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ownloads/"/>
    </mc:Choice>
  </mc:AlternateContent>
  <xr:revisionPtr revIDLastSave="0" documentId="13_ncr:1_{8138A0BA-BA3D-1948-88A2-DDA9EA3F6D57}" xr6:coauthVersionLast="47" xr6:coauthVersionMax="47" xr10:uidLastSave="{00000000-0000-0000-0000-000000000000}"/>
  <bookViews>
    <workbookView xWindow="0" yWindow="0" windowWidth="33600" windowHeight="21000" xr2:uid="{EA823C78-D6B4-0247-9DDF-91B1012E4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J452" i="1" l="1"/>
  <c r="EL452" i="1"/>
  <c r="DN452" i="1"/>
  <c r="HH451" i="1"/>
  <c r="HH452" i="1" s="1"/>
  <c r="HG451" i="1"/>
  <c r="HG452" i="1" s="1"/>
  <c r="HE451" i="1"/>
  <c r="HE452" i="1" s="1"/>
  <c r="HD451" i="1"/>
  <c r="HD452" i="1" s="1"/>
  <c r="HB451" i="1"/>
  <c r="HB452" i="1" s="1"/>
  <c r="HA451" i="1"/>
  <c r="HA452" i="1" s="1"/>
  <c r="GY451" i="1"/>
  <c r="GY452" i="1" s="1"/>
  <c r="GX451" i="1"/>
  <c r="GX452" i="1" s="1"/>
  <c r="GV451" i="1"/>
  <c r="GV452" i="1" s="1"/>
  <c r="GU451" i="1"/>
  <c r="GU452" i="1" s="1"/>
  <c r="GS451" i="1"/>
  <c r="GS452" i="1" s="1"/>
  <c r="GR451" i="1"/>
  <c r="GR452" i="1" s="1"/>
  <c r="GP451" i="1"/>
  <c r="GP452" i="1" s="1"/>
  <c r="GO451" i="1"/>
  <c r="GO452" i="1" s="1"/>
  <c r="GM451" i="1"/>
  <c r="GM452" i="1" s="1"/>
  <c r="GL451" i="1"/>
  <c r="GL452" i="1" s="1"/>
  <c r="GJ451" i="1"/>
  <c r="GJ452" i="1" s="1"/>
  <c r="GI451" i="1"/>
  <c r="GI452" i="1" s="1"/>
  <c r="GK452" i="1" s="1"/>
  <c r="GG451" i="1"/>
  <c r="GG452" i="1" s="1"/>
  <c r="GF451" i="1"/>
  <c r="GF452" i="1" s="1"/>
  <c r="GH452" i="1" s="1"/>
  <c r="GD451" i="1"/>
  <c r="GD452" i="1" s="1"/>
  <c r="GC451" i="1"/>
  <c r="GC452" i="1" s="1"/>
  <c r="GA451" i="1"/>
  <c r="GA452" i="1" s="1"/>
  <c r="FZ451" i="1"/>
  <c r="FZ452" i="1" s="1"/>
  <c r="GB452" i="1" s="1"/>
  <c r="FX451" i="1"/>
  <c r="FX452" i="1" s="1"/>
  <c r="FW451" i="1"/>
  <c r="FW452" i="1" s="1"/>
  <c r="FY452" i="1" s="1"/>
  <c r="FU451" i="1"/>
  <c r="FU452" i="1" s="1"/>
  <c r="FT451" i="1"/>
  <c r="FT452" i="1" s="1"/>
  <c r="FV452" i="1" s="1"/>
  <c r="FR451" i="1"/>
  <c r="FR452" i="1" s="1"/>
  <c r="FS452" i="1" s="1"/>
  <c r="FQ451" i="1"/>
  <c r="FQ452" i="1" s="1"/>
  <c r="FO451" i="1"/>
  <c r="FO452" i="1" s="1"/>
  <c r="FN451" i="1"/>
  <c r="FN452" i="1" s="1"/>
  <c r="FP452" i="1" s="1"/>
  <c r="FL451" i="1"/>
  <c r="FL452" i="1" s="1"/>
  <c r="FK451" i="1"/>
  <c r="FK452" i="1" s="1"/>
  <c r="FM452" i="1" s="1"/>
  <c r="FI451" i="1"/>
  <c r="FI452" i="1" s="1"/>
  <c r="FH451" i="1"/>
  <c r="FH452" i="1" s="1"/>
  <c r="FF451" i="1"/>
  <c r="FF452" i="1" s="1"/>
  <c r="FE451" i="1"/>
  <c r="FE452" i="1" s="1"/>
  <c r="FC451" i="1"/>
  <c r="FC452" i="1" s="1"/>
  <c r="FB451" i="1"/>
  <c r="FB452" i="1" s="1"/>
  <c r="FD452" i="1" s="1"/>
  <c r="EZ451" i="1"/>
  <c r="EZ452" i="1" s="1"/>
  <c r="EY451" i="1"/>
  <c r="EY452" i="1" s="1"/>
  <c r="FA452" i="1" s="1"/>
  <c r="EW451" i="1"/>
  <c r="EW452" i="1" s="1"/>
  <c r="EV451" i="1"/>
  <c r="EV452" i="1" s="1"/>
  <c r="EX452" i="1" s="1"/>
  <c r="ET451" i="1"/>
  <c r="ET452" i="1" s="1"/>
  <c r="EU452" i="1" s="1"/>
  <c r="ES451" i="1"/>
  <c r="ES452" i="1" s="1"/>
  <c r="EQ451" i="1"/>
  <c r="EQ452" i="1" s="1"/>
  <c r="EP451" i="1"/>
  <c r="EP452" i="1" s="1"/>
  <c r="ER452" i="1" s="1"/>
  <c r="EN451" i="1"/>
  <c r="EN452" i="1" s="1"/>
  <c r="EM451" i="1"/>
  <c r="EM452" i="1" s="1"/>
  <c r="EO452" i="1" s="1"/>
  <c r="EK451" i="1"/>
  <c r="EK452" i="1" s="1"/>
  <c r="EJ451" i="1"/>
  <c r="EJ452" i="1" s="1"/>
  <c r="EH451" i="1"/>
  <c r="EH452" i="1" s="1"/>
  <c r="EG451" i="1"/>
  <c r="EG452" i="1" s="1"/>
  <c r="EI452" i="1" s="1"/>
  <c r="EE451" i="1"/>
  <c r="EE452" i="1" s="1"/>
  <c r="ED451" i="1"/>
  <c r="ED452" i="1" s="1"/>
  <c r="EF452" i="1" s="1"/>
  <c r="EB451" i="1"/>
  <c r="EB452" i="1" s="1"/>
  <c r="EA451" i="1"/>
  <c r="EA452" i="1" s="1"/>
  <c r="EC452" i="1" s="1"/>
  <c r="DY451" i="1"/>
  <c r="DY452" i="1" s="1"/>
  <c r="DX451" i="1"/>
  <c r="DX452" i="1" s="1"/>
  <c r="DZ452" i="1" s="1"/>
  <c r="DV451" i="1"/>
  <c r="DV452" i="1" s="1"/>
  <c r="DW452" i="1" s="1"/>
  <c r="DU451" i="1"/>
  <c r="DU452" i="1" s="1"/>
  <c r="DS451" i="1"/>
  <c r="DS452" i="1" s="1"/>
  <c r="DR451" i="1"/>
  <c r="DR452" i="1" s="1"/>
  <c r="DT452" i="1" s="1"/>
  <c r="DP451" i="1"/>
  <c r="DP452" i="1" s="1"/>
  <c r="DO451" i="1"/>
  <c r="DO452" i="1" s="1"/>
  <c r="DQ452" i="1" s="1"/>
  <c r="DM451" i="1"/>
  <c r="DM452" i="1" s="1"/>
  <c r="DL451" i="1"/>
  <c r="DL452" i="1" s="1"/>
  <c r="DJ451" i="1"/>
  <c r="DJ452" i="1" s="1"/>
  <c r="DI451" i="1"/>
  <c r="DI452" i="1" s="1"/>
  <c r="DK452" i="1" s="1"/>
  <c r="DG451" i="1"/>
  <c r="DG452" i="1" s="1"/>
  <c r="DF451" i="1"/>
  <c r="DF452" i="1" s="1"/>
  <c r="DH452" i="1" s="1"/>
  <c r="DD451" i="1"/>
  <c r="DD452" i="1" s="1"/>
  <c r="DC451" i="1"/>
  <c r="DC452" i="1" s="1"/>
  <c r="DE452" i="1" s="1"/>
  <c r="DA451" i="1"/>
  <c r="DA452" i="1" s="1"/>
  <c r="CZ451" i="1"/>
  <c r="CZ452" i="1" s="1"/>
  <c r="DB452" i="1" s="1"/>
  <c r="CX451" i="1"/>
  <c r="CX452" i="1" s="1"/>
  <c r="CY452" i="1" s="1"/>
  <c r="CW451" i="1"/>
  <c r="CW452" i="1" s="1"/>
  <c r="CU451" i="1"/>
  <c r="CU452" i="1" s="1"/>
  <c r="CT451" i="1"/>
  <c r="CT452" i="1" s="1"/>
  <c r="CV452" i="1" s="1"/>
  <c r="CR451" i="1"/>
  <c r="CR452" i="1" s="1"/>
  <c r="CQ451" i="1"/>
  <c r="CQ452" i="1" s="1"/>
  <c r="CS452" i="1" s="1"/>
  <c r="CO451" i="1"/>
  <c r="CO452" i="1" s="1"/>
  <c r="CN451" i="1"/>
  <c r="CN452" i="1" s="1"/>
  <c r="CP452" i="1" s="1"/>
  <c r="CL451" i="1"/>
  <c r="CL452" i="1" s="1"/>
  <c r="CK451" i="1"/>
  <c r="CK452" i="1" s="1"/>
  <c r="CI451" i="1"/>
  <c r="CI452" i="1" s="1"/>
  <c r="CH451" i="1"/>
  <c r="CH452" i="1" s="1"/>
  <c r="CJ452" i="1" s="1"/>
  <c r="CF451" i="1"/>
  <c r="CF452" i="1" s="1"/>
  <c r="CE451" i="1"/>
  <c r="CE452" i="1" s="1"/>
  <c r="CG452" i="1" s="1"/>
  <c r="CC451" i="1"/>
  <c r="CC452" i="1" s="1"/>
  <c r="CB451" i="1"/>
  <c r="CB452" i="1" s="1"/>
  <c r="CD452" i="1" s="1"/>
  <c r="BZ451" i="1"/>
  <c r="BZ452" i="1" s="1"/>
  <c r="BY451" i="1"/>
  <c r="BY452" i="1" s="1"/>
  <c r="BW451" i="1"/>
  <c r="BW452" i="1" s="1"/>
  <c r="BV451" i="1"/>
  <c r="BV452" i="1" s="1"/>
  <c r="BX452" i="1" s="1"/>
  <c r="BT451" i="1"/>
  <c r="BT452" i="1" s="1"/>
  <c r="BS451" i="1"/>
  <c r="BS452" i="1" s="1"/>
  <c r="BU452" i="1" s="1"/>
  <c r="BQ451" i="1"/>
  <c r="BQ452" i="1" s="1"/>
  <c r="BP451" i="1"/>
  <c r="BP452" i="1" s="1"/>
  <c r="BR452" i="1" s="1"/>
  <c r="BN451" i="1"/>
  <c r="BN452" i="1" s="1"/>
  <c r="BM451" i="1"/>
  <c r="BM452" i="1" s="1"/>
  <c r="BK451" i="1"/>
  <c r="BK452" i="1" s="1"/>
  <c r="BJ451" i="1"/>
  <c r="BJ452" i="1" s="1"/>
  <c r="BL452" i="1" s="1"/>
  <c r="BH451" i="1"/>
  <c r="BH452" i="1" s="1"/>
  <c r="BG451" i="1"/>
  <c r="BG452" i="1" s="1"/>
  <c r="BI452" i="1" s="1"/>
  <c r="BE451" i="1"/>
  <c r="BE452" i="1" s="1"/>
  <c r="BD451" i="1"/>
  <c r="BD452" i="1" s="1"/>
  <c r="BF452" i="1" s="1"/>
  <c r="BB451" i="1"/>
  <c r="BB452" i="1" s="1"/>
  <c r="BA451" i="1"/>
  <c r="BA452" i="1" s="1"/>
  <c r="AY451" i="1"/>
  <c r="AY452" i="1" s="1"/>
  <c r="AX451" i="1"/>
  <c r="AX452" i="1" s="1"/>
  <c r="AZ452" i="1" s="1"/>
  <c r="AV451" i="1"/>
  <c r="AV452" i="1" s="1"/>
  <c r="AU451" i="1"/>
  <c r="AU452" i="1" s="1"/>
  <c r="AW452" i="1" s="1"/>
  <c r="AS451" i="1"/>
  <c r="AS452" i="1" s="1"/>
  <c r="AR451" i="1"/>
  <c r="AR452" i="1" s="1"/>
  <c r="AT452" i="1" s="1"/>
  <c r="AP451" i="1"/>
  <c r="AP452" i="1" s="1"/>
  <c r="AO451" i="1"/>
  <c r="AO452" i="1" s="1"/>
  <c r="AM451" i="1"/>
  <c r="AM452" i="1" s="1"/>
  <c r="AL451" i="1"/>
  <c r="AL452" i="1" s="1"/>
  <c r="AN452" i="1" s="1"/>
  <c r="AJ451" i="1"/>
  <c r="AJ452" i="1" s="1"/>
  <c r="AI451" i="1"/>
  <c r="AI452" i="1" s="1"/>
  <c r="AK452" i="1" s="1"/>
  <c r="AG451" i="1"/>
  <c r="AG452" i="1" s="1"/>
  <c r="AF451" i="1"/>
  <c r="AF452" i="1" s="1"/>
  <c r="AH452" i="1" s="1"/>
  <c r="AD451" i="1"/>
  <c r="AD452" i="1" s="1"/>
  <c r="AC451" i="1"/>
  <c r="AC452" i="1" s="1"/>
  <c r="AA451" i="1"/>
  <c r="AA452" i="1" s="1"/>
  <c r="Z451" i="1"/>
  <c r="Z452" i="1" s="1"/>
  <c r="AB452" i="1" s="1"/>
  <c r="X451" i="1"/>
  <c r="X452" i="1" s="1"/>
  <c r="W451" i="1"/>
  <c r="W452" i="1" s="1"/>
  <c r="Y452" i="1" s="1"/>
  <c r="U451" i="1"/>
  <c r="U452" i="1" s="1"/>
  <c r="T451" i="1"/>
  <c r="T452" i="1" s="1"/>
  <c r="V452" i="1" s="1"/>
  <c r="R451" i="1"/>
  <c r="R452" i="1" s="1"/>
  <c r="Q451" i="1"/>
  <c r="Q452" i="1" s="1"/>
  <c r="O451" i="1"/>
  <c r="O452" i="1" s="1"/>
  <c r="N451" i="1"/>
  <c r="N452" i="1" s="1"/>
  <c r="P452" i="1" s="1"/>
  <c r="L451" i="1"/>
  <c r="L452" i="1" s="1"/>
  <c r="K451" i="1"/>
  <c r="K452" i="1" s="1"/>
  <c r="M452" i="1" s="1"/>
  <c r="I451" i="1"/>
  <c r="I452" i="1" s="1"/>
  <c r="H451" i="1"/>
  <c r="H452" i="1" s="1"/>
  <c r="J452" i="1" s="1"/>
  <c r="F451" i="1"/>
  <c r="F452" i="1" s="1"/>
  <c r="E451" i="1"/>
  <c r="E452" i="1" s="1"/>
  <c r="C451" i="1"/>
  <c r="C452" i="1" s="1"/>
  <c r="B451" i="1"/>
  <c r="B452" i="1" s="1"/>
  <c r="D452" i="1" s="1"/>
  <c r="HI450" i="1"/>
  <c r="HF450" i="1"/>
  <c r="HC450" i="1"/>
  <c r="GZ450" i="1"/>
  <c r="GW450" i="1"/>
  <c r="GT450" i="1"/>
  <c r="GQ450" i="1"/>
  <c r="GN450" i="1"/>
  <c r="GK450" i="1"/>
  <c r="GH450" i="1"/>
  <c r="GE450" i="1"/>
  <c r="GB450" i="1"/>
  <c r="FY450" i="1"/>
  <c r="FV450" i="1"/>
  <c r="FS450" i="1"/>
  <c r="FP450" i="1"/>
  <c r="FM450" i="1"/>
  <c r="FJ450" i="1"/>
  <c r="FG450" i="1"/>
  <c r="FD450" i="1"/>
  <c r="FA450" i="1"/>
  <c r="EX450" i="1"/>
  <c r="EU450" i="1"/>
  <c r="ER450" i="1"/>
  <c r="EO450" i="1"/>
  <c r="EL450" i="1"/>
  <c r="EI450" i="1"/>
  <c r="EF450" i="1"/>
  <c r="EC450" i="1"/>
  <c r="DZ450" i="1"/>
  <c r="DW450" i="1"/>
  <c r="DT450" i="1"/>
  <c r="DQ450" i="1"/>
  <c r="DN450" i="1"/>
  <c r="DK450" i="1"/>
  <c r="DH450" i="1"/>
  <c r="DE450" i="1"/>
  <c r="DB450" i="1"/>
  <c r="CY450" i="1"/>
  <c r="CV450" i="1"/>
  <c r="CS450" i="1"/>
  <c r="CP450" i="1"/>
  <c r="CM450" i="1"/>
  <c r="CJ450" i="1"/>
  <c r="CG450" i="1"/>
  <c r="CD450" i="1"/>
  <c r="CA450" i="1"/>
  <c r="BX450" i="1"/>
  <c r="BU450" i="1"/>
  <c r="BR450" i="1"/>
  <c r="BO450" i="1"/>
  <c r="BL450" i="1"/>
  <c r="BI450" i="1"/>
  <c r="BF450" i="1"/>
  <c r="BC450" i="1"/>
  <c r="AZ450" i="1"/>
  <c r="AW450" i="1"/>
  <c r="AT450" i="1"/>
  <c r="AQ450" i="1"/>
  <c r="AN450" i="1"/>
  <c r="AK450" i="1"/>
  <c r="AH450" i="1"/>
  <c r="AE450" i="1"/>
  <c r="AB450" i="1"/>
  <c r="Y450" i="1"/>
  <c r="V450" i="1"/>
  <c r="S450" i="1"/>
  <c r="P450" i="1"/>
  <c r="M450" i="1"/>
  <c r="J450" i="1"/>
  <c r="G450" i="1"/>
  <c r="D450" i="1"/>
  <c r="HI449" i="1"/>
  <c r="HF449" i="1"/>
  <c r="HC449" i="1"/>
  <c r="GZ449" i="1"/>
  <c r="GW449" i="1"/>
  <c r="GT449" i="1"/>
  <c r="GQ449" i="1"/>
  <c r="GN449" i="1"/>
  <c r="GK449" i="1"/>
  <c r="GH449" i="1"/>
  <c r="GE449" i="1"/>
  <c r="GB449" i="1"/>
  <c r="FY449" i="1"/>
  <c r="FV449" i="1"/>
  <c r="FS449" i="1"/>
  <c r="FP449" i="1"/>
  <c r="FM449" i="1"/>
  <c r="FJ449" i="1"/>
  <c r="FG449" i="1"/>
  <c r="FD449" i="1"/>
  <c r="FA449" i="1"/>
  <c r="EX449" i="1"/>
  <c r="EU449" i="1"/>
  <c r="ER449" i="1"/>
  <c r="EO449" i="1"/>
  <c r="EL449" i="1"/>
  <c r="EI449" i="1"/>
  <c r="EF449" i="1"/>
  <c r="EC449" i="1"/>
  <c r="DZ449" i="1"/>
  <c r="DW449" i="1"/>
  <c r="DT449" i="1"/>
  <c r="DQ449" i="1"/>
  <c r="DN449" i="1"/>
  <c r="DK449" i="1"/>
  <c r="DH449" i="1"/>
  <c r="DE449" i="1"/>
  <c r="DB449" i="1"/>
  <c r="CY449" i="1"/>
  <c r="CV449" i="1"/>
  <c r="CS449" i="1"/>
  <c r="CP449" i="1"/>
  <c r="CM449" i="1"/>
  <c r="CJ449" i="1"/>
  <c r="CG449" i="1"/>
  <c r="CD449" i="1"/>
  <c r="CA449" i="1"/>
  <c r="BX449" i="1"/>
  <c r="BU449" i="1"/>
  <c r="BR449" i="1"/>
  <c r="BO449" i="1"/>
  <c r="BL449" i="1"/>
  <c r="BI449" i="1"/>
  <c r="BF449" i="1"/>
  <c r="BC449" i="1"/>
  <c r="AZ449" i="1"/>
  <c r="AW449" i="1"/>
  <c r="AT449" i="1"/>
  <c r="AQ449" i="1"/>
  <c r="AN449" i="1"/>
  <c r="AK449" i="1"/>
  <c r="AH449" i="1"/>
  <c r="AE449" i="1"/>
  <c r="AB449" i="1"/>
  <c r="Y449" i="1"/>
  <c r="V449" i="1"/>
  <c r="S449" i="1"/>
  <c r="P449" i="1"/>
  <c r="M449" i="1"/>
  <c r="J449" i="1"/>
  <c r="G449" i="1"/>
  <c r="D449" i="1"/>
  <c r="HI448" i="1"/>
  <c r="HF448" i="1"/>
  <c r="HC448" i="1"/>
  <c r="GZ448" i="1"/>
  <c r="GW448" i="1"/>
  <c r="GT448" i="1"/>
  <c r="GQ448" i="1"/>
  <c r="GN448" i="1"/>
  <c r="GK448" i="1"/>
  <c r="GH448" i="1"/>
  <c r="GE448" i="1"/>
  <c r="GB448" i="1"/>
  <c r="FY448" i="1"/>
  <c r="FV448" i="1"/>
  <c r="FS448" i="1"/>
  <c r="FP448" i="1"/>
  <c r="FM448" i="1"/>
  <c r="FJ448" i="1"/>
  <c r="FG448" i="1"/>
  <c r="FD448" i="1"/>
  <c r="FA448" i="1"/>
  <c r="EX448" i="1"/>
  <c r="EU448" i="1"/>
  <c r="ER448" i="1"/>
  <c r="EO448" i="1"/>
  <c r="EL448" i="1"/>
  <c r="EI448" i="1"/>
  <c r="EF448" i="1"/>
  <c r="EC448" i="1"/>
  <c r="DZ448" i="1"/>
  <c r="DW448" i="1"/>
  <c r="DT448" i="1"/>
  <c r="DQ448" i="1"/>
  <c r="DN448" i="1"/>
  <c r="DK448" i="1"/>
  <c r="DH448" i="1"/>
  <c r="DE448" i="1"/>
  <c r="DB448" i="1"/>
  <c r="CY448" i="1"/>
  <c r="CV448" i="1"/>
  <c r="CS448" i="1"/>
  <c r="CP448" i="1"/>
  <c r="CM448" i="1"/>
  <c r="CJ448" i="1"/>
  <c r="CG448" i="1"/>
  <c r="CD448" i="1"/>
  <c r="CA448" i="1"/>
  <c r="BX448" i="1"/>
  <c r="BU448" i="1"/>
  <c r="BR448" i="1"/>
  <c r="BO448" i="1"/>
  <c r="BL448" i="1"/>
  <c r="BI448" i="1"/>
  <c r="BF448" i="1"/>
  <c r="BC448" i="1"/>
  <c r="AZ448" i="1"/>
  <c r="AW448" i="1"/>
  <c r="AT448" i="1"/>
  <c r="AQ448" i="1"/>
  <c r="AN448" i="1"/>
  <c r="AK448" i="1"/>
  <c r="AH448" i="1"/>
  <c r="AE448" i="1"/>
  <c r="AB448" i="1"/>
  <c r="Y448" i="1"/>
  <c r="V448" i="1"/>
  <c r="S448" i="1"/>
  <c r="P448" i="1"/>
  <c r="M448" i="1"/>
  <c r="J448" i="1"/>
  <c r="G448" i="1"/>
  <c r="D448" i="1"/>
  <c r="HI447" i="1"/>
  <c r="HF447" i="1"/>
  <c r="HC447" i="1"/>
  <c r="GZ447" i="1"/>
  <c r="GW447" i="1"/>
  <c r="GT447" i="1"/>
  <c r="GQ447" i="1"/>
  <c r="GN447" i="1"/>
  <c r="GK447" i="1"/>
  <c r="GH447" i="1"/>
  <c r="GE447" i="1"/>
  <c r="GB447" i="1"/>
  <c r="FY447" i="1"/>
  <c r="FV447" i="1"/>
  <c r="FS447" i="1"/>
  <c r="FP447" i="1"/>
  <c r="FM447" i="1"/>
  <c r="FJ447" i="1"/>
  <c r="FG447" i="1"/>
  <c r="FD447" i="1"/>
  <c r="FA447" i="1"/>
  <c r="EX447" i="1"/>
  <c r="EU447" i="1"/>
  <c r="ER447" i="1"/>
  <c r="EO447" i="1"/>
  <c r="EL447" i="1"/>
  <c r="EI447" i="1"/>
  <c r="EF447" i="1"/>
  <c r="EC447" i="1"/>
  <c r="DZ447" i="1"/>
  <c r="DW447" i="1"/>
  <c r="DT447" i="1"/>
  <c r="DQ447" i="1"/>
  <c r="DN447" i="1"/>
  <c r="DK447" i="1"/>
  <c r="DH447" i="1"/>
  <c r="DE447" i="1"/>
  <c r="DB447" i="1"/>
  <c r="CY447" i="1"/>
  <c r="CV447" i="1"/>
  <c r="CS447" i="1"/>
  <c r="CP447" i="1"/>
  <c r="CM447" i="1"/>
  <c r="CJ447" i="1"/>
  <c r="CG447" i="1"/>
  <c r="CD447" i="1"/>
  <c r="CA447" i="1"/>
  <c r="BX447" i="1"/>
  <c r="BU447" i="1"/>
  <c r="BR447" i="1"/>
  <c r="BO447" i="1"/>
  <c r="BL447" i="1"/>
  <c r="BI447" i="1"/>
  <c r="BF447" i="1"/>
  <c r="BC447" i="1"/>
  <c r="AZ447" i="1"/>
  <c r="AW447" i="1"/>
  <c r="AT447" i="1"/>
  <c r="AQ447" i="1"/>
  <c r="AN447" i="1"/>
  <c r="AK447" i="1"/>
  <c r="AH447" i="1"/>
  <c r="AE447" i="1"/>
  <c r="AB447" i="1"/>
  <c r="Y447" i="1"/>
  <c r="V447" i="1"/>
  <c r="S447" i="1"/>
  <c r="P447" i="1"/>
  <c r="M447" i="1"/>
  <c r="J447" i="1"/>
  <c r="G447" i="1"/>
  <c r="D447" i="1"/>
  <c r="HI446" i="1"/>
  <c r="HF446" i="1"/>
  <c r="HC446" i="1"/>
  <c r="GZ446" i="1"/>
  <c r="GW446" i="1"/>
  <c r="GT446" i="1"/>
  <c r="GQ446" i="1"/>
  <c r="GN446" i="1"/>
  <c r="GK446" i="1"/>
  <c r="GH446" i="1"/>
  <c r="GE446" i="1"/>
  <c r="GB446" i="1"/>
  <c r="FY446" i="1"/>
  <c r="FV446" i="1"/>
  <c r="FS446" i="1"/>
  <c r="FP446" i="1"/>
  <c r="FM446" i="1"/>
  <c r="FJ446" i="1"/>
  <c r="FG446" i="1"/>
  <c r="FD446" i="1"/>
  <c r="FA446" i="1"/>
  <c r="EX446" i="1"/>
  <c r="EU446" i="1"/>
  <c r="ER446" i="1"/>
  <c r="EO446" i="1"/>
  <c r="EL446" i="1"/>
  <c r="EI446" i="1"/>
  <c r="EF446" i="1"/>
  <c r="EC446" i="1"/>
  <c r="DZ446" i="1"/>
  <c r="DW446" i="1"/>
  <c r="DT446" i="1"/>
  <c r="DQ446" i="1"/>
  <c r="DN446" i="1"/>
  <c r="DK446" i="1"/>
  <c r="DH446" i="1"/>
  <c r="DE446" i="1"/>
  <c r="DB446" i="1"/>
  <c r="CY446" i="1"/>
  <c r="CV446" i="1"/>
  <c r="CS446" i="1"/>
  <c r="CP446" i="1"/>
  <c r="CM446" i="1"/>
  <c r="CJ446" i="1"/>
  <c r="CG446" i="1"/>
  <c r="CD446" i="1"/>
  <c r="CA446" i="1"/>
  <c r="BX446" i="1"/>
  <c r="BU446" i="1"/>
  <c r="BR446" i="1"/>
  <c r="BO446" i="1"/>
  <c r="BL446" i="1"/>
  <c r="BI446" i="1"/>
  <c r="BF446" i="1"/>
  <c r="BC446" i="1"/>
  <c r="AZ446" i="1"/>
  <c r="AW446" i="1"/>
  <c r="AT446" i="1"/>
  <c r="AQ446" i="1"/>
  <c r="AN446" i="1"/>
  <c r="AK446" i="1"/>
  <c r="AH446" i="1"/>
  <c r="AE446" i="1"/>
  <c r="AB446" i="1"/>
  <c r="Y446" i="1"/>
  <c r="V446" i="1"/>
  <c r="S446" i="1"/>
  <c r="P446" i="1"/>
  <c r="M446" i="1"/>
  <c r="J446" i="1"/>
  <c r="G446" i="1"/>
  <c r="D446" i="1"/>
  <c r="HI445" i="1"/>
  <c r="HF445" i="1"/>
  <c r="HC445" i="1"/>
  <c r="GZ445" i="1"/>
  <c r="GW445" i="1"/>
  <c r="GT445" i="1"/>
  <c r="GQ445" i="1"/>
  <c r="GN445" i="1"/>
  <c r="GK445" i="1"/>
  <c r="GH445" i="1"/>
  <c r="GE445" i="1"/>
  <c r="GB445" i="1"/>
  <c r="FY445" i="1"/>
  <c r="FV445" i="1"/>
  <c r="FS445" i="1"/>
  <c r="FP445" i="1"/>
  <c r="FM445" i="1"/>
  <c r="FJ445" i="1"/>
  <c r="FG445" i="1"/>
  <c r="FD445" i="1"/>
  <c r="FA445" i="1"/>
  <c r="EX445" i="1"/>
  <c r="EU445" i="1"/>
  <c r="ER445" i="1"/>
  <c r="EO445" i="1"/>
  <c r="EL445" i="1"/>
  <c r="EI445" i="1"/>
  <c r="EF445" i="1"/>
  <c r="EC445" i="1"/>
  <c r="DZ445" i="1"/>
  <c r="DW445" i="1"/>
  <c r="DT445" i="1"/>
  <c r="DQ445" i="1"/>
  <c r="DN445" i="1"/>
  <c r="DK445" i="1"/>
  <c r="DH445" i="1"/>
  <c r="DE445" i="1"/>
  <c r="DB445" i="1"/>
  <c r="CY445" i="1"/>
  <c r="CV445" i="1"/>
  <c r="CS445" i="1"/>
  <c r="CP445" i="1"/>
  <c r="CM445" i="1"/>
  <c r="CJ445" i="1"/>
  <c r="CG445" i="1"/>
  <c r="CD445" i="1"/>
  <c r="CA445" i="1"/>
  <c r="BX445" i="1"/>
  <c r="BU445" i="1"/>
  <c r="BR445" i="1"/>
  <c r="BO445" i="1"/>
  <c r="BL445" i="1"/>
  <c r="BI445" i="1"/>
  <c r="BF445" i="1"/>
  <c r="BC445" i="1"/>
  <c r="AZ445" i="1"/>
  <c r="AW445" i="1"/>
  <c r="AT445" i="1"/>
  <c r="AQ445" i="1"/>
  <c r="AN445" i="1"/>
  <c r="AK445" i="1"/>
  <c r="AH445" i="1"/>
  <c r="AE445" i="1"/>
  <c r="AB445" i="1"/>
  <c r="Y445" i="1"/>
  <c r="V445" i="1"/>
  <c r="S445" i="1"/>
  <c r="P445" i="1"/>
  <c r="M445" i="1"/>
  <c r="J445" i="1"/>
  <c r="G445" i="1"/>
  <c r="D445" i="1"/>
  <c r="HI444" i="1"/>
  <c r="HF444" i="1"/>
  <c r="HC444" i="1"/>
  <c r="GZ444" i="1"/>
  <c r="GW444" i="1"/>
  <c r="GT444" i="1"/>
  <c r="GQ444" i="1"/>
  <c r="GN444" i="1"/>
  <c r="GK444" i="1"/>
  <c r="GH444" i="1"/>
  <c r="GE444" i="1"/>
  <c r="GB444" i="1"/>
  <c r="FY444" i="1"/>
  <c r="FV444" i="1"/>
  <c r="FS444" i="1"/>
  <c r="FP444" i="1"/>
  <c r="FM444" i="1"/>
  <c r="FJ444" i="1"/>
  <c r="FG444" i="1"/>
  <c r="FD444" i="1"/>
  <c r="FA444" i="1"/>
  <c r="EX444" i="1"/>
  <c r="EU444" i="1"/>
  <c r="ER444" i="1"/>
  <c r="EO444" i="1"/>
  <c r="EL444" i="1"/>
  <c r="EI444" i="1"/>
  <c r="EF444" i="1"/>
  <c r="EC444" i="1"/>
  <c r="DZ444" i="1"/>
  <c r="DW444" i="1"/>
  <c r="DT444" i="1"/>
  <c r="DQ444" i="1"/>
  <c r="DN444" i="1"/>
  <c r="DK444" i="1"/>
  <c r="DH444" i="1"/>
  <c r="DE444" i="1"/>
  <c r="DB444" i="1"/>
  <c r="CY444" i="1"/>
  <c r="CV444" i="1"/>
  <c r="CS444" i="1"/>
  <c r="CP444" i="1"/>
  <c r="CM444" i="1"/>
  <c r="CJ444" i="1"/>
  <c r="CG444" i="1"/>
  <c r="CD444" i="1"/>
  <c r="CA444" i="1"/>
  <c r="BX444" i="1"/>
  <c r="BU444" i="1"/>
  <c r="BR444" i="1"/>
  <c r="BO444" i="1"/>
  <c r="BL444" i="1"/>
  <c r="BI444" i="1"/>
  <c r="BF444" i="1"/>
  <c r="AZ444" i="1"/>
  <c r="AW444" i="1"/>
  <c r="AT444" i="1"/>
  <c r="AQ444" i="1"/>
  <c r="AN444" i="1"/>
  <c r="AK444" i="1"/>
  <c r="AH444" i="1"/>
  <c r="AE444" i="1"/>
  <c r="AB444" i="1"/>
  <c r="Y444" i="1"/>
  <c r="V444" i="1"/>
  <c r="S444" i="1"/>
  <c r="P444" i="1"/>
  <c r="M444" i="1"/>
  <c r="G444" i="1"/>
  <c r="D444" i="1"/>
  <c r="HI443" i="1"/>
  <c r="HF443" i="1"/>
  <c r="HC443" i="1"/>
  <c r="GZ443" i="1"/>
  <c r="GW443" i="1"/>
  <c r="GT443" i="1"/>
  <c r="GQ443" i="1"/>
  <c r="GN443" i="1"/>
  <c r="GK443" i="1"/>
  <c r="GH443" i="1"/>
  <c r="GE443" i="1"/>
  <c r="GB443" i="1"/>
  <c r="FY443" i="1"/>
  <c r="FV443" i="1"/>
  <c r="FS443" i="1"/>
  <c r="FP443" i="1"/>
  <c r="FM443" i="1"/>
  <c r="FJ443" i="1"/>
  <c r="FG443" i="1"/>
  <c r="FD443" i="1"/>
  <c r="FA443" i="1"/>
  <c r="EX443" i="1"/>
  <c r="EU443" i="1"/>
  <c r="ER443" i="1"/>
  <c r="EO443" i="1"/>
  <c r="EL443" i="1"/>
  <c r="EI443" i="1"/>
  <c r="EF443" i="1"/>
  <c r="EC443" i="1"/>
  <c r="DZ443" i="1"/>
  <c r="DW443" i="1"/>
  <c r="DT443" i="1"/>
  <c r="DQ443" i="1"/>
  <c r="DN443" i="1"/>
  <c r="DK443" i="1"/>
  <c r="DH443" i="1"/>
  <c r="DE443" i="1"/>
  <c r="DB443" i="1"/>
  <c r="CY443" i="1"/>
  <c r="CV443" i="1"/>
  <c r="CS443" i="1"/>
  <c r="CP443" i="1"/>
  <c r="CM443" i="1"/>
  <c r="CJ443" i="1"/>
  <c r="CG443" i="1"/>
  <c r="CD443" i="1"/>
  <c r="CA443" i="1"/>
  <c r="BX443" i="1"/>
  <c r="BU443" i="1"/>
  <c r="BR443" i="1"/>
  <c r="BO443" i="1"/>
  <c r="BL443" i="1"/>
  <c r="BI443" i="1"/>
  <c r="BF443" i="1"/>
  <c r="BC443" i="1"/>
  <c r="AZ443" i="1"/>
  <c r="AW443" i="1"/>
  <c r="AT443" i="1"/>
  <c r="AQ443" i="1"/>
  <c r="AN443" i="1"/>
  <c r="AK443" i="1"/>
  <c r="AH443" i="1"/>
  <c r="AE443" i="1"/>
  <c r="AB443" i="1"/>
  <c r="Y443" i="1"/>
  <c r="V443" i="1"/>
  <c r="S443" i="1"/>
  <c r="P443" i="1"/>
  <c r="M443" i="1"/>
  <c r="J443" i="1"/>
  <c r="G443" i="1"/>
  <c r="D443" i="1"/>
  <c r="HI442" i="1"/>
  <c r="HF442" i="1"/>
  <c r="HC442" i="1"/>
  <c r="GZ442" i="1"/>
  <c r="GW442" i="1"/>
  <c r="GT442" i="1"/>
  <c r="GQ442" i="1"/>
  <c r="GN442" i="1"/>
  <c r="GK442" i="1"/>
  <c r="GH442" i="1"/>
  <c r="GE442" i="1"/>
  <c r="GB442" i="1"/>
  <c r="FY442" i="1"/>
  <c r="FV442" i="1"/>
  <c r="FS442" i="1"/>
  <c r="FP442" i="1"/>
  <c r="FM442" i="1"/>
  <c r="FJ442" i="1"/>
  <c r="FG442" i="1"/>
  <c r="FD442" i="1"/>
  <c r="FA442" i="1"/>
  <c r="EX442" i="1"/>
  <c r="EU442" i="1"/>
  <c r="ER442" i="1"/>
  <c r="EO442" i="1"/>
  <c r="EL442" i="1"/>
  <c r="EI442" i="1"/>
  <c r="EF442" i="1"/>
  <c r="EC442" i="1"/>
  <c r="DZ442" i="1"/>
  <c r="DW442" i="1"/>
  <c r="DT442" i="1"/>
  <c r="DQ442" i="1"/>
  <c r="DN442" i="1"/>
  <c r="DK442" i="1"/>
  <c r="DH442" i="1"/>
  <c r="DE442" i="1"/>
  <c r="DB442" i="1"/>
  <c r="CY442" i="1"/>
  <c r="CV442" i="1"/>
  <c r="CS442" i="1"/>
  <c r="CP442" i="1"/>
  <c r="CM442" i="1"/>
  <c r="CJ442" i="1"/>
  <c r="CG442" i="1"/>
  <c r="CD442" i="1"/>
  <c r="CA442" i="1"/>
  <c r="BX442" i="1"/>
  <c r="BU442" i="1"/>
  <c r="BR442" i="1"/>
  <c r="BO442" i="1"/>
  <c r="BL442" i="1"/>
  <c r="BI442" i="1"/>
  <c r="BF442" i="1"/>
  <c r="BC442" i="1"/>
  <c r="AZ442" i="1"/>
  <c r="AW442" i="1"/>
  <c r="AT442" i="1"/>
  <c r="AQ442" i="1"/>
  <c r="AN442" i="1"/>
  <c r="AK442" i="1"/>
  <c r="AH442" i="1"/>
  <c r="AE442" i="1"/>
  <c r="AB442" i="1"/>
  <c r="Y442" i="1"/>
  <c r="V442" i="1"/>
  <c r="S442" i="1"/>
  <c r="P442" i="1"/>
  <c r="M442" i="1"/>
  <c r="J442" i="1"/>
  <c r="G442" i="1"/>
  <c r="D442" i="1"/>
  <c r="HI441" i="1"/>
  <c r="HF441" i="1"/>
  <c r="HC441" i="1"/>
  <c r="GZ441" i="1"/>
  <c r="GW441" i="1"/>
  <c r="GT441" i="1"/>
  <c r="GQ441" i="1"/>
  <c r="GN441" i="1"/>
  <c r="GK441" i="1"/>
  <c r="GH441" i="1"/>
  <c r="GE441" i="1"/>
  <c r="GB441" i="1"/>
  <c r="FY441" i="1"/>
  <c r="FV441" i="1"/>
  <c r="FS441" i="1"/>
  <c r="FP441" i="1"/>
  <c r="FM441" i="1"/>
  <c r="FJ441" i="1"/>
  <c r="FG441" i="1"/>
  <c r="FD441" i="1"/>
  <c r="FA441" i="1"/>
  <c r="EX441" i="1"/>
  <c r="EU441" i="1"/>
  <c r="ER441" i="1"/>
  <c r="EO441" i="1"/>
  <c r="EL441" i="1"/>
  <c r="EI441" i="1"/>
  <c r="EF441" i="1"/>
  <c r="EC441" i="1"/>
  <c r="DZ441" i="1"/>
  <c r="DW441" i="1"/>
  <c r="DT441" i="1"/>
  <c r="DQ441" i="1"/>
  <c r="DN441" i="1"/>
  <c r="DK441" i="1"/>
  <c r="DH441" i="1"/>
  <c r="DE441" i="1"/>
  <c r="DB441" i="1"/>
  <c r="CY441" i="1"/>
  <c r="CV441" i="1"/>
  <c r="CS441" i="1"/>
  <c r="CP441" i="1"/>
  <c r="CM441" i="1"/>
  <c r="CJ441" i="1"/>
  <c r="CG441" i="1"/>
  <c r="CD441" i="1"/>
  <c r="CA441" i="1"/>
  <c r="BX441" i="1"/>
  <c r="BU441" i="1"/>
  <c r="BR441" i="1"/>
  <c r="BO441" i="1"/>
  <c r="BL441" i="1"/>
  <c r="BI441" i="1"/>
  <c r="BF441" i="1"/>
  <c r="BC441" i="1"/>
  <c r="AZ441" i="1"/>
  <c r="AW441" i="1"/>
  <c r="AT441" i="1"/>
  <c r="AQ441" i="1"/>
  <c r="AN441" i="1"/>
  <c r="AK441" i="1"/>
  <c r="AH441" i="1"/>
  <c r="AE441" i="1"/>
  <c r="AB441" i="1"/>
  <c r="Y441" i="1"/>
  <c r="V441" i="1"/>
  <c r="S441" i="1"/>
  <c r="P441" i="1"/>
  <c r="M441" i="1"/>
  <c r="J441" i="1"/>
  <c r="G441" i="1"/>
  <c r="D441" i="1"/>
  <c r="HI440" i="1"/>
  <c r="HF440" i="1"/>
  <c r="HC440" i="1"/>
  <c r="GZ440" i="1"/>
  <c r="GW440" i="1"/>
  <c r="GT440" i="1"/>
  <c r="GQ440" i="1"/>
  <c r="GN440" i="1"/>
  <c r="GK440" i="1"/>
  <c r="GH440" i="1"/>
  <c r="GE440" i="1"/>
  <c r="GB440" i="1"/>
  <c r="FY440" i="1"/>
  <c r="FV440" i="1"/>
  <c r="FS440" i="1"/>
  <c r="FP440" i="1"/>
  <c r="FM440" i="1"/>
  <c r="FJ440" i="1"/>
  <c r="FG440" i="1"/>
  <c r="FD440" i="1"/>
  <c r="FA440" i="1"/>
  <c r="EX440" i="1"/>
  <c r="EU440" i="1"/>
  <c r="ER440" i="1"/>
  <c r="EO440" i="1"/>
  <c r="EL440" i="1"/>
  <c r="EI440" i="1"/>
  <c r="EF440" i="1"/>
  <c r="EC440" i="1"/>
  <c r="DZ440" i="1"/>
  <c r="DW440" i="1"/>
  <c r="DT440" i="1"/>
  <c r="DQ440" i="1"/>
  <c r="DN440" i="1"/>
  <c r="DK440" i="1"/>
  <c r="DH440" i="1"/>
  <c r="DE440" i="1"/>
  <c r="DB440" i="1"/>
  <c r="CY440" i="1"/>
  <c r="CV440" i="1"/>
  <c r="CS440" i="1"/>
  <c r="CP440" i="1"/>
  <c r="CM440" i="1"/>
  <c r="CJ440" i="1"/>
  <c r="CG440" i="1"/>
  <c r="CD440" i="1"/>
  <c r="CA440" i="1"/>
  <c r="BX440" i="1"/>
  <c r="BU440" i="1"/>
  <c r="BR440" i="1"/>
  <c r="BO440" i="1"/>
  <c r="BL440" i="1"/>
  <c r="BI440" i="1"/>
  <c r="BF440" i="1"/>
  <c r="BC440" i="1"/>
  <c r="AZ440" i="1"/>
  <c r="AW440" i="1"/>
  <c r="AT440" i="1"/>
  <c r="AQ440" i="1"/>
  <c r="AN440" i="1"/>
  <c r="AK440" i="1"/>
  <c r="AH440" i="1"/>
  <c r="AE440" i="1"/>
  <c r="AB440" i="1"/>
  <c r="Y440" i="1"/>
  <c r="V440" i="1"/>
  <c r="S440" i="1"/>
  <c r="P440" i="1"/>
  <c r="M440" i="1"/>
  <c r="J440" i="1"/>
  <c r="G440" i="1"/>
  <c r="D440" i="1"/>
  <c r="HI439" i="1"/>
  <c r="HF439" i="1"/>
  <c r="HC439" i="1"/>
  <c r="GZ439" i="1"/>
  <c r="GW439" i="1"/>
  <c r="GT439" i="1"/>
  <c r="GQ439" i="1"/>
  <c r="GN439" i="1"/>
  <c r="GK439" i="1"/>
  <c r="GH439" i="1"/>
  <c r="GE439" i="1"/>
  <c r="GB439" i="1"/>
  <c r="FY439" i="1"/>
  <c r="FV439" i="1"/>
  <c r="FS439" i="1"/>
  <c r="FP439" i="1"/>
  <c r="FM439" i="1"/>
  <c r="FJ439" i="1"/>
  <c r="FG439" i="1"/>
  <c r="FD439" i="1"/>
  <c r="EX439" i="1"/>
  <c r="EU439" i="1"/>
  <c r="ER439" i="1"/>
  <c r="EO439" i="1"/>
  <c r="EL439" i="1"/>
  <c r="EI439" i="1"/>
  <c r="EF439" i="1"/>
  <c r="EC439" i="1"/>
  <c r="DZ439" i="1"/>
  <c r="DW439" i="1"/>
  <c r="DT439" i="1"/>
  <c r="DQ439" i="1"/>
  <c r="DN439" i="1"/>
  <c r="DK439" i="1"/>
  <c r="DH439" i="1"/>
  <c r="DE439" i="1"/>
  <c r="DB439" i="1"/>
  <c r="CY439" i="1"/>
  <c r="CV439" i="1"/>
  <c r="CS439" i="1"/>
  <c r="CP439" i="1"/>
  <c r="CM439" i="1"/>
  <c r="CJ439" i="1"/>
  <c r="CG439" i="1"/>
  <c r="CD439" i="1"/>
  <c r="CA439" i="1"/>
  <c r="BX439" i="1"/>
  <c r="BU439" i="1"/>
  <c r="BR439" i="1"/>
  <c r="BO439" i="1"/>
  <c r="BL439" i="1"/>
  <c r="BI439" i="1"/>
  <c r="BF439" i="1"/>
  <c r="BC439" i="1"/>
  <c r="AZ439" i="1"/>
  <c r="AW439" i="1"/>
  <c r="AT439" i="1"/>
  <c r="AQ439" i="1"/>
  <c r="AN439" i="1"/>
  <c r="AK439" i="1"/>
  <c r="AH439" i="1"/>
  <c r="AE439" i="1"/>
  <c r="AB439" i="1"/>
  <c r="Y439" i="1"/>
  <c r="V439" i="1"/>
  <c r="S439" i="1"/>
  <c r="P439" i="1"/>
  <c r="M439" i="1"/>
  <c r="J439" i="1"/>
  <c r="G439" i="1"/>
  <c r="D439" i="1"/>
  <c r="HI438" i="1"/>
  <c r="HF438" i="1"/>
  <c r="HC438" i="1"/>
  <c r="GZ438" i="1"/>
  <c r="GW438" i="1"/>
  <c r="GT438" i="1"/>
  <c r="GQ438" i="1"/>
  <c r="GN438" i="1"/>
  <c r="GK438" i="1"/>
  <c r="GH438" i="1"/>
  <c r="GE438" i="1"/>
  <c r="GB438" i="1"/>
  <c r="FY438" i="1"/>
  <c r="FV438" i="1"/>
  <c r="FS438" i="1"/>
  <c r="FP438" i="1"/>
  <c r="FM438" i="1"/>
  <c r="FJ438" i="1"/>
  <c r="FG438" i="1"/>
  <c r="FD438" i="1"/>
  <c r="FA438" i="1"/>
  <c r="EX438" i="1"/>
  <c r="EU438" i="1"/>
  <c r="ER438" i="1"/>
  <c r="EO438" i="1"/>
  <c r="EL438" i="1"/>
  <c r="EI438" i="1"/>
  <c r="EF438" i="1"/>
  <c r="EC438" i="1"/>
  <c r="DZ438" i="1"/>
  <c r="DW438" i="1"/>
  <c r="DT438" i="1"/>
  <c r="DQ438" i="1"/>
  <c r="DN438" i="1"/>
  <c r="DK438" i="1"/>
  <c r="DH438" i="1"/>
  <c r="DE438" i="1"/>
  <c r="DB438" i="1"/>
  <c r="CY438" i="1"/>
  <c r="CV438" i="1"/>
  <c r="CS438" i="1"/>
  <c r="CP438" i="1"/>
  <c r="CM438" i="1"/>
  <c r="CJ438" i="1"/>
  <c r="CG438" i="1"/>
  <c r="CD438" i="1"/>
  <c r="CA438" i="1"/>
  <c r="BX438" i="1"/>
  <c r="BU438" i="1"/>
  <c r="BR438" i="1"/>
  <c r="BO438" i="1"/>
  <c r="BL438" i="1"/>
  <c r="BI438" i="1"/>
  <c r="BF438" i="1"/>
  <c r="BC438" i="1"/>
  <c r="AZ438" i="1"/>
  <c r="AW438" i="1"/>
  <c r="AT438" i="1"/>
  <c r="AQ438" i="1"/>
  <c r="AN438" i="1"/>
  <c r="AK438" i="1"/>
  <c r="AH438" i="1"/>
  <c r="AE438" i="1"/>
  <c r="AB438" i="1"/>
  <c r="Y438" i="1"/>
  <c r="V438" i="1"/>
  <c r="S438" i="1"/>
  <c r="P438" i="1"/>
  <c r="M438" i="1"/>
  <c r="J438" i="1"/>
  <c r="G438" i="1"/>
  <c r="D438" i="1"/>
  <c r="HI437" i="1"/>
  <c r="HF437" i="1"/>
  <c r="HF451" i="1" s="1"/>
  <c r="HF452" i="1" s="1"/>
  <c r="HC437" i="1"/>
  <c r="HC451" i="1" s="1"/>
  <c r="HC452" i="1" s="1"/>
  <c r="GZ437" i="1"/>
  <c r="GW437" i="1"/>
  <c r="GT437" i="1"/>
  <c r="GT451" i="1" s="1"/>
  <c r="GT452" i="1" s="1"/>
  <c r="GQ437" i="1"/>
  <c r="GQ451" i="1" s="1"/>
  <c r="GN437" i="1"/>
  <c r="GK437" i="1"/>
  <c r="GH437" i="1"/>
  <c r="GH451" i="1" s="1"/>
  <c r="GE437" i="1"/>
  <c r="GE451" i="1" s="1"/>
  <c r="GB437" i="1"/>
  <c r="FY437" i="1"/>
  <c r="FV437" i="1"/>
  <c r="FV451" i="1" s="1"/>
  <c r="FS437" i="1"/>
  <c r="FS451" i="1" s="1"/>
  <c r="FP437" i="1"/>
  <c r="FM437" i="1"/>
  <c r="FJ437" i="1"/>
  <c r="FJ451" i="1" s="1"/>
  <c r="FG437" i="1"/>
  <c r="FG451" i="1" s="1"/>
  <c r="FD437" i="1"/>
  <c r="FA437" i="1"/>
  <c r="EX437" i="1"/>
  <c r="EX451" i="1" s="1"/>
  <c r="EU437" i="1"/>
  <c r="EU451" i="1" s="1"/>
  <c r="ER437" i="1"/>
  <c r="EO437" i="1"/>
  <c r="EL437" i="1"/>
  <c r="EL451" i="1" s="1"/>
  <c r="EI437" i="1"/>
  <c r="EI451" i="1" s="1"/>
  <c r="EF437" i="1"/>
  <c r="EC437" i="1"/>
  <c r="DZ437" i="1"/>
  <c r="DZ451" i="1" s="1"/>
  <c r="DW437" i="1"/>
  <c r="DW451" i="1" s="1"/>
  <c r="DT437" i="1"/>
  <c r="DQ437" i="1"/>
  <c r="DN437" i="1"/>
  <c r="DN451" i="1" s="1"/>
  <c r="DK437" i="1"/>
  <c r="DK451" i="1" s="1"/>
  <c r="DH437" i="1"/>
  <c r="DE437" i="1"/>
  <c r="DB437" i="1"/>
  <c r="DB451" i="1" s="1"/>
  <c r="CY437" i="1"/>
  <c r="CY451" i="1" s="1"/>
  <c r="CV437" i="1"/>
  <c r="CS437" i="1"/>
  <c r="CP437" i="1"/>
  <c r="CP451" i="1" s="1"/>
  <c r="CM437" i="1"/>
  <c r="CM451" i="1" s="1"/>
  <c r="CJ437" i="1"/>
  <c r="CG437" i="1"/>
  <c r="CD437" i="1"/>
  <c r="CD451" i="1" s="1"/>
  <c r="CA437" i="1"/>
  <c r="CA451" i="1" s="1"/>
  <c r="BX437" i="1"/>
  <c r="BU437" i="1"/>
  <c r="BR437" i="1"/>
  <c r="BR451" i="1" s="1"/>
  <c r="BO437" i="1"/>
  <c r="BO451" i="1" s="1"/>
  <c r="BL437" i="1"/>
  <c r="BI437" i="1"/>
  <c r="BF437" i="1"/>
  <c r="BF451" i="1" s="1"/>
  <c r="BC437" i="1"/>
  <c r="BC451" i="1" s="1"/>
  <c r="AZ437" i="1"/>
  <c r="AW437" i="1"/>
  <c r="AT437" i="1"/>
  <c r="AT451" i="1" s="1"/>
  <c r="AQ437" i="1"/>
  <c r="AQ451" i="1" s="1"/>
  <c r="AN437" i="1"/>
  <c r="AK437" i="1"/>
  <c r="AH437" i="1"/>
  <c r="AH451" i="1" s="1"/>
  <c r="AE437" i="1"/>
  <c r="AE451" i="1" s="1"/>
  <c r="AB437" i="1"/>
  <c r="Y437" i="1"/>
  <c r="V437" i="1"/>
  <c r="V451" i="1" s="1"/>
  <c r="S437" i="1"/>
  <c r="S451" i="1" s="1"/>
  <c r="P437" i="1"/>
  <c r="M437" i="1"/>
  <c r="J437" i="1"/>
  <c r="J451" i="1" s="1"/>
  <c r="G437" i="1"/>
  <c r="G451" i="1" s="1"/>
  <c r="D437" i="1"/>
  <c r="HH433" i="1"/>
  <c r="HG433" i="1"/>
  <c r="HE433" i="1"/>
  <c r="HD433" i="1"/>
  <c r="HB433" i="1"/>
  <c r="HA433" i="1"/>
  <c r="GY433" i="1"/>
  <c r="GX433" i="1"/>
  <c r="GV433" i="1"/>
  <c r="GU433" i="1"/>
  <c r="GS433" i="1"/>
  <c r="GR433" i="1"/>
  <c r="GP433" i="1"/>
  <c r="GO433" i="1"/>
  <c r="GN433" i="1"/>
  <c r="GM433" i="1"/>
  <c r="GL433" i="1"/>
  <c r="GJ433" i="1"/>
  <c r="GI433" i="1"/>
  <c r="GG433" i="1"/>
  <c r="GF433" i="1"/>
  <c r="GD433" i="1"/>
  <c r="GC433" i="1"/>
  <c r="GB433" i="1"/>
  <c r="GA433" i="1"/>
  <c r="FZ433" i="1"/>
  <c r="FX433" i="1"/>
  <c r="FW433" i="1"/>
  <c r="FU433" i="1"/>
  <c r="FT433" i="1"/>
  <c r="FR433" i="1"/>
  <c r="FQ433" i="1"/>
  <c r="FP433" i="1"/>
  <c r="FO433" i="1"/>
  <c r="FN433" i="1"/>
  <c r="FL433" i="1"/>
  <c r="FK433" i="1"/>
  <c r="FI433" i="1"/>
  <c r="FH433" i="1"/>
  <c r="FF433" i="1"/>
  <c r="FE433" i="1"/>
  <c r="FC433" i="1"/>
  <c r="FB433" i="1"/>
  <c r="EZ433" i="1"/>
  <c r="EY433" i="1"/>
  <c r="EW433" i="1"/>
  <c r="EV433" i="1"/>
  <c r="ET433" i="1"/>
  <c r="ES433" i="1"/>
  <c r="EQ433" i="1"/>
  <c r="EP433" i="1"/>
  <c r="EN433" i="1"/>
  <c r="EM433" i="1"/>
  <c r="EK433" i="1"/>
  <c r="EJ433" i="1"/>
  <c r="EH433" i="1"/>
  <c r="EG433" i="1"/>
  <c r="EE433" i="1"/>
  <c r="ED433" i="1"/>
  <c r="EB433" i="1"/>
  <c r="EA433" i="1"/>
  <c r="DY433" i="1"/>
  <c r="DX433" i="1"/>
  <c r="DV433" i="1"/>
  <c r="DU433" i="1"/>
  <c r="DS433" i="1"/>
  <c r="DR433" i="1"/>
  <c r="DP433" i="1"/>
  <c r="DO433" i="1"/>
  <c r="DM433" i="1"/>
  <c r="DL433" i="1"/>
  <c r="DJ433" i="1"/>
  <c r="DI433" i="1"/>
  <c r="DG433" i="1"/>
  <c r="DF433" i="1"/>
  <c r="DD433" i="1"/>
  <c r="DC433" i="1"/>
  <c r="DA433" i="1"/>
  <c r="CZ433" i="1"/>
  <c r="CX433" i="1"/>
  <c r="CW433" i="1"/>
  <c r="CU433" i="1"/>
  <c r="CT433" i="1"/>
  <c r="CR433" i="1"/>
  <c r="CQ433" i="1"/>
  <c r="CO433" i="1"/>
  <c r="CN433" i="1"/>
  <c r="CL433" i="1"/>
  <c r="CK433" i="1"/>
  <c r="CI433" i="1"/>
  <c r="CH433" i="1"/>
  <c r="CF433" i="1"/>
  <c r="CE433" i="1"/>
  <c r="CC433" i="1"/>
  <c r="CB433" i="1"/>
  <c r="BZ433" i="1"/>
  <c r="BY433" i="1"/>
  <c r="BW433" i="1"/>
  <c r="BV433" i="1"/>
  <c r="BT433" i="1"/>
  <c r="BS433" i="1"/>
  <c r="BQ433" i="1"/>
  <c r="BP433" i="1"/>
  <c r="BN433" i="1"/>
  <c r="BM433" i="1"/>
  <c r="BK433" i="1"/>
  <c r="BJ433" i="1"/>
  <c r="BH433" i="1"/>
  <c r="BG433" i="1"/>
  <c r="BE433" i="1"/>
  <c r="BD433" i="1"/>
  <c r="BB433" i="1"/>
  <c r="BA433" i="1"/>
  <c r="AY433" i="1"/>
  <c r="AX433" i="1"/>
  <c r="AV433" i="1"/>
  <c r="AU433" i="1"/>
  <c r="AS433" i="1"/>
  <c r="AR433" i="1"/>
  <c r="AP433" i="1"/>
  <c r="AO433" i="1"/>
  <c r="AM433" i="1"/>
  <c r="AL433" i="1"/>
  <c r="AJ433" i="1"/>
  <c r="AI433" i="1"/>
  <c r="AG433" i="1"/>
  <c r="AF433" i="1"/>
  <c r="AD433" i="1"/>
  <c r="AC433" i="1"/>
  <c r="AA433" i="1"/>
  <c r="Z433" i="1"/>
  <c r="X433" i="1"/>
  <c r="W433" i="1"/>
  <c r="U433" i="1"/>
  <c r="T433" i="1"/>
  <c r="R433" i="1"/>
  <c r="Q433" i="1"/>
  <c r="O433" i="1"/>
  <c r="N433" i="1"/>
  <c r="L433" i="1"/>
  <c r="K433" i="1"/>
  <c r="I433" i="1"/>
  <c r="H433" i="1"/>
  <c r="F433" i="1"/>
  <c r="E433" i="1"/>
  <c r="C433" i="1"/>
  <c r="B433" i="1"/>
  <c r="HI432" i="1"/>
  <c r="HF432" i="1"/>
  <c r="HC432" i="1"/>
  <c r="GZ432" i="1"/>
  <c r="GW432" i="1"/>
  <c r="GT432" i="1"/>
  <c r="GQ432" i="1"/>
  <c r="GN432" i="1"/>
  <c r="GK432" i="1"/>
  <c r="GH432" i="1"/>
  <c r="GE432" i="1"/>
  <c r="GB432" i="1"/>
  <c r="FY432" i="1"/>
  <c r="FV432" i="1"/>
  <c r="FS432" i="1"/>
  <c r="FP432" i="1"/>
  <c r="FM432" i="1"/>
  <c r="FJ432" i="1"/>
  <c r="FG432" i="1"/>
  <c r="FD432" i="1"/>
  <c r="FA432" i="1"/>
  <c r="EX432" i="1"/>
  <c r="EU432" i="1"/>
  <c r="ER432" i="1"/>
  <c r="EO432" i="1"/>
  <c r="EL432" i="1"/>
  <c r="EI432" i="1"/>
  <c r="EF432" i="1"/>
  <c r="EC432" i="1"/>
  <c r="DZ432" i="1"/>
  <c r="DW432" i="1"/>
  <c r="DT432" i="1"/>
  <c r="DQ432" i="1"/>
  <c r="DN432" i="1"/>
  <c r="DK432" i="1"/>
  <c r="DH432" i="1"/>
  <c r="DE432" i="1"/>
  <c r="DB432" i="1"/>
  <c r="CY432" i="1"/>
  <c r="CV432" i="1"/>
  <c r="CS432" i="1"/>
  <c r="CP432" i="1"/>
  <c r="CM432" i="1"/>
  <c r="CJ432" i="1"/>
  <c r="CG432" i="1"/>
  <c r="CD432" i="1"/>
  <c r="CA432" i="1"/>
  <c r="BX432" i="1"/>
  <c r="BU432" i="1"/>
  <c r="BR432" i="1"/>
  <c r="BO432" i="1"/>
  <c r="BL432" i="1"/>
  <c r="BI432" i="1"/>
  <c r="BF432" i="1"/>
  <c r="BC432" i="1"/>
  <c r="AZ432" i="1"/>
  <c r="AW432" i="1"/>
  <c r="AT432" i="1"/>
  <c r="AQ432" i="1"/>
  <c r="AN432" i="1"/>
  <c r="AK432" i="1"/>
  <c r="AH432" i="1"/>
  <c r="AE432" i="1"/>
  <c r="AB432" i="1"/>
  <c r="Y432" i="1"/>
  <c r="V432" i="1"/>
  <c r="S432" i="1"/>
  <c r="P432" i="1"/>
  <c r="M432" i="1"/>
  <c r="J432" i="1"/>
  <c r="G432" i="1"/>
  <c r="D432" i="1"/>
  <c r="HI431" i="1"/>
  <c r="HF431" i="1"/>
  <c r="HC431" i="1"/>
  <c r="GZ431" i="1"/>
  <c r="GZ433" i="1" s="1"/>
  <c r="GW431" i="1"/>
  <c r="GT431" i="1"/>
  <c r="GQ431" i="1"/>
  <c r="GN431" i="1"/>
  <c r="GK431" i="1"/>
  <c r="GH431" i="1"/>
  <c r="GE431" i="1"/>
  <c r="GB431" i="1"/>
  <c r="FY431" i="1"/>
  <c r="FV431" i="1"/>
  <c r="FS431" i="1"/>
  <c r="FP431" i="1"/>
  <c r="FM431" i="1"/>
  <c r="FJ431" i="1"/>
  <c r="FG431" i="1"/>
  <c r="FD431" i="1"/>
  <c r="FA431" i="1"/>
  <c r="EX431" i="1"/>
  <c r="EU431" i="1"/>
  <c r="ER431" i="1"/>
  <c r="EO431" i="1"/>
  <c r="EL431" i="1"/>
  <c r="EI431" i="1"/>
  <c r="EF431" i="1"/>
  <c r="EC431" i="1"/>
  <c r="DZ431" i="1"/>
  <c r="DW431" i="1"/>
  <c r="DT431" i="1"/>
  <c r="DQ431" i="1"/>
  <c r="DN431" i="1"/>
  <c r="DK431" i="1"/>
  <c r="DH431" i="1"/>
  <c r="DE431" i="1"/>
  <c r="DB431" i="1"/>
  <c r="CY431" i="1"/>
  <c r="CS431" i="1"/>
  <c r="CP431" i="1"/>
  <c r="CM431" i="1"/>
  <c r="CJ431" i="1"/>
  <c r="CG431" i="1"/>
  <c r="CD431" i="1"/>
  <c r="CA431" i="1"/>
  <c r="BX431" i="1"/>
  <c r="BU431" i="1"/>
  <c r="BR431" i="1"/>
  <c r="BO431" i="1"/>
  <c r="BL431" i="1"/>
  <c r="BI431" i="1"/>
  <c r="BF431" i="1"/>
  <c r="BC431" i="1"/>
  <c r="AZ431" i="1"/>
  <c r="AW431" i="1"/>
  <c r="AT431" i="1"/>
  <c r="AQ431" i="1"/>
  <c r="AN431" i="1"/>
  <c r="AK431" i="1"/>
  <c r="AH431" i="1"/>
  <c r="AE431" i="1"/>
  <c r="AB431" i="1"/>
  <c r="Y431" i="1"/>
  <c r="V431" i="1"/>
  <c r="S431" i="1"/>
  <c r="P431" i="1"/>
  <c r="M431" i="1"/>
  <c r="J431" i="1"/>
  <c r="G431" i="1"/>
  <c r="D431" i="1"/>
  <c r="HI430" i="1"/>
  <c r="HF430" i="1"/>
  <c r="HC430" i="1"/>
  <c r="GZ430" i="1"/>
  <c r="GW430" i="1"/>
  <c r="GT430" i="1"/>
  <c r="GQ430" i="1"/>
  <c r="GN430" i="1"/>
  <c r="GK430" i="1"/>
  <c r="GH430" i="1"/>
  <c r="GE430" i="1"/>
  <c r="GB430" i="1"/>
  <c r="FY430" i="1"/>
  <c r="FV430" i="1"/>
  <c r="FS430" i="1"/>
  <c r="FP430" i="1"/>
  <c r="FM430" i="1"/>
  <c r="FJ430" i="1"/>
  <c r="FG430" i="1"/>
  <c r="FD430" i="1"/>
  <c r="FA430" i="1"/>
  <c r="EX430" i="1"/>
  <c r="EU430" i="1"/>
  <c r="ER430" i="1"/>
  <c r="EO430" i="1"/>
  <c r="EL430" i="1"/>
  <c r="EI430" i="1"/>
  <c r="EF430" i="1"/>
  <c r="EC430" i="1"/>
  <c r="DZ430" i="1"/>
  <c r="DW430" i="1"/>
  <c r="DT430" i="1"/>
  <c r="DQ430" i="1"/>
  <c r="DN430" i="1"/>
  <c r="DK430" i="1"/>
  <c r="DH430" i="1"/>
  <c r="DE430" i="1"/>
  <c r="DB430" i="1"/>
  <c r="CY430" i="1"/>
  <c r="CV430" i="1"/>
  <c r="CS430" i="1"/>
  <c r="CP430" i="1"/>
  <c r="CM430" i="1"/>
  <c r="CJ430" i="1"/>
  <c r="CG430" i="1"/>
  <c r="CD430" i="1"/>
  <c r="CA430" i="1"/>
  <c r="BX430" i="1"/>
  <c r="BU430" i="1"/>
  <c r="BR430" i="1"/>
  <c r="BO430" i="1"/>
  <c r="BL430" i="1"/>
  <c r="BI430" i="1"/>
  <c r="BF430" i="1"/>
  <c r="BC430" i="1"/>
  <c r="AZ430" i="1"/>
  <c r="AW430" i="1"/>
  <c r="AT430" i="1"/>
  <c r="AQ430" i="1"/>
  <c r="AN430" i="1"/>
  <c r="AK430" i="1"/>
  <c r="AH430" i="1"/>
  <c r="AE430" i="1"/>
  <c r="AB430" i="1"/>
  <c r="Y430" i="1"/>
  <c r="V430" i="1"/>
  <c r="S430" i="1"/>
  <c r="P430" i="1"/>
  <c r="M430" i="1"/>
  <c r="J430" i="1"/>
  <c r="G430" i="1"/>
  <c r="D430" i="1"/>
  <c r="HI429" i="1"/>
  <c r="HF429" i="1"/>
  <c r="HC429" i="1"/>
  <c r="GZ429" i="1"/>
  <c r="GW429" i="1"/>
  <c r="GT429" i="1"/>
  <c r="GQ429" i="1"/>
  <c r="GN429" i="1"/>
  <c r="GK429" i="1"/>
  <c r="GH429" i="1"/>
  <c r="GE429" i="1"/>
  <c r="GB429" i="1"/>
  <c r="FY429" i="1"/>
  <c r="FV429" i="1"/>
  <c r="FS429" i="1"/>
  <c r="FP429" i="1"/>
  <c r="FM429" i="1"/>
  <c r="FJ429" i="1"/>
  <c r="FG429" i="1"/>
  <c r="FD429" i="1"/>
  <c r="FA429" i="1"/>
  <c r="EX429" i="1"/>
  <c r="EU429" i="1"/>
  <c r="ER429" i="1"/>
  <c r="EO429" i="1"/>
  <c r="EL429" i="1"/>
  <c r="EI429" i="1"/>
  <c r="EF429" i="1"/>
  <c r="EC429" i="1"/>
  <c r="DZ429" i="1"/>
  <c r="DW429" i="1"/>
  <c r="DT429" i="1"/>
  <c r="DQ429" i="1"/>
  <c r="DN429" i="1"/>
  <c r="DK429" i="1"/>
  <c r="DH429" i="1"/>
  <c r="DE429" i="1"/>
  <c r="DB429" i="1"/>
  <c r="CY429" i="1"/>
  <c r="CV429" i="1"/>
  <c r="CS429" i="1"/>
  <c r="CP429" i="1"/>
  <c r="CM429" i="1"/>
  <c r="CJ429" i="1"/>
  <c r="CG429" i="1"/>
  <c r="CD429" i="1"/>
  <c r="CA429" i="1"/>
  <c r="BX429" i="1"/>
  <c r="BU429" i="1"/>
  <c r="BR429" i="1"/>
  <c r="BO429" i="1"/>
  <c r="BL429" i="1"/>
  <c r="BI429" i="1"/>
  <c r="BF429" i="1"/>
  <c r="BC429" i="1"/>
  <c r="AZ429" i="1"/>
  <c r="AW429" i="1"/>
  <c r="AT429" i="1"/>
  <c r="AQ429" i="1"/>
  <c r="AN429" i="1"/>
  <c r="AK429" i="1"/>
  <c r="AH429" i="1"/>
  <c r="AE429" i="1"/>
  <c r="AB429" i="1"/>
  <c r="Y429" i="1"/>
  <c r="V429" i="1"/>
  <c r="S429" i="1"/>
  <c r="P429" i="1"/>
  <c r="M429" i="1"/>
  <c r="J429" i="1"/>
  <c r="G429" i="1"/>
  <c r="D429" i="1"/>
  <c r="HI428" i="1"/>
  <c r="HF428" i="1"/>
  <c r="HC428" i="1"/>
  <c r="GZ428" i="1"/>
  <c r="GW428" i="1"/>
  <c r="GT428" i="1"/>
  <c r="GQ428" i="1"/>
  <c r="GN428" i="1"/>
  <c r="GK428" i="1"/>
  <c r="GH428" i="1"/>
  <c r="GE428" i="1"/>
  <c r="GB428" i="1"/>
  <c r="FY428" i="1"/>
  <c r="FV428" i="1"/>
  <c r="FS428" i="1"/>
  <c r="FP428" i="1"/>
  <c r="FM428" i="1"/>
  <c r="FJ428" i="1"/>
  <c r="FG428" i="1"/>
  <c r="FG433" i="1" s="1"/>
  <c r="FD428" i="1"/>
  <c r="FA428" i="1"/>
  <c r="FA433" i="1" s="1"/>
  <c r="EX428" i="1"/>
  <c r="EU428" i="1"/>
  <c r="ER428" i="1"/>
  <c r="EO428" i="1"/>
  <c r="EO433" i="1" s="1"/>
  <c r="EL428" i="1"/>
  <c r="EI428" i="1"/>
  <c r="EF428" i="1"/>
  <c r="EC428" i="1"/>
  <c r="EC433" i="1" s="1"/>
  <c r="DZ428" i="1"/>
  <c r="DW428" i="1"/>
  <c r="DT428" i="1"/>
  <c r="DQ428" i="1"/>
  <c r="DQ433" i="1" s="1"/>
  <c r="DN428" i="1"/>
  <c r="DK428" i="1"/>
  <c r="DH428" i="1"/>
  <c r="DE428" i="1"/>
  <c r="DE433" i="1" s="1"/>
  <c r="DB428" i="1"/>
  <c r="CY428" i="1"/>
  <c r="CV428" i="1"/>
  <c r="CS428" i="1"/>
  <c r="CS433" i="1" s="1"/>
  <c r="CP428" i="1"/>
  <c r="CM428" i="1"/>
  <c r="CJ428" i="1"/>
  <c r="CG428" i="1"/>
  <c r="CG433" i="1" s="1"/>
  <c r="CD428" i="1"/>
  <c r="CA428" i="1"/>
  <c r="BX428" i="1"/>
  <c r="BU428" i="1"/>
  <c r="BU433" i="1" s="1"/>
  <c r="BR428" i="1"/>
  <c r="BO428" i="1"/>
  <c r="BL428" i="1"/>
  <c r="BI428" i="1"/>
  <c r="BI433" i="1" s="1"/>
  <c r="BF428" i="1"/>
  <c r="BC428" i="1"/>
  <c r="AZ428" i="1"/>
  <c r="AW428" i="1"/>
  <c r="AW433" i="1" s="1"/>
  <c r="AT428" i="1"/>
  <c r="AQ428" i="1"/>
  <c r="AN428" i="1"/>
  <c r="AK428" i="1"/>
  <c r="AK433" i="1" s="1"/>
  <c r="AH428" i="1"/>
  <c r="AE428" i="1"/>
  <c r="AB428" i="1"/>
  <c r="Y428" i="1"/>
  <c r="Y433" i="1" s="1"/>
  <c r="V428" i="1"/>
  <c r="S428" i="1"/>
  <c r="P428" i="1"/>
  <c r="M428" i="1"/>
  <c r="M433" i="1" s="1"/>
  <c r="J428" i="1"/>
  <c r="G428" i="1"/>
  <c r="D428" i="1"/>
  <c r="HI427" i="1"/>
  <c r="HI433" i="1" s="1"/>
  <c r="HF427" i="1"/>
  <c r="HC427" i="1"/>
  <c r="HC433" i="1" s="1"/>
  <c r="GZ427" i="1"/>
  <c r="GW427" i="1"/>
  <c r="GW433" i="1" s="1"/>
  <c r="GT427" i="1"/>
  <c r="GQ427" i="1"/>
  <c r="GQ433" i="1" s="1"/>
  <c r="GN427" i="1"/>
  <c r="GK427" i="1"/>
  <c r="GK433" i="1" s="1"/>
  <c r="GH427" i="1"/>
  <c r="GE427" i="1"/>
  <c r="GE433" i="1" s="1"/>
  <c r="GB427" i="1"/>
  <c r="FY427" i="1"/>
  <c r="FY433" i="1" s="1"/>
  <c r="FV427" i="1"/>
  <c r="FS427" i="1"/>
  <c r="FS433" i="1" s="1"/>
  <c r="FP427" i="1"/>
  <c r="FM427" i="1"/>
  <c r="FM433" i="1" s="1"/>
  <c r="FJ427" i="1"/>
  <c r="FD427" i="1"/>
  <c r="FD433" i="1" s="1"/>
  <c r="FA427" i="1"/>
  <c r="EX427" i="1"/>
  <c r="EX433" i="1" s="1"/>
  <c r="EU427" i="1"/>
  <c r="ER427" i="1"/>
  <c r="ER433" i="1" s="1"/>
  <c r="EO427" i="1"/>
  <c r="EL427" i="1"/>
  <c r="EL433" i="1" s="1"/>
  <c r="EI427" i="1"/>
  <c r="EF427" i="1"/>
  <c r="EF433" i="1" s="1"/>
  <c r="EC427" i="1"/>
  <c r="DZ427" i="1"/>
  <c r="DZ433" i="1" s="1"/>
  <c r="DW427" i="1"/>
  <c r="DT427" i="1"/>
  <c r="DT433" i="1" s="1"/>
  <c r="DQ427" i="1"/>
  <c r="DN427" i="1"/>
  <c r="DN433" i="1" s="1"/>
  <c r="DK427" i="1"/>
  <c r="DH427" i="1"/>
  <c r="DH433" i="1" s="1"/>
  <c r="DE427" i="1"/>
  <c r="DB427" i="1"/>
  <c r="DB433" i="1" s="1"/>
  <c r="CY427" i="1"/>
  <c r="CV427" i="1"/>
  <c r="CV433" i="1" s="1"/>
  <c r="CS427" i="1"/>
  <c r="CP427" i="1"/>
  <c r="CP433" i="1" s="1"/>
  <c r="CM427" i="1"/>
  <c r="CJ427" i="1"/>
  <c r="CJ433" i="1" s="1"/>
  <c r="CG427" i="1"/>
  <c r="CD427" i="1"/>
  <c r="CD433" i="1" s="1"/>
  <c r="CA427" i="1"/>
  <c r="BX427" i="1"/>
  <c r="BX433" i="1" s="1"/>
  <c r="BU427" i="1"/>
  <c r="BR427" i="1"/>
  <c r="BR433" i="1" s="1"/>
  <c r="BO427" i="1"/>
  <c r="BL427" i="1"/>
  <c r="BL433" i="1" s="1"/>
  <c r="BI427" i="1"/>
  <c r="BF427" i="1"/>
  <c r="BF433" i="1" s="1"/>
  <c r="BC427" i="1"/>
  <c r="AZ427" i="1"/>
  <c r="AZ433" i="1" s="1"/>
  <c r="AW427" i="1"/>
  <c r="AT427" i="1"/>
  <c r="AT433" i="1" s="1"/>
  <c r="AQ427" i="1"/>
  <c r="AN427" i="1"/>
  <c r="AN433" i="1" s="1"/>
  <c r="AK427" i="1"/>
  <c r="AH427" i="1"/>
  <c r="AH433" i="1" s="1"/>
  <c r="AE427" i="1"/>
  <c r="AB427" i="1"/>
  <c r="AB433" i="1" s="1"/>
  <c r="Y427" i="1"/>
  <c r="V427" i="1"/>
  <c r="V433" i="1" s="1"/>
  <c r="S427" i="1"/>
  <c r="P427" i="1"/>
  <c r="P433" i="1" s="1"/>
  <c r="M427" i="1"/>
  <c r="J427" i="1"/>
  <c r="J433" i="1" s="1"/>
  <c r="G427" i="1"/>
  <c r="D427" i="1"/>
  <c r="D433" i="1" s="1"/>
  <c r="FD426" i="1"/>
  <c r="FA426" i="1"/>
  <c r="EX426" i="1"/>
  <c r="EU426" i="1"/>
  <c r="ER426" i="1"/>
  <c r="HH425" i="1"/>
  <c r="HG425" i="1"/>
  <c r="HE425" i="1"/>
  <c r="HD425" i="1"/>
  <c r="HC425" i="1"/>
  <c r="HB425" i="1"/>
  <c r="HA425" i="1"/>
  <c r="GY425" i="1"/>
  <c r="GX425" i="1"/>
  <c r="GV425" i="1"/>
  <c r="GU425" i="1"/>
  <c r="GS425" i="1"/>
  <c r="GR425" i="1"/>
  <c r="GQ425" i="1"/>
  <c r="GP425" i="1"/>
  <c r="GO425" i="1"/>
  <c r="GM425" i="1"/>
  <c r="GL425" i="1"/>
  <c r="GJ425" i="1"/>
  <c r="GI425" i="1"/>
  <c r="GG425" i="1"/>
  <c r="GF425" i="1"/>
  <c r="GE425" i="1"/>
  <c r="GD425" i="1"/>
  <c r="GC425" i="1"/>
  <c r="GA425" i="1"/>
  <c r="FZ425" i="1"/>
  <c r="FX425" i="1"/>
  <c r="FW425" i="1"/>
  <c r="FU425" i="1"/>
  <c r="FT425" i="1"/>
  <c r="FS425" i="1"/>
  <c r="FR425" i="1"/>
  <c r="FQ425" i="1"/>
  <c r="FO425" i="1"/>
  <c r="FN425" i="1"/>
  <c r="FL425" i="1"/>
  <c r="FK425" i="1"/>
  <c r="FI425" i="1"/>
  <c r="FH425" i="1"/>
  <c r="FG425" i="1"/>
  <c r="FF425" i="1"/>
  <c r="FE425" i="1"/>
  <c r="FC425" i="1"/>
  <c r="FD425" i="1" s="1"/>
  <c r="FB425" i="1"/>
  <c r="EZ425" i="1"/>
  <c r="EY425" i="1"/>
  <c r="FA425" i="1" s="1"/>
  <c r="EW425" i="1"/>
  <c r="EV425" i="1"/>
  <c r="EX425" i="1" s="1"/>
  <c r="EU425" i="1"/>
  <c r="ET425" i="1"/>
  <c r="ES425" i="1"/>
  <c r="EQ425" i="1"/>
  <c r="ER425" i="1" s="1"/>
  <c r="EP425" i="1"/>
  <c r="EN425" i="1"/>
  <c r="EM425" i="1"/>
  <c r="EK425" i="1"/>
  <c r="EJ425" i="1"/>
  <c r="EI425" i="1"/>
  <c r="EH425" i="1"/>
  <c r="EG425" i="1"/>
  <c r="EE425" i="1"/>
  <c r="ED425" i="1"/>
  <c r="EB425" i="1"/>
  <c r="EA425" i="1"/>
  <c r="DY425" i="1"/>
  <c r="DX425" i="1"/>
  <c r="DW425" i="1"/>
  <c r="DV425" i="1"/>
  <c r="DU425" i="1"/>
  <c r="DS425" i="1"/>
  <c r="DR425" i="1"/>
  <c r="DP425" i="1"/>
  <c r="DO425" i="1"/>
  <c r="DM425" i="1"/>
  <c r="DL425" i="1"/>
  <c r="DK425" i="1"/>
  <c r="DJ425" i="1"/>
  <c r="DI425" i="1"/>
  <c r="DG425" i="1"/>
  <c r="DF425" i="1"/>
  <c r="DD425" i="1"/>
  <c r="DC425" i="1"/>
  <c r="DA425" i="1"/>
  <c r="CZ425" i="1"/>
  <c r="CY425" i="1"/>
  <c r="CX425" i="1"/>
  <c r="CW425" i="1"/>
  <c r="CU425" i="1"/>
  <c r="CT425" i="1"/>
  <c r="CR425" i="1"/>
  <c r="CQ425" i="1"/>
  <c r="CL425" i="1"/>
  <c r="CK425" i="1"/>
  <c r="CI425" i="1"/>
  <c r="CH425" i="1"/>
  <c r="CF425" i="1"/>
  <c r="CE425" i="1"/>
  <c r="CD425" i="1"/>
  <c r="CC425" i="1"/>
  <c r="CB425" i="1"/>
  <c r="BZ425" i="1"/>
  <c r="BY425" i="1"/>
  <c r="BW425" i="1"/>
  <c r="BV425" i="1"/>
  <c r="BT425" i="1"/>
  <c r="BS425" i="1"/>
  <c r="BR425" i="1"/>
  <c r="BQ425" i="1"/>
  <c r="BP425" i="1"/>
  <c r="BN425" i="1"/>
  <c r="BM425" i="1"/>
  <c r="BK425" i="1"/>
  <c r="BJ425" i="1"/>
  <c r="BH425" i="1"/>
  <c r="BG425" i="1"/>
  <c r="BF425" i="1"/>
  <c r="BE425" i="1"/>
  <c r="BD425" i="1"/>
  <c r="BB425" i="1"/>
  <c r="BA425" i="1"/>
  <c r="AY425" i="1"/>
  <c r="AX425" i="1"/>
  <c r="AV425" i="1"/>
  <c r="AU425" i="1"/>
  <c r="AT425" i="1"/>
  <c r="AS425" i="1"/>
  <c r="AR425" i="1"/>
  <c r="AP425" i="1"/>
  <c r="AO425" i="1"/>
  <c r="AM425" i="1"/>
  <c r="AL425" i="1"/>
  <c r="AJ425" i="1"/>
  <c r="AI425" i="1"/>
  <c r="AH425" i="1"/>
  <c r="AG425" i="1"/>
  <c r="AF425" i="1"/>
  <c r="AD425" i="1"/>
  <c r="AC425" i="1"/>
  <c r="AA425" i="1"/>
  <c r="Z425" i="1"/>
  <c r="X425" i="1"/>
  <c r="W425" i="1"/>
  <c r="V425" i="1"/>
  <c r="U425" i="1"/>
  <c r="T425" i="1"/>
  <c r="R425" i="1"/>
  <c r="Q425" i="1"/>
  <c r="O425" i="1"/>
  <c r="N425" i="1"/>
  <c r="L425" i="1"/>
  <c r="K425" i="1"/>
  <c r="J425" i="1"/>
  <c r="I425" i="1"/>
  <c r="H425" i="1"/>
  <c r="F425" i="1"/>
  <c r="E425" i="1"/>
  <c r="D425" i="1"/>
  <c r="C425" i="1"/>
  <c r="B425" i="1"/>
  <c r="HI424" i="1"/>
  <c r="HF424" i="1"/>
  <c r="HC424" i="1"/>
  <c r="GZ424" i="1"/>
  <c r="GW424" i="1"/>
  <c r="GT424" i="1"/>
  <c r="GQ424" i="1"/>
  <c r="GN424" i="1"/>
  <c r="GK424" i="1"/>
  <c r="GH424" i="1"/>
  <c r="GE424" i="1"/>
  <c r="GB424" i="1"/>
  <c r="FY424" i="1"/>
  <c r="FV424" i="1"/>
  <c r="FS424" i="1"/>
  <c r="FP424" i="1"/>
  <c r="FM424" i="1"/>
  <c r="FJ424" i="1"/>
  <c r="FG424" i="1"/>
  <c r="FD424" i="1"/>
  <c r="FA424" i="1"/>
  <c r="EX424" i="1"/>
  <c r="EU424" i="1"/>
  <c r="ER424" i="1"/>
  <c r="EO424" i="1"/>
  <c r="EL424" i="1"/>
  <c r="EI424" i="1"/>
  <c r="EF424" i="1"/>
  <c r="EC424" i="1"/>
  <c r="DZ424" i="1"/>
  <c r="DW424" i="1"/>
  <c r="DT424" i="1"/>
  <c r="DQ424" i="1"/>
  <c r="DN424" i="1"/>
  <c r="DK424" i="1"/>
  <c r="DH424" i="1"/>
  <c r="DE424" i="1"/>
  <c r="DB424" i="1"/>
  <c r="CY424" i="1"/>
  <c r="CV424" i="1"/>
  <c r="CS424" i="1"/>
  <c r="CP424" i="1"/>
  <c r="CM424" i="1"/>
  <c r="CJ424" i="1"/>
  <c r="CG424" i="1"/>
  <c r="CD424" i="1"/>
  <c r="CA424" i="1"/>
  <c r="BX424" i="1"/>
  <c r="BU424" i="1"/>
  <c r="BR424" i="1"/>
  <c r="BO424" i="1"/>
  <c r="BL424" i="1"/>
  <c r="BI424" i="1"/>
  <c r="BF424" i="1"/>
  <c r="BC424" i="1"/>
  <c r="AZ424" i="1"/>
  <c r="AW424" i="1"/>
  <c r="AT424" i="1"/>
  <c r="AQ424" i="1"/>
  <c r="AN424" i="1"/>
  <c r="AK424" i="1"/>
  <c r="AH424" i="1"/>
  <c r="AE424" i="1"/>
  <c r="AB424" i="1"/>
  <c r="Y424" i="1"/>
  <c r="V424" i="1"/>
  <c r="S424" i="1"/>
  <c r="P424" i="1"/>
  <c r="M424" i="1"/>
  <c r="J424" i="1"/>
  <c r="G424" i="1"/>
  <c r="D424" i="1"/>
  <c r="HI423" i="1"/>
  <c r="HF423" i="1"/>
  <c r="HC423" i="1"/>
  <c r="GZ423" i="1"/>
  <c r="GW423" i="1"/>
  <c r="GT423" i="1"/>
  <c r="GQ423" i="1"/>
  <c r="GN423" i="1"/>
  <c r="GK423" i="1"/>
  <c r="GH423" i="1"/>
  <c r="GE423" i="1"/>
  <c r="GB423" i="1"/>
  <c r="FY423" i="1"/>
  <c r="FV423" i="1"/>
  <c r="FS423" i="1"/>
  <c r="FP423" i="1"/>
  <c r="FM423" i="1"/>
  <c r="FJ423" i="1"/>
  <c r="FG423" i="1"/>
  <c r="FD423" i="1"/>
  <c r="FA423" i="1"/>
  <c r="EX423" i="1"/>
  <c r="EU423" i="1"/>
  <c r="ER423" i="1"/>
  <c r="EO423" i="1"/>
  <c r="EL423" i="1"/>
  <c r="EI423" i="1"/>
  <c r="EF423" i="1"/>
  <c r="EC423" i="1"/>
  <c r="DZ423" i="1"/>
  <c r="DW423" i="1"/>
  <c r="DT423" i="1"/>
  <c r="DQ423" i="1"/>
  <c r="DN423" i="1"/>
  <c r="DK423" i="1"/>
  <c r="DH423" i="1"/>
  <c r="DE423" i="1"/>
  <c r="DB423" i="1"/>
  <c r="CY423" i="1"/>
  <c r="CV423" i="1"/>
  <c r="CS423" i="1"/>
  <c r="CP423" i="1"/>
  <c r="CM423" i="1"/>
  <c r="CJ423" i="1"/>
  <c r="CG423" i="1"/>
  <c r="CD423" i="1"/>
  <c r="CA423" i="1"/>
  <c r="BX423" i="1"/>
  <c r="BU423" i="1"/>
  <c r="BR423" i="1"/>
  <c r="BO423" i="1"/>
  <c r="BL423" i="1"/>
  <c r="BI423" i="1"/>
  <c r="BF423" i="1"/>
  <c r="BC423" i="1"/>
  <c r="AZ423" i="1"/>
  <c r="AW423" i="1"/>
  <c r="AT423" i="1"/>
  <c r="AQ423" i="1"/>
  <c r="AN423" i="1"/>
  <c r="AK423" i="1"/>
  <c r="AH423" i="1"/>
  <c r="AE423" i="1"/>
  <c r="AB423" i="1"/>
  <c r="Y423" i="1"/>
  <c r="V423" i="1"/>
  <c r="S423" i="1"/>
  <c r="P423" i="1"/>
  <c r="M423" i="1"/>
  <c r="J423" i="1"/>
  <c r="G423" i="1"/>
  <c r="D423" i="1"/>
  <c r="HI422" i="1"/>
  <c r="HF422" i="1"/>
  <c r="HC422" i="1"/>
  <c r="GZ422" i="1"/>
  <c r="GW422" i="1"/>
  <c r="GT422" i="1"/>
  <c r="GQ422" i="1"/>
  <c r="GN422" i="1"/>
  <c r="GK422" i="1"/>
  <c r="GH422" i="1"/>
  <c r="GE422" i="1"/>
  <c r="GB422" i="1"/>
  <c r="FY422" i="1"/>
  <c r="FV422" i="1"/>
  <c r="FS422" i="1"/>
  <c r="FP422" i="1"/>
  <c r="FM422" i="1"/>
  <c r="FJ422" i="1"/>
  <c r="FG422" i="1"/>
  <c r="FD422" i="1"/>
  <c r="FA422" i="1"/>
  <c r="EX422" i="1"/>
  <c r="EU422" i="1"/>
  <c r="ER422" i="1"/>
  <c r="EO422" i="1"/>
  <c r="EL422" i="1"/>
  <c r="EI422" i="1"/>
  <c r="EF422" i="1"/>
  <c r="EC422" i="1"/>
  <c r="DZ422" i="1"/>
  <c r="DW422" i="1"/>
  <c r="DT422" i="1"/>
  <c r="DQ422" i="1"/>
  <c r="DN422" i="1"/>
  <c r="DK422" i="1"/>
  <c r="DH422" i="1"/>
  <c r="DE422" i="1"/>
  <c r="DB422" i="1"/>
  <c r="CY422" i="1"/>
  <c r="CV422" i="1"/>
  <c r="CS422" i="1"/>
  <c r="CP422" i="1"/>
  <c r="CM422" i="1"/>
  <c r="CJ422" i="1"/>
  <c r="CG422" i="1"/>
  <c r="CD422" i="1"/>
  <c r="CA422" i="1"/>
  <c r="BX422" i="1"/>
  <c r="BU422" i="1"/>
  <c r="BR422" i="1"/>
  <c r="BO422" i="1"/>
  <c r="BL422" i="1"/>
  <c r="BI422" i="1"/>
  <c r="BF422" i="1"/>
  <c r="BC422" i="1"/>
  <c r="AZ422" i="1"/>
  <c r="AW422" i="1"/>
  <c r="AT422" i="1"/>
  <c r="AQ422" i="1"/>
  <c r="AN422" i="1"/>
  <c r="AK422" i="1"/>
  <c r="AH422" i="1"/>
  <c r="AE422" i="1"/>
  <c r="AB422" i="1"/>
  <c r="Y422" i="1"/>
  <c r="V422" i="1"/>
  <c r="S422" i="1"/>
  <c r="P422" i="1"/>
  <c r="M422" i="1"/>
  <c r="J422" i="1"/>
  <c r="G422" i="1"/>
  <c r="D422" i="1"/>
  <c r="HI421" i="1"/>
  <c r="HF421" i="1"/>
  <c r="HC421" i="1"/>
  <c r="GZ421" i="1"/>
  <c r="GW421" i="1"/>
  <c r="GT421" i="1"/>
  <c r="GQ421" i="1"/>
  <c r="GN421" i="1"/>
  <c r="GK421" i="1"/>
  <c r="GH421" i="1"/>
  <c r="GE421" i="1"/>
  <c r="GB421" i="1"/>
  <c r="FY421" i="1"/>
  <c r="FV421" i="1"/>
  <c r="FS421" i="1"/>
  <c r="FP421" i="1"/>
  <c r="FM421" i="1"/>
  <c r="FJ421" i="1"/>
  <c r="FG421" i="1"/>
  <c r="FD421" i="1"/>
  <c r="FA421" i="1"/>
  <c r="EX421" i="1"/>
  <c r="EU421" i="1"/>
  <c r="ER421" i="1"/>
  <c r="EO421" i="1"/>
  <c r="EL421" i="1"/>
  <c r="EI421" i="1"/>
  <c r="EF421" i="1"/>
  <c r="EC421" i="1"/>
  <c r="DZ421" i="1"/>
  <c r="DW421" i="1"/>
  <c r="DT421" i="1"/>
  <c r="DQ421" i="1"/>
  <c r="DN421" i="1"/>
  <c r="DK421" i="1"/>
  <c r="DH421" i="1"/>
  <c r="DE421" i="1"/>
  <c r="DB421" i="1"/>
  <c r="CY421" i="1"/>
  <c r="CV421" i="1"/>
  <c r="CS421" i="1"/>
  <c r="CP421" i="1"/>
  <c r="CM421" i="1"/>
  <c r="CJ421" i="1"/>
  <c r="CG421" i="1"/>
  <c r="CD421" i="1"/>
  <c r="CA421" i="1"/>
  <c r="BX421" i="1"/>
  <c r="BU421" i="1"/>
  <c r="BR421" i="1"/>
  <c r="BO421" i="1"/>
  <c r="BL421" i="1"/>
  <c r="BI421" i="1"/>
  <c r="BF421" i="1"/>
  <c r="BC421" i="1"/>
  <c r="AZ421" i="1"/>
  <c r="AW421" i="1"/>
  <c r="AT421" i="1"/>
  <c r="AQ421" i="1"/>
  <c r="AN421" i="1"/>
  <c r="AK421" i="1"/>
  <c r="AH421" i="1"/>
  <c r="AE421" i="1"/>
  <c r="AB421" i="1"/>
  <c r="Y421" i="1"/>
  <c r="V421" i="1"/>
  <c r="S421" i="1"/>
  <c r="P421" i="1"/>
  <c r="M421" i="1"/>
  <c r="J421" i="1"/>
  <c r="G421" i="1"/>
  <c r="D421" i="1"/>
  <c r="HI420" i="1"/>
  <c r="HF420" i="1"/>
  <c r="HC420" i="1"/>
  <c r="GZ420" i="1"/>
  <c r="GW420" i="1"/>
  <c r="GT420" i="1"/>
  <c r="GQ420" i="1"/>
  <c r="GN420" i="1"/>
  <c r="GK420" i="1"/>
  <c r="GH420" i="1"/>
  <c r="GE420" i="1"/>
  <c r="GB420" i="1"/>
  <c r="FY420" i="1"/>
  <c r="FV420" i="1"/>
  <c r="FS420" i="1"/>
  <c r="FP420" i="1"/>
  <c r="FM420" i="1"/>
  <c r="FJ420" i="1"/>
  <c r="FG420" i="1"/>
  <c r="FD420" i="1"/>
  <c r="FA420" i="1"/>
  <c r="EX420" i="1"/>
  <c r="EU420" i="1"/>
  <c r="ER420" i="1"/>
  <c r="EO420" i="1"/>
  <c r="EL420" i="1"/>
  <c r="EI420" i="1"/>
  <c r="EF420" i="1"/>
  <c r="EC420" i="1"/>
  <c r="DZ420" i="1"/>
  <c r="DW420" i="1"/>
  <c r="DT420" i="1"/>
  <c r="DQ420" i="1"/>
  <c r="DN420" i="1"/>
  <c r="DK420" i="1"/>
  <c r="DH420" i="1"/>
  <c r="DE420" i="1"/>
  <c r="DB420" i="1"/>
  <c r="CY420" i="1"/>
  <c r="CV420" i="1"/>
  <c r="CS420" i="1"/>
  <c r="CP420" i="1"/>
  <c r="CM420" i="1"/>
  <c r="CJ420" i="1"/>
  <c r="CG420" i="1"/>
  <c r="CD420" i="1"/>
  <c r="CA420" i="1"/>
  <c r="BX420" i="1"/>
  <c r="BU420" i="1"/>
  <c r="BR420" i="1"/>
  <c r="BO420" i="1"/>
  <c r="BL420" i="1"/>
  <c r="BI420" i="1"/>
  <c r="BF420" i="1"/>
  <c r="BC420" i="1"/>
  <c r="AZ420" i="1"/>
  <c r="AW420" i="1"/>
  <c r="AT420" i="1"/>
  <c r="AQ420" i="1"/>
  <c r="AN420" i="1"/>
  <c r="AK420" i="1"/>
  <c r="AH420" i="1"/>
  <c r="AE420" i="1"/>
  <c r="AB420" i="1"/>
  <c r="Y420" i="1"/>
  <c r="V420" i="1"/>
  <c r="S420" i="1"/>
  <c r="P420" i="1"/>
  <c r="M420" i="1"/>
  <c r="J420" i="1"/>
  <c r="G420" i="1"/>
  <c r="D420" i="1"/>
  <c r="HI419" i="1"/>
  <c r="HF419" i="1"/>
  <c r="HC419" i="1"/>
  <c r="GZ419" i="1"/>
  <c r="GW419" i="1"/>
  <c r="GT419" i="1"/>
  <c r="GQ419" i="1"/>
  <c r="GN419" i="1"/>
  <c r="GK419" i="1"/>
  <c r="GH419" i="1"/>
  <c r="GE419" i="1"/>
  <c r="GB419" i="1"/>
  <c r="FY419" i="1"/>
  <c r="FV419" i="1"/>
  <c r="FS419" i="1"/>
  <c r="FP419" i="1"/>
  <c r="FM419" i="1"/>
  <c r="FJ419" i="1"/>
  <c r="FG419" i="1"/>
  <c r="FD419" i="1"/>
  <c r="FA419" i="1"/>
  <c r="EX419" i="1"/>
  <c r="EU419" i="1"/>
  <c r="ER419" i="1"/>
  <c r="EO419" i="1"/>
  <c r="EL419" i="1"/>
  <c r="EI419" i="1"/>
  <c r="EF419" i="1"/>
  <c r="EC419" i="1"/>
  <c r="DZ419" i="1"/>
  <c r="DW419" i="1"/>
  <c r="DT419" i="1"/>
  <c r="DQ419" i="1"/>
  <c r="DN419" i="1"/>
  <c r="DK419" i="1"/>
  <c r="DH419" i="1"/>
  <c r="DE419" i="1"/>
  <c r="DB419" i="1"/>
  <c r="CY419" i="1"/>
  <c r="CV419" i="1"/>
  <c r="CS419" i="1"/>
  <c r="CP419" i="1"/>
  <c r="CM419" i="1"/>
  <c r="CJ419" i="1"/>
  <c r="CG419" i="1"/>
  <c r="CD419" i="1"/>
  <c r="CA419" i="1"/>
  <c r="BX419" i="1"/>
  <c r="BU419" i="1"/>
  <c r="BR419" i="1"/>
  <c r="BO419" i="1"/>
  <c r="BL419" i="1"/>
  <c r="BI419" i="1"/>
  <c r="BF419" i="1"/>
  <c r="BC419" i="1"/>
  <c r="AZ419" i="1"/>
  <c r="AW419" i="1"/>
  <c r="AT419" i="1"/>
  <c r="AQ419" i="1"/>
  <c r="AN419" i="1"/>
  <c r="AK419" i="1"/>
  <c r="AH419" i="1"/>
  <c r="AE419" i="1"/>
  <c r="AB419" i="1"/>
  <c r="Y419" i="1"/>
  <c r="V419" i="1"/>
  <c r="S419" i="1"/>
  <c r="P419" i="1"/>
  <c r="M419" i="1"/>
  <c r="J419" i="1"/>
  <c r="G419" i="1"/>
  <c r="D419" i="1"/>
  <c r="HI418" i="1"/>
  <c r="HF418" i="1"/>
  <c r="HC418" i="1"/>
  <c r="GZ418" i="1"/>
  <c r="GW418" i="1"/>
  <c r="GT418" i="1"/>
  <c r="GQ418" i="1"/>
  <c r="GN418" i="1"/>
  <c r="GK418" i="1"/>
  <c r="GH418" i="1"/>
  <c r="GE418" i="1"/>
  <c r="GB418" i="1"/>
  <c r="FY418" i="1"/>
  <c r="FV418" i="1"/>
  <c r="FS418" i="1"/>
  <c r="FP418" i="1"/>
  <c r="FM418" i="1"/>
  <c r="FJ418" i="1"/>
  <c r="FG418" i="1"/>
  <c r="FD418" i="1"/>
  <c r="FA418" i="1"/>
  <c r="EX418" i="1"/>
  <c r="EU418" i="1"/>
  <c r="ER418" i="1"/>
  <c r="EO418" i="1"/>
  <c r="EL418" i="1"/>
  <c r="EI418" i="1"/>
  <c r="EF418" i="1"/>
  <c r="EC418" i="1"/>
  <c r="DZ418" i="1"/>
  <c r="DW418" i="1"/>
  <c r="DT418" i="1"/>
  <c r="DQ418" i="1"/>
  <c r="DN418" i="1"/>
  <c r="DK418" i="1"/>
  <c r="DH418" i="1"/>
  <c r="DE418" i="1"/>
  <c r="DB418" i="1"/>
  <c r="CY418" i="1"/>
  <c r="CV418" i="1"/>
  <c r="CS418" i="1"/>
  <c r="CP418" i="1"/>
  <c r="CM418" i="1"/>
  <c r="CJ418" i="1"/>
  <c r="CG418" i="1"/>
  <c r="CD418" i="1"/>
  <c r="CA418" i="1"/>
  <c r="BX418" i="1"/>
  <c r="BU418" i="1"/>
  <c r="BR418" i="1"/>
  <c r="BO418" i="1"/>
  <c r="BL418" i="1"/>
  <c r="BI418" i="1"/>
  <c r="BF418" i="1"/>
  <c r="BC418" i="1"/>
  <c r="AZ418" i="1"/>
  <c r="AW418" i="1"/>
  <c r="AT418" i="1"/>
  <c r="AQ418" i="1"/>
  <c r="AN418" i="1"/>
  <c r="AK418" i="1"/>
  <c r="AH418" i="1"/>
  <c r="AE418" i="1"/>
  <c r="AB418" i="1"/>
  <c r="Y418" i="1"/>
  <c r="V418" i="1"/>
  <c r="S418" i="1"/>
  <c r="P418" i="1"/>
  <c r="M418" i="1"/>
  <c r="J418" i="1"/>
  <c r="G418" i="1"/>
  <c r="D418" i="1"/>
  <c r="HI417" i="1"/>
  <c r="HF417" i="1"/>
  <c r="HC417" i="1"/>
  <c r="GZ417" i="1"/>
  <c r="GW417" i="1"/>
  <c r="GT417" i="1"/>
  <c r="GQ417" i="1"/>
  <c r="GN417" i="1"/>
  <c r="GK417" i="1"/>
  <c r="GH417" i="1"/>
  <c r="GE417" i="1"/>
  <c r="GB417" i="1"/>
  <c r="FY417" i="1"/>
  <c r="FV417" i="1"/>
  <c r="FS417" i="1"/>
  <c r="FP417" i="1"/>
  <c r="FM417" i="1"/>
  <c r="FJ417" i="1"/>
  <c r="FG417" i="1"/>
  <c r="FD417" i="1"/>
  <c r="FA417" i="1"/>
  <c r="EX417" i="1"/>
  <c r="EU417" i="1"/>
  <c r="ER417" i="1"/>
  <c r="EO417" i="1"/>
  <c r="EL417" i="1"/>
  <c r="EI417" i="1"/>
  <c r="EF417" i="1"/>
  <c r="EC417" i="1"/>
  <c r="DZ417" i="1"/>
  <c r="DW417" i="1"/>
  <c r="DT417" i="1"/>
  <c r="DQ417" i="1"/>
  <c r="DN417" i="1"/>
  <c r="DK417" i="1"/>
  <c r="DH417" i="1"/>
  <c r="DE417" i="1"/>
  <c r="DB417" i="1"/>
  <c r="CY417" i="1"/>
  <c r="CV417" i="1"/>
  <c r="CS417" i="1"/>
  <c r="CP417" i="1"/>
  <c r="CM417" i="1"/>
  <c r="CJ417" i="1"/>
  <c r="CG417" i="1"/>
  <c r="CD417" i="1"/>
  <c r="CA417" i="1"/>
  <c r="BX417" i="1"/>
  <c r="BU417" i="1"/>
  <c r="BR417" i="1"/>
  <c r="BO417" i="1"/>
  <c r="BL417" i="1"/>
  <c r="BI417" i="1"/>
  <c r="BF417" i="1"/>
  <c r="BC417" i="1"/>
  <c r="AZ417" i="1"/>
  <c r="AW417" i="1"/>
  <c r="AT417" i="1"/>
  <c r="AQ417" i="1"/>
  <c r="AN417" i="1"/>
  <c r="AK417" i="1"/>
  <c r="AH417" i="1"/>
  <c r="AE417" i="1"/>
  <c r="AB417" i="1"/>
  <c r="Y417" i="1"/>
  <c r="V417" i="1"/>
  <c r="S417" i="1"/>
  <c r="P417" i="1"/>
  <c r="M417" i="1"/>
  <c r="J417" i="1"/>
  <c r="G417" i="1"/>
  <c r="D417" i="1"/>
  <c r="HI416" i="1"/>
  <c r="HF416" i="1"/>
  <c r="HC416" i="1"/>
  <c r="GZ416" i="1"/>
  <c r="GW416" i="1"/>
  <c r="GT416" i="1"/>
  <c r="GQ416" i="1"/>
  <c r="GN416" i="1"/>
  <c r="GK416" i="1"/>
  <c r="GH416" i="1"/>
  <c r="GE416" i="1"/>
  <c r="GB416" i="1"/>
  <c r="FY416" i="1"/>
  <c r="FV416" i="1"/>
  <c r="FS416" i="1"/>
  <c r="FP416" i="1"/>
  <c r="FM416" i="1"/>
  <c r="FJ416" i="1"/>
  <c r="FG416" i="1"/>
  <c r="FD416" i="1"/>
  <c r="FA416" i="1"/>
  <c r="EX416" i="1"/>
  <c r="EU416" i="1"/>
  <c r="ER416" i="1"/>
  <c r="EO416" i="1"/>
  <c r="EL416" i="1"/>
  <c r="EI416" i="1"/>
  <c r="EF416" i="1"/>
  <c r="EC416" i="1"/>
  <c r="DZ416" i="1"/>
  <c r="DW416" i="1"/>
  <c r="DT416" i="1"/>
  <c r="DQ416" i="1"/>
  <c r="DN416" i="1"/>
  <c r="DK416" i="1"/>
  <c r="DH416" i="1"/>
  <c r="DE416" i="1"/>
  <c r="DB416" i="1"/>
  <c r="CY416" i="1"/>
  <c r="CV416" i="1"/>
  <c r="CS416" i="1"/>
  <c r="CP416" i="1"/>
  <c r="CM416" i="1"/>
  <c r="CJ416" i="1"/>
  <c r="CG416" i="1"/>
  <c r="CD416" i="1"/>
  <c r="CA416" i="1"/>
  <c r="BX416" i="1"/>
  <c r="BU416" i="1"/>
  <c r="BR416" i="1"/>
  <c r="BO416" i="1"/>
  <c r="BL416" i="1"/>
  <c r="BI416" i="1"/>
  <c r="BF416" i="1"/>
  <c r="BC416" i="1"/>
  <c r="AZ416" i="1"/>
  <c r="AW416" i="1"/>
  <c r="AT416" i="1"/>
  <c r="AQ416" i="1"/>
  <c r="AN416" i="1"/>
  <c r="AK416" i="1"/>
  <c r="AH416" i="1"/>
  <c r="AE416" i="1"/>
  <c r="AB416" i="1"/>
  <c r="Y416" i="1"/>
  <c r="V416" i="1"/>
  <c r="S416" i="1"/>
  <c r="P416" i="1"/>
  <c r="M416" i="1"/>
  <c r="J416" i="1"/>
  <c r="G416" i="1"/>
  <c r="D416" i="1"/>
  <c r="HI415" i="1"/>
  <c r="HI425" i="1" s="1"/>
  <c r="HF415" i="1"/>
  <c r="HF425" i="1" s="1"/>
  <c r="HC415" i="1"/>
  <c r="GZ415" i="1"/>
  <c r="GZ425" i="1" s="1"/>
  <c r="GW415" i="1"/>
  <c r="GW425" i="1" s="1"/>
  <c r="GT415" i="1"/>
  <c r="GT425" i="1" s="1"/>
  <c r="GQ415" i="1"/>
  <c r="GN415" i="1"/>
  <c r="GN425" i="1" s="1"/>
  <c r="GK415" i="1"/>
  <c r="GK425" i="1" s="1"/>
  <c r="GH415" i="1"/>
  <c r="GH425" i="1" s="1"/>
  <c r="GE415" i="1"/>
  <c r="GB415" i="1"/>
  <c r="GB425" i="1" s="1"/>
  <c r="FY415" i="1"/>
  <c r="FY425" i="1" s="1"/>
  <c r="FV415" i="1"/>
  <c r="FV425" i="1" s="1"/>
  <c r="FS415" i="1"/>
  <c r="FP415" i="1"/>
  <c r="FP425" i="1" s="1"/>
  <c r="FM415" i="1"/>
  <c r="FM425" i="1" s="1"/>
  <c r="FJ415" i="1"/>
  <c r="FJ425" i="1" s="1"/>
  <c r="FG415" i="1"/>
  <c r="FD415" i="1"/>
  <c r="FA415" i="1"/>
  <c r="EX415" i="1"/>
  <c r="EU415" i="1"/>
  <c r="ER415" i="1"/>
  <c r="EO415" i="1"/>
  <c r="EO425" i="1" s="1"/>
  <c r="EL415" i="1"/>
  <c r="EL425" i="1" s="1"/>
  <c r="EI415" i="1"/>
  <c r="EF415" i="1"/>
  <c r="EF425" i="1" s="1"/>
  <c r="EC415" i="1"/>
  <c r="EC425" i="1" s="1"/>
  <c r="DZ415" i="1"/>
  <c r="DZ425" i="1" s="1"/>
  <c r="DW415" i="1"/>
  <c r="DT415" i="1"/>
  <c r="DT425" i="1" s="1"/>
  <c r="DQ415" i="1"/>
  <c r="DQ425" i="1" s="1"/>
  <c r="DN415" i="1"/>
  <c r="DN425" i="1" s="1"/>
  <c r="DK415" i="1"/>
  <c r="DH415" i="1"/>
  <c r="DH425" i="1" s="1"/>
  <c r="DE415" i="1"/>
  <c r="DE425" i="1" s="1"/>
  <c r="DB415" i="1"/>
  <c r="DB425" i="1" s="1"/>
  <c r="CY415" i="1"/>
  <c r="CV415" i="1"/>
  <c r="CV425" i="1" s="1"/>
  <c r="CS415" i="1"/>
  <c r="CS425" i="1" s="1"/>
  <c r="CP415" i="1"/>
  <c r="CP425" i="1" s="1"/>
  <c r="CM415" i="1"/>
  <c r="CM425" i="1" s="1"/>
  <c r="CJ415" i="1"/>
  <c r="CJ425" i="1" s="1"/>
  <c r="CG415" i="1"/>
  <c r="CG425" i="1" s="1"/>
  <c r="CD415" i="1"/>
  <c r="CA415" i="1"/>
  <c r="CA425" i="1" s="1"/>
  <c r="BX415" i="1"/>
  <c r="BX425" i="1" s="1"/>
  <c r="BU415" i="1"/>
  <c r="BU425" i="1" s="1"/>
  <c r="BR415" i="1"/>
  <c r="BO415" i="1"/>
  <c r="BO425" i="1" s="1"/>
  <c r="BL415" i="1"/>
  <c r="BL425" i="1" s="1"/>
  <c r="BI415" i="1"/>
  <c r="BI425" i="1" s="1"/>
  <c r="BF415" i="1"/>
  <c r="BC415" i="1"/>
  <c r="BC425" i="1" s="1"/>
  <c r="AZ415" i="1"/>
  <c r="AZ425" i="1" s="1"/>
  <c r="AW415" i="1"/>
  <c r="AW425" i="1" s="1"/>
  <c r="AT415" i="1"/>
  <c r="AQ415" i="1"/>
  <c r="AQ425" i="1" s="1"/>
  <c r="AN415" i="1"/>
  <c r="AN425" i="1" s="1"/>
  <c r="AK415" i="1"/>
  <c r="AK425" i="1" s="1"/>
  <c r="AH415" i="1"/>
  <c r="AE415" i="1"/>
  <c r="AE425" i="1" s="1"/>
  <c r="AB415" i="1"/>
  <c r="AB425" i="1" s="1"/>
  <c r="Y415" i="1"/>
  <c r="Y425" i="1" s="1"/>
  <c r="V415" i="1"/>
  <c r="S415" i="1"/>
  <c r="S425" i="1" s="1"/>
  <c r="P415" i="1"/>
  <c r="P425" i="1" s="1"/>
  <c r="M415" i="1"/>
  <c r="M425" i="1" s="1"/>
  <c r="J415" i="1"/>
  <c r="G415" i="1"/>
  <c r="G425" i="1" s="1"/>
  <c r="D415" i="1"/>
  <c r="D414" i="1"/>
  <c r="HH413" i="1"/>
  <c r="HG413" i="1"/>
  <c r="HE413" i="1"/>
  <c r="HD413" i="1"/>
  <c r="HB413" i="1"/>
  <c r="HA413" i="1"/>
  <c r="GY413" i="1"/>
  <c r="GX413" i="1"/>
  <c r="GV413" i="1"/>
  <c r="GU413" i="1"/>
  <c r="GS413" i="1"/>
  <c r="GR413" i="1"/>
  <c r="GP413" i="1"/>
  <c r="GO413" i="1"/>
  <c r="GM413" i="1"/>
  <c r="GL413" i="1"/>
  <c r="GJ413" i="1"/>
  <c r="GI413" i="1"/>
  <c r="GG413" i="1"/>
  <c r="GF413" i="1"/>
  <c r="GD413" i="1"/>
  <c r="GC413" i="1"/>
  <c r="GA413" i="1"/>
  <c r="FZ413" i="1"/>
  <c r="FX413" i="1"/>
  <c r="FW413" i="1"/>
  <c r="FU413" i="1"/>
  <c r="FT413" i="1"/>
  <c r="FR413" i="1"/>
  <c r="FQ413" i="1"/>
  <c r="FO413" i="1"/>
  <c r="FN413" i="1"/>
  <c r="FL413" i="1"/>
  <c r="FK413" i="1"/>
  <c r="FI413" i="1"/>
  <c r="FH413" i="1"/>
  <c r="FF413" i="1"/>
  <c r="FE413" i="1"/>
  <c r="FC413" i="1"/>
  <c r="FB413" i="1"/>
  <c r="EZ413" i="1"/>
  <c r="EY413" i="1"/>
  <c r="EW413" i="1"/>
  <c r="EV413" i="1"/>
  <c r="ET413" i="1"/>
  <c r="ES413" i="1"/>
  <c r="EQ413" i="1"/>
  <c r="EP413" i="1"/>
  <c r="EN413" i="1"/>
  <c r="EM413" i="1"/>
  <c r="EK413" i="1"/>
  <c r="EJ413" i="1"/>
  <c r="EH413" i="1"/>
  <c r="EG413" i="1"/>
  <c r="EE413" i="1"/>
  <c r="ED413" i="1"/>
  <c r="EB413" i="1"/>
  <c r="EA413" i="1"/>
  <c r="DY413" i="1"/>
  <c r="DX413" i="1"/>
  <c r="DV413" i="1"/>
  <c r="DU413" i="1"/>
  <c r="DS413" i="1"/>
  <c r="DR413" i="1"/>
  <c r="DP413" i="1"/>
  <c r="DO413" i="1"/>
  <c r="DM413" i="1"/>
  <c r="DL413" i="1"/>
  <c r="DJ413" i="1"/>
  <c r="DI413" i="1"/>
  <c r="DG413" i="1"/>
  <c r="DF413" i="1"/>
  <c r="DD413" i="1"/>
  <c r="DC413" i="1"/>
  <c r="DA413" i="1"/>
  <c r="CZ413" i="1"/>
  <c r="CX413" i="1"/>
  <c r="CW413" i="1"/>
  <c r="CU413" i="1"/>
  <c r="CT413" i="1"/>
  <c r="CR413" i="1"/>
  <c r="CQ413" i="1"/>
  <c r="CO413" i="1"/>
  <c r="CN413" i="1"/>
  <c r="CL413" i="1"/>
  <c r="CK413" i="1"/>
  <c r="CI413" i="1"/>
  <c r="CH413" i="1"/>
  <c r="CF413" i="1"/>
  <c r="CE413" i="1"/>
  <c r="CC413" i="1"/>
  <c r="CB413" i="1"/>
  <c r="BZ413" i="1"/>
  <c r="BY413" i="1"/>
  <c r="BW413" i="1"/>
  <c r="BV413" i="1"/>
  <c r="BT413" i="1"/>
  <c r="BS413" i="1"/>
  <c r="BQ413" i="1"/>
  <c r="BP413" i="1"/>
  <c r="BN413" i="1"/>
  <c r="BM413" i="1"/>
  <c r="BK413" i="1"/>
  <c r="BJ413" i="1"/>
  <c r="BH413" i="1"/>
  <c r="BG413" i="1"/>
  <c r="BE413" i="1"/>
  <c r="BD413" i="1"/>
  <c r="BB413" i="1"/>
  <c r="BA413" i="1"/>
  <c r="AY413" i="1"/>
  <c r="AX413" i="1"/>
  <c r="AV413" i="1"/>
  <c r="AU413" i="1"/>
  <c r="AS413" i="1"/>
  <c r="AR413" i="1"/>
  <c r="AP413" i="1"/>
  <c r="AO413" i="1"/>
  <c r="AM413" i="1"/>
  <c r="AL413" i="1"/>
  <c r="AJ413" i="1"/>
  <c r="AI413" i="1"/>
  <c r="AG413" i="1"/>
  <c r="AF413" i="1"/>
  <c r="AD413" i="1"/>
  <c r="AC413" i="1"/>
  <c r="AA413" i="1"/>
  <c r="Z413" i="1"/>
  <c r="X413" i="1"/>
  <c r="W413" i="1"/>
  <c r="U413" i="1"/>
  <c r="T413" i="1"/>
  <c r="R413" i="1"/>
  <c r="Q413" i="1"/>
  <c r="O413" i="1"/>
  <c r="N413" i="1"/>
  <c r="L413" i="1"/>
  <c r="K413" i="1"/>
  <c r="I413" i="1"/>
  <c r="H413" i="1"/>
  <c r="F413" i="1"/>
  <c r="E413" i="1"/>
  <c r="C413" i="1"/>
  <c r="B413" i="1"/>
  <c r="HI412" i="1"/>
  <c r="HF412" i="1"/>
  <c r="HC412" i="1"/>
  <c r="GZ412" i="1"/>
  <c r="GW412" i="1"/>
  <c r="GT412" i="1"/>
  <c r="GQ412" i="1"/>
  <c r="GN412" i="1"/>
  <c r="GK412" i="1"/>
  <c r="GH412" i="1"/>
  <c r="GE412" i="1"/>
  <c r="GB412" i="1"/>
  <c r="FY412" i="1"/>
  <c r="FV412" i="1"/>
  <c r="FS412" i="1"/>
  <c r="FP412" i="1"/>
  <c r="FM412" i="1"/>
  <c r="FJ412" i="1"/>
  <c r="FG412" i="1"/>
  <c r="FD412" i="1"/>
  <c r="FA412" i="1"/>
  <c r="EX412" i="1"/>
  <c r="EU412" i="1"/>
  <c r="ER412" i="1"/>
  <c r="EO412" i="1"/>
  <c r="EL412" i="1"/>
  <c r="EI412" i="1"/>
  <c r="EF412" i="1"/>
  <c r="EC412" i="1"/>
  <c r="DZ412" i="1"/>
  <c r="DW412" i="1"/>
  <c r="DT412" i="1"/>
  <c r="DQ412" i="1"/>
  <c r="DN412" i="1"/>
  <c r="DK412" i="1"/>
  <c r="DH412" i="1"/>
  <c r="DE412" i="1"/>
  <c r="DB412" i="1"/>
  <c r="CY412" i="1"/>
  <c r="CV412" i="1"/>
  <c r="CS412" i="1"/>
  <c r="CP412" i="1"/>
  <c r="CM412" i="1"/>
  <c r="CJ412" i="1"/>
  <c r="CG412" i="1"/>
  <c r="CD412" i="1"/>
  <c r="CA412" i="1"/>
  <c r="BX412" i="1"/>
  <c r="BU412" i="1"/>
  <c r="BR412" i="1"/>
  <c r="BO412" i="1"/>
  <c r="BL412" i="1"/>
  <c r="BI412" i="1"/>
  <c r="BF412" i="1"/>
  <c r="BC412" i="1"/>
  <c r="AZ412" i="1"/>
  <c r="AW412" i="1"/>
  <c r="AT412" i="1"/>
  <c r="AQ412" i="1"/>
  <c r="AN412" i="1"/>
  <c r="AK412" i="1"/>
  <c r="AH412" i="1"/>
  <c r="AE412" i="1"/>
  <c r="AB412" i="1"/>
  <c r="Y412" i="1"/>
  <c r="V412" i="1"/>
  <c r="S412" i="1"/>
  <c r="P412" i="1"/>
  <c r="M412" i="1"/>
  <c r="J412" i="1"/>
  <c r="G412" i="1"/>
  <c r="D412" i="1"/>
  <c r="HI411" i="1"/>
  <c r="HF411" i="1"/>
  <c r="HC411" i="1"/>
  <c r="GZ411" i="1"/>
  <c r="GW411" i="1"/>
  <c r="GT411" i="1"/>
  <c r="GQ411" i="1"/>
  <c r="GN411" i="1"/>
  <c r="GK411" i="1"/>
  <c r="GH411" i="1"/>
  <c r="GE411" i="1"/>
  <c r="GB411" i="1"/>
  <c r="FY411" i="1"/>
  <c r="FV411" i="1"/>
  <c r="FS411" i="1"/>
  <c r="FP411" i="1"/>
  <c r="FM411" i="1"/>
  <c r="FJ411" i="1"/>
  <c r="FG411" i="1"/>
  <c r="FD411" i="1"/>
  <c r="FA411" i="1"/>
  <c r="EX411" i="1"/>
  <c r="EU411" i="1"/>
  <c r="ER411" i="1"/>
  <c r="EO411" i="1"/>
  <c r="EL411" i="1"/>
  <c r="EI411" i="1"/>
  <c r="EF411" i="1"/>
  <c r="EC411" i="1"/>
  <c r="DZ411" i="1"/>
  <c r="DW411" i="1"/>
  <c r="DT411" i="1"/>
  <c r="DQ411" i="1"/>
  <c r="DN411" i="1"/>
  <c r="DK411" i="1"/>
  <c r="DH411" i="1"/>
  <c r="DE411" i="1"/>
  <c r="DB411" i="1"/>
  <c r="CY411" i="1"/>
  <c r="CV411" i="1"/>
  <c r="CS411" i="1"/>
  <c r="CP411" i="1"/>
  <c r="CM411" i="1"/>
  <c r="CJ411" i="1"/>
  <c r="CG411" i="1"/>
  <c r="CD411" i="1"/>
  <c r="CA411" i="1"/>
  <c r="BX411" i="1"/>
  <c r="BU411" i="1"/>
  <c r="BR411" i="1"/>
  <c r="BO411" i="1"/>
  <c r="BL411" i="1"/>
  <c r="BI411" i="1"/>
  <c r="BF411" i="1"/>
  <c r="BC411" i="1"/>
  <c r="AZ411" i="1"/>
  <c r="AW411" i="1"/>
  <c r="AT411" i="1"/>
  <c r="AQ411" i="1"/>
  <c r="AN411" i="1"/>
  <c r="AK411" i="1"/>
  <c r="AH411" i="1"/>
  <c r="AE411" i="1"/>
  <c r="AB411" i="1"/>
  <c r="Y411" i="1"/>
  <c r="V411" i="1"/>
  <c r="S411" i="1"/>
  <c r="P411" i="1"/>
  <c r="M411" i="1"/>
  <c r="J411" i="1"/>
  <c r="G411" i="1"/>
  <c r="D411" i="1"/>
  <c r="HI410" i="1"/>
  <c r="HF410" i="1"/>
  <c r="HC410" i="1"/>
  <c r="GZ410" i="1"/>
  <c r="GW410" i="1"/>
  <c r="GT410" i="1"/>
  <c r="GQ410" i="1"/>
  <c r="GN410" i="1"/>
  <c r="GK410" i="1"/>
  <c r="GH410" i="1"/>
  <c r="GE410" i="1"/>
  <c r="GB410" i="1"/>
  <c r="FY410" i="1"/>
  <c r="FV410" i="1"/>
  <c r="FS410" i="1"/>
  <c r="FP410" i="1"/>
  <c r="FM410" i="1"/>
  <c r="FJ410" i="1"/>
  <c r="FG410" i="1"/>
  <c r="FD410" i="1"/>
  <c r="FA410" i="1"/>
  <c r="EX410" i="1"/>
  <c r="EU410" i="1"/>
  <c r="ER410" i="1"/>
  <c r="EO410" i="1"/>
  <c r="EL410" i="1"/>
  <c r="EI410" i="1"/>
  <c r="EF410" i="1"/>
  <c r="EC410" i="1"/>
  <c r="DZ410" i="1"/>
  <c r="DW410" i="1"/>
  <c r="DT410" i="1"/>
  <c r="DQ410" i="1"/>
  <c r="DN410" i="1"/>
  <c r="DK410" i="1"/>
  <c r="DH410" i="1"/>
  <c r="DE410" i="1"/>
  <c r="DB410" i="1"/>
  <c r="CY410" i="1"/>
  <c r="CV410" i="1"/>
  <c r="CS410" i="1"/>
  <c r="CP410" i="1"/>
  <c r="CM410" i="1"/>
  <c r="CJ410" i="1"/>
  <c r="CG410" i="1"/>
  <c r="CD410" i="1"/>
  <c r="CA410" i="1"/>
  <c r="BX410" i="1"/>
  <c r="BU410" i="1"/>
  <c r="BR410" i="1"/>
  <c r="BO410" i="1"/>
  <c r="BL410" i="1"/>
  <c r="BI410" i="1"/>
  <c r="BF410" i="1"/>
  <c r="BC410" i="1"/>
  <c r="AZ410" i="1"/>
  <c r="AW410" i="1"/>
  <c r="AT410" i="1"/>
  <c r="AQ410" i="1"/>
  <c r="AN410" i="1"/>
  <c r="AK410" i="1"/>
  <c r="AH410" i="1"/>
  <c r="AE410" i="1"/>
  <c r="AB410" i="1"/>
  <c r="Y410" i="1"/>
  <c r="V410" i="1"/>
  <c r="S410" i="1"/>
  <c r="P410" i="1"/>
  <c r="M410" i="1"/>
  <c r="J410" i="1"/>
  <c r="G410" i="1"/>
  <c r="D410" i="1"/>
  <c r="HI409" i="1"/>
  <c r="HF409" i="1"/>
  <c r="HC409" i="1"/>
  <c r="GZ409" i="1"/>
  <c r="GW409" i="1"/>
  <c r="GT409" i="1"/>
  <c r="GQ409" i="1"/>
  <c r="GN409" i="1"/>
  <c r="GK409" i="1"/>
  <c r="GH409" i="1"/>
  <c r="GE409" i="1"/>
  <c r="GB409" i="1"/>
  <c r="FY409" i="1"/>
  <c r="FV409" i="1"/>
  <c r="FS409" i="1"/>
  <c r="FP409" i="1"/>
  <c r="FM409" i="1"/>
  <c r="FJ409" i="1"/>
  <c r="FG409" i="1"/>
  <c r="FD409" i="1"/>
  <c r="FA409" i="1"/>
  <c r="EX409" i="1"/>
  <c r="EU409" i="1"/>
  <c r="ER409" i="1"/>
  <c r="EO409" i="1"/>
  <c r="EL409" i="1"/>
  <c r="EI409" i="1"/>
  <c r="EF409" i="1"/>
  <c r="EC409" i="1"/>
  <c r="DZ409" i="1"/>
  <c r="DW409" i="1"/>
  <c r="DT409" i="1"/>
  <c r="DQ409" i="1"/>
  <c r="DN409" i="1"/>
  <c r="DK409" i="1"/>
  <c r="DH409" i="1"/>
  <c r="DE409" i="1"/>
  <c r="DB409" i="1"/>
  <c r="CY409" i="1"/>
  <c r="CV409" i="1"/>
  <c r="CS409" i="1"/>
  <c r="CP409" i="1"/>
  <c r="CM409" i="1"/>
  <c r="CJ409" i="1"/>
  <c r="CG409" i="1"/>
  <c r="CD409" i="1"/>
  <c r="CA409" i="1"/>
  <c r="BX409" i="1"/>
  <c r="BU409" i="1"/>
  <c r="BR409" i="1"/>
  <c r="BO409" i="1"/>
  <c r="BL409" i="1"/>
  <c r="BI409" i="1"/>
  <c r="BF409" i="1"/>
  <c r="BC409" i="1"/>
  <c r="AZ409" i="1"/>
  <c r="AW409" i="1"/>
  <c r="AT409" i="1"/>
  <c r="AQ409" i="1"/>
  <c r="AN409" i="1"/>
  <c r="AK409" i="1"/>
  <c r="AH409" i="1"/>
  <c r="AE409" i="1"/>
  <c r="AB409" i="1"/>
  <c r="Y409" i="1"/>
  <c r="V409" i="1"/>
  <c r="S409" i="1"/>
  <c r="P409" i="1"/>
  <c r="M409" i="1"/>
  <c r="J409" i="1"/>
  <c r="G409" i="1"/>
  <c r="D409" i="1"/>
  <c r="HI408" i="1"/>
  <c r="HF408" i="1"/>
  <c r="HC408" i="1"/>
  <c r="GZ408" i="1"/>
  <c r="GW408" i="1"/>
  <c r="GT408" i="1"/>
  <c r="GQ408" i="1"/>
  <c r="GN408" i="1"/>
  <c r="GK408" i="1"/>
  <c r="GH408" i="1"/>
  <c r="GE408" i="1"/>
  <c r="GB408" i="1"/>
  <c r="FY408" i="1"/>
  <c r="FV408" i="1"/>
  <c r="FS408" i="1"/>
  <c r="FP408" i="1"/>
  <c r="FM408" i="1"/>
  <c r="FJ408" i="1"/>
  <c r="FG408" i="1"/>
  <c r="FD408" i="1"/>
  <c r="FA408" i="1"/>
  <c r="EX408" i="1"/>
  <c r="EU408" i="1"/>
  <c r="ER408" i="1"/>
  <c r="EO408" i="1"/>
  <c r="EL408" i="1"/>
  <c r="EI408" i="1"/>
  <c r="EF408" i="1"/>
  <c r="EC408" i="1"/>
  <c r="DZ408" i="1"/>
  <c r="DW408" i="1"/>
  <c r="DT408" i="1"/>
  <c r="DQ408" i="1"/>
  <c r="DN408" i="1"/>
  <c r="DK408" i="1"/>
  <c r="DH408" i="1"/>
  <c r="DE408" i="1"/>
  <c r="DB408" i="1"/>
  <c r="CY408" i="1"/>
  <c r="CV408" i="1"/>
  <c r="CS408" i="1"/>
  <c r="CP408" i="1"/>
  <c r="CM408" i="1"/>
  <c r="CJ408" i="1"/>
  <c r="CG408" i="1"/>
  <c r="CD408" i="1"/>
  <c r="CA408" i="1"/>
  <c r="BX408" i="1"/>
  <c r="BU408" i="1"/>
  <c r="BR408" i="1"/>
  <c r="BO408" i="1"/>
  <c r="BL408" i="1"/>
  <c r="BI408" i="1"/>
  <c r="BF408" i="1"/>
  <c r="BC408" i="1"/>
  <c r="AZ408" i="1"/>
  <c r="AW408" i="1"/>
  <c r="AT408" i="1"/>
  <c r="AQ408" i="1"/>
  <c r="AN408" i="1"/>
  <c r="AK408" i="1"/>
  <c r="AH408" i="1"/>
  <c r="AE408" i="1"/>
  <c r="AB408" i="1"/>
  <c r="Y408" i="1"/>
  <c r="V408" i="1"/>
  <c r="S408" i="1"/>
  <c r="P408" i="1"/>
  <c r="M408" i="1"/>
  <c r="J408" i="1"/>
  <c r="G408" i="1"/>
  <c r="D408" i="1"/>
  <c r="HI407" i="1"/>
  <c r="HF407" i="1"/>
  <c r="HC407" i="1"/>
  <c r="GZ407" i="1"/>
  <c r="GW407" i="1"/>
  <c r="GT407" i="1"/>
  <c r="GQ407" i="1"/>
  <c r="GN407" i="1"/>
  <c r="GK407" i="1"/>
  <c r="GH407" i="1"/>
  <c r="GE407" i="1"/>
  <c r="GB407" i="1"/>
  <c r="FY407" i="1"/>
  <c r="FV407" i="1"/>
  <c r="FS407" i="1"/>
  <c r="FP407" i="1"/>
  <c r="FM407" i="1"/>
  <c r="FJ407" i="1"/>
  <c r="FG407" i="1"/>
  <c r="FD407" i="1"/>
  <c r="FA407" i="1"/>
  <c r="EX407" i="1"/>
  <c r="EU407" i="1"/>
  <c r="ER407" i="1"/>
  <c r="EO407" i="1"/>
  <c r="EL407" i="1"/>
  <c r="EI407" i="1"/>
  <c r="EF407" i="1"/>
  <c r="EC407" i="1"/>
  <c r="DZ407" i="1"/>
  <c r="DW407" i="1"/>
  <c r="DT407" i="1"/>
  <c r="DQ407" i="1"/>
  <c r="DN407" i="1"/>
  <c r="DK407" i="1"/>
  <c r="DH407" i="1"/>
  <c r="DE407" i="1"/>
  <c r="DB407" i="1"/>
  <c r="CY407" i="1"/>
  <c r="CV407" i="1"/>
  <c r="CS407" i="1"/>
  <c r="CP407" i="1"/>
  <c r="CM407" i="1"/>
  <c r="CJ407" i="1"/>
  <c r="CG407" i="1"/>
  <c r="CD407" i="1"/>
  <c r="CA407" i="1"/>
  <c r="BX407" i="1"/>
  <c r="BU407" i="1"/>
  <c r="BR407" i="1"/>
  <c r="BO407" i="1"/>
  <c r="BL407" i="1"/>
  <c r="BI407" i="1"/>
  <c r="BF407" i="1"/>
  <c r="BC407" i="1"/>
  <c r="AZ407" i="1"/>
  <c r="AW407" i="1"/>
  <c r="AT407" i="1"/>
  <c r="AQ407" i="1"/>
  <c r="AN407" i="1"/>
  <c r="AK407" i="1"/>
  <c r="AH407" i="1"/>
  <c r="AE407" i="1"/>
  <c r="AB407" i="1"/>
  <c r="Y407" i="1"/>
  <c r="V407" i="1"/>
  <c r="S407" i="1"/>
  <c r="P407" i="1"/>
  <c r="M407" i="1"/>
  <c r="J407" i="1"/>
  <c r="G407" i="1"/>
  <c r="D407" i="1"/>
  <c r="HI406" i="1"/>
  <c r="HI413" i="1" s="1"/>
  <c r="HF406" i="1"/>
  <c r="HF413" i="1" s="1"/>
  <c r="HC406" i="1"/>
  <c r="HC413" i="1" s="1"/>
  <c r="GZ406" i="1"/>
  <c r="GZ413" i="1" s="1"/>
  <c r="GW406" i="1"/>
  <c r="GW413" i="1" s="1"/>
  <c r="GT406" i="1"/>
  <c r="GT413" i="1" s="1"/>
  <c r="GQ406" i="1"/>
  <c r="GQ413" i="1" s="1"/>
  <c r="GN406" i="1"/>
  <c r="GN413" i="1" s="1"/>
  <c r="GK406" i="1"/>
  <c r="GK413" i="1" s="1"/>
  <c r="GH406" i="1"/>
  <c r="GH413" i="1" s="1"/>
  <c r="GE406" i="1"/>
  <c r="GE413" i="1" s="1"/>
  <c r="GB406" i="1"/>
  <c r="GB413" i="1" s="1"/>
  <c r="FY406" i="1"/>
  <c r="FY413" i="1" s="1"/>
  <c r="FV406" i="1"/>
  <c r="FV413" i="1" s="1"/>
  <c r="FS406" i="1"/>
  <c r="FS413" i="1" s="1"/>
  <c r="FP406" i="1"/>
  <c r="FP413" i="1" s="1"/>
  <c r="FM406" i="1"/>
  <c r="FM413" i="1" s="1"/>
  <c r="FJ406" i="1"/>
  <c r="FJ413" i="1" s="1"/>
  <c r="FG406" i="1"/>
  <c r="FG413" i="1" s="1"/>
  <c r="FD406" i="1"/>
  <c r="FD413" i="1" s="1"/>
  <c r="FA406" i="1"/>
  <c r="FA413" i="1" s="1"/>
  <c r="EX406" i="1"/>
  <c r="EX413" i="1" s="1"/>
  <c r="EU406" i="1"/>
  <c r="EU413" i="1" s="1"/>
  <c r="ER406" i="1"/>
  <c r="ER413" i="1" s="1"/>
  <c r="EO406" i="1"/>
  <c r="EO413" i="1" s="1"/>
  <c r="EL406" i="1"/>
  <c r="EL413" i="1" s="1"/>
  <c r="EI406" i="1"/>
  <c r="EI413" i="1" s="1"/>
  <c r="EF406" i="1"/>
  <c r="EF413" i="1" s="1"/>
  <c r="EC406" i="1"/>
  <c r="EC413" i="1" s="1"/>
  <c r="DZ406" i="1"/>
  <c r="DZ413" i="1" s="1"/>
  <c r="DW406" i="1"/>
  <c r="DW413" i="1" s="1"/>
  <c r="DT406" i="1"/>
  <c r="DT413" i="1" s="1"/>
  <c r="DQ406" i="1"/>
  <c r="DQ413" i="1" s="1"/>
  <c r="DN406" i="1"/>
  <c r="DN413" i="1" s="1"/>
  <c r="DK406" i="1"/>
  <c r="DK413" i="1" s="1"/>
  <c r="DH406" i="1"/>
  <c r="DH413" i="1" s="1"/>
  <c r="DE406" i="1"/>
  <c r="DE413" i="1" s="1"/>
  <c r="DB406" i="1"/>
  <c r="DB413" i="1" s="1"/>
  <c r="CY406" i="1"/>
  <c r="CY413" i="1" s="1"/>
  <c r="CV406" i="1"/>
  <c r="CV413" i="1" s="1"/>
  <c r="CS406" i="1"/>
  <c r="CS413" i="1" s="1"/>
  <c r="CP406" i="1"/>
  <c r="CP413" i="1" s="1"/>
  <c r="CM406" i="1"/>
  <c r="CM413" i="1" s="1"/>
  <c r="CJ406" i="1"/>
  <c r="CJ413" i="1" s="1"/>
  <c r="CG406" i="1"/>
  <c r="CG413" i="1" s="1"/>
  <c r="CD406" i="1"/>
  <c r="CD413" i="1" s="1"/>
  <c r="CA406" i="1"/>
  <c r="CA413" i="1" s="1"/>
  <c r="BX406" i="1"/>
  <c r="BX413" i="1" s="1"/>
  <c r="BU406" i="1"/>
  <c r="BU413" i="1" s="1"/>
  <c r="BR406" i="1"/>
  <c r="BR413" i="1" s="1"/>
  <c r="BO406" i="1"/>
  <c r="BO413" i="1" s="1"/>
  <c r="BL406" i="1"/>
  <c r="BL413" i="1" s="1"/>
  <c r="BI406" i="1"/>
  <c r="BI413" i="1" s="1"/>
  <c r="BF406" i="1"/>
  <c r="BF413" i="1" s="1"/>
  <c r="BC406" i="1"/>
  <c r="BC413" i="1" s="1"/>
  <c r="AZ406" i="1"/>
  <c r="AZ413" i="1" s="1"/>
  <c r="AW406" i="1"/>
  <c r="AW413" i="1" s="1"/>
  <c r="AT406" i="1"/>
  <c r="AT413" i="1" s="1"/>
  <c r="AQ406" i="1"/>
  <c r="AQ413" i="1" s="1"/>
  <c r="AN406" i="1"/>
  <c r="AN413" i="1" s="1"/>
  <c r="AK406" i="1"/>
  <c r="AK413" i="1" s="1"/>
  <c r="AH406" i="1"/>
  <c r="AH413" i="1" s="1"/>
  <c r="AE406" i="1"/>
  <c r="AE413" i="1" s="1"/>
  <c r="AB406" i="1"/>
  <c r="AB413" i="1" s="1"/>
  <c r="Y406" i="1"/>
  <c r="Y413" i="1" s="1"/>
  <c r="V406" i="1"/>
  <c r="V413" i="1" s="1"/>
  <c r="S406" i="1"/>
  <c r="S413" i="1" s="1"/>
  <c r="P406" i="1"/>
  <c r="P413" i="1" s="1"/>
  <c r="M406" i="1"/>
  <c r="M413" i="1" s="1"/>
  <c r="J406" i="1"/>
  <c r="J413" i="1" s="1"/>
  <c r="G406" i="1"/>
  <c r="G413" i="1" s="1"/>
  <c r="D406" i="1"/>
  <c r="D413" i="1" s="1"/>
  <c r="FY405" i="1"/>
  <c r="FV405" i="1"/>
  <c r="FS405" i="1"/>
  <c r="FP405" i="1"/>
  <c r="FM405" i="1"/>
  <c r="FJ405" i="1"/>
  <c r="FG405" i="1"/>
  <c r="FD405" i="1"/>
  <c r="FA405" i="1"/>
  <c r="EX405" i="1"/>
  <c r="EU405" i="1"/>
  <c r="ER405" i="1"/>
  <c r="EO405" i="1"/>
  <c r="EL405" i="1"/>
  <c r="EI405" i="1"/>
  <c r="EF405" i="1"/>
  <c r="EC405" i="1"/>
  <c r="DZ405" i="1"/>
  <c r="DW405" i="1"/>
  <c r="DT405" i="1"/>
  <c r="DQ405" i="1"/>
  <c r="DN405" i="1"/>
  <c r="DK405" i="1"/>
  <c r="DH405" i="1"/>
  <c r="DE405" i="1"/>
  <c r="DB405" i="1"/>
  <c r="CY405" i="1"/>
  <c r="CV405" i="1"/>
  <c r="CS405" i="1"/>
  <c r="CP405" i="1"/>
  <c r="CM405" i="1"/>
  <c r="CJ405" i="1"/>
  <c r="CG405" i="1"/>
  <c r="CD405" i="1"/>
  <c r="CA405" i="1"/>
  <c r="BX405" i="1"/>
  <c r="BU405" i="1"/>
  <c r="BR405" i="1"/>
  <c r="BO405" i="1"/>
  <c r="BL405" i="1"/>
  <c r="BI405" i="1"/>
  <c r="BF405" i="1"/>
  <c r="BC405" i="1"/>
  <c r="AZ405" i="1"/>
  <c r="AW405" i="1"/>
  <c r="AT405" i="1"/>
  <c r="AQ405" i="1"/>
  <c r="AN405" i="1"/>
  <c r="AK405" i="1"/>
  <c r="AH405" i="1"/>
  <c r="AE405" i="1"/>
  <c r="AB405" i="1"/>
  <c r="Y405" i="1"/>
  <c r="V405" i="1"/>
  <c r="S405" i="1"/>
  <c r="P405" i="1"/>
  <c r="M405" i="1"/>
  <c r="J405" i="1"/>
  <c r="G405" i="1"/>
  <c r="D405" i="1"/>
  <c r="HH404" i="1"/>
  <c r="HG404" i="1"/>
  <c r="HE404" i="1"/>
  <c r="HD404" i="1"/>
  <c r="HB404" i="1"/>
  <c r="HA404" i="1"/>
  <c r="GY404" i="1"/>
  <c r="GX404" i="1"/>
  <c r="GV404" i="1"/>
  <c r="GU404" i="1"/>
  <c r="GT404" i="1"/>
  <c r="GS404" i="1"/>
  <c r="GR404" i="1"/>
  <c r="GP404" i="1"/>
  <c r="GO404" i="1"/>
  <c r="GM404" i="1"/>
  <c r="GL404" i="1"/>
  <c r="GJ404" i="1"/>
  <c r="GI404" i="1"/>
  <c r="GG404" i="1"/>
  <c r="GF404" i="1"/>
  <c r="GD404" i="1"/>
  <c r="GC404" i="1"/>
  <c r="GA404" i="1"/>
  <c r="FZ404" i="1"/>
  <c r="FX404" i="1"/>
  <c r="FW404" i="1"/>
  <c r="FU404" i="1"/>
  <c r="FT404" i="1"/>
  <c r="FR404" i="1"/>
  <c r="FQ404" i="1"/>
  <c r="FO404" i="1"/>
  <c r="FN404" i="1"/>
  <c r="FL404" i="1"/>
  <c r="FK404" i="1"/>
  <c r="FI404" i="1"/>
  <c r="FH404" i="1"/>
  <c r="FF404" i="1"/>
  <c r="FE404" i="1"/>
  <c r="FC404" i="1"/>
  <c r="FB404" i="1"/>
  <c r="EZ404" i="1"/>
  <c r="EY404" i="1"/>
  <c r="EW404" i="1"/>
  <c r="EV404" i="1"/>
  <c r="ET404" i="1"/>
  <c r="ES404" i="1"/>
  <c r="EQ404" i="1"/>
  <c r="EP404" i="1"/>
  <c r="EN404" i="1"/>
  <c r="EM404" i="1"/>
  <c r="EK404" i="1"/>
  <c r="EJ404" i="1"/>
  <c r="EH404" i="1"/>
  <c r="EG404" i="1"/>
  <c r="EE404" i="1"/>
  <c r="ED404" i="1"/>
  <c r="EB404" i="1"/>
  <c r="EA404" i="1"/>
  <c r="DY404" i="1"/>
  <c r="DX404" i="1"/>
  <c r="DV404" i="1"/>
  <c r="DU404" i="1"/>
  <c r="DS404" i="1"/>
  <c r="DR404" i="1"/>
  <c r="DP404" i="1"/>
  <c r="DO404" i="1"/>
  <c r="DM404" i="1"/>
  <c r="DL404" i="1"/>
  <c r="DJ404" i="1"/>
  <c r="DI404" i="1"/>
  <c r="DG404" i="1"/>
  <c r="DF404" i="1"/>
  <c r="DD404" i="1"/>
  <c r="DC404" i="1"/>
  <c r="DB404" i="1"/>
  <c r="DA404" i="1"/>
  <c r="CZ404" i="1"/>
  <c r="CW404" i="1"/>
  <c r="CU404" i="1"/>
  <c r="CT404" i="1"/>
  <c r="CR404" i="1"/>
  <c r="CQ404" i="1"/>
  <c r="CO404" i="1"/>
  <c r="CN404" i="1"/>
  <c r="CL404" i="1"/>
  <c r="CK404" i="1"/>
  <c r="CI404" i="1"/>
  <c r="CH404" i="1"/>
  <c r="CF404" i="1"/>
  <c r="CE404" i="1"/>
  <c r="CC404" i="1"/>
  <c r="CB404" i="1"/>
  <c r="BZ404" i="1"/>
  <c r="BY404" i="1"/>
  <c r="BW404" i="1"/>
  <c r="BV404" i="1"/>
  <c r="BT404" i="1"/>
  <c r="BS404" i="1"/>
  <c r="BQ404" i="1"/>
  <c r="BP404" i="1"/>
  <c r="BN404" i="1"/>
  <c r="BM404" i="1"/>
  <c r="BK404" i="1"/>
  <c r="BJ404" i="1"/>
  <c r="BH404" i="1"/>
  <c r="BG404" i="1"/>
  <c r="BF404" i="1"/>
  <c r="BE404" i="1"/>
  <c r="BD404" i="1"/>
  <c r="BB404" i="1"/>
  <c r="BA404" i="1"/>
  <c r="AY404" i="1"/>
  <c r="AX404" i="1"/>
  <c r="AV404" i="1"/>
  <c r="AU404" i="1"/>
  <c r="AS404" i="1"/>
  <c r="AR404" i="1"/>
  <c r="AP404" i="1"/>
  <c r="AO404" i="1"/>
  <c r="AM404" i="1"/>
  <c r="AL404" i="1"/>
  <c r="AJ404" i="1"/>
  <c r="AI404" i="1"/>
  <c r="AG404" i="1"/>
  <c r="AF404" i="1"/>
  <c r="AD404" i="1"/>
  <c r="AC404" i="1"/>
  <c r="AA404" i="1"/>
  <c r="Z404" i="1"/>
  <c r="X404" i="1"/>
  <c r="W404" i="1"/>
  <c r="U404" i="1"/>
  <c r="T404" i="1"/>
  <c r="R404" i="1"/>
  <c r="Q404" i="1"/>
  <c r="O404" i="1"/>
  <c r="N404" i="1"/>
  <c r="L404" i="1"/>
  <c r="K404" i="1"/>
  <c r="J404" i="1"/>
  <c r="I404" i="1"/>
  <c r="H404" i="1"/>
  <c r="F404" i="1"/>
  <c r="E404" i="1"/>
  <c r="C404" i="1"/>
  <c r="B404" i="1"/>
  <c r="HI403" i="1"/>
  <c r="HF403" i="1"/>
  <c r="HC403" i="1"/>
  <c r="GZ403" i="1"/>
  <c r="GW403" i="1"/>
  <c r="GT403" i="1"/>
  <c r="GQ403" i="1"/>
  <c r="GN403" i="1"/>
  <c r="GK403" i="1"/>
  <c r="GH403" i="1"/>
  <c r="GE403" i="1"/>
  <c r="GB403" i="1"/>
  <c r="FY403" i="1"/>
  <c r="FV403" i="1"/>
  <c r="FS403" i="1"/>
  <c r="FP403" i="1"/>
  <c r="FM403" i="1"/>
  <c r="FJ403" i="1"/>
  <c r="FG403" i="1"/>
  <c r="FD403" i="1"/>
  <c r="FA403" i="1"/>
  <c r="EX403" i="1"/>
  <c r="EU403" i="1"/>
  <c r="ER403" i="1"/>
  <c r="EO403" i="1"/>
  <c r="EL403" i="1"/>
  <c r="EI403" i="1"/>
  <c r="EF403" i="1"/>
  <c r="EC403" i="1"/>
  <c r="DZ403" i="1"/>
  <c r="DW403" i="1"/>
  <c r="DT403" i="1"/>
  <c r="DQ403" i="1"/>
  <c r="DN403" i="1"/>
  <c r="DN404" i="1" s="1"/>
  <c r="DK403" i="1"/>
  <c r="DH403" i="1"/>
  <c r="DE403" i="1"/>
  <c r="DB403" i="1"/>
  <c r="CY403" i="1"/>
  <c r="CV403" i="1"/>
  <c r="CS403" i="1"/>
  <c r="CP403" i="1"/>
  <c r="CM403" i="1"/>
  <c r="CJ403" i="1"/>
  <c r="CG403" i="1"/>
  <c r="CD403" i="1"/>
  <c r="CA403" i="1"/>
  <c r="BX403" i="1"/>
  <c r="BU403" i="1"/>
  <c r="BR403" i="1"/>
  <c r="BO403" i="1"/>
  <c r="BL403" i="1"/>
  <c r="BI403" i="1"/>
  <c r="BF403" i="1"/>
  <c r="BC403" i="1"/>
  <c r="AZ403" i="1"/>
  <c r="AW403" i="1"/>
  <c r="AT403" i="1"/>
  <c r="AQ403" i="1"/>
  <c r="AN403" i="1"/>
  <c r="AK403" i="1"/>
  <c r="AH403" i="1"/>
  <c r="AE403" i="1"/>
  <c r="AB403" i="1"/>
  <c r="Y403" i="1"/>
  <c r="V403" i="1"/>
  <c r="S403" i="1"/>
  <c r="P403" i="1"/>
  <c r="M403" i="1"/>
  <c r="J403" i="1"/>
  <c r="G403" i="1"/>
  <c r="D403" i="1"/>
  <c r="HI402" i="1"/>
  <c r="HF402" i="1"/>
  <c r="HF404" i="1" s="1"/>
  <c r="HC402" i="1"/>
  <c r="GZ402" i="1"/>
  <c r="GW402" i="1"/>
  <c r="GT402" i="1"/>
  <c r="GQ402" i="1"/>
  <c r="GN402" i="1"/>
  <c r="GK402" i="1"/>
  <c r="GH402" i="1"/>
  <c r="GH404" i="1" s="1"/>
  <c r="GE402" i="1"/>
  <c r="GB402" i="1"/>
  <c r="FY402" i="1"/>
  <c r="FV402" i="1"/>
  <c r="FS402" i="1"/>
  <c r="FP402" i="1"/>
  <c r="FM402" i="1"/>
  <c r="FJ402" i="1"/>
  <c r="FG402" i="1"/>
  <c r="FD402" i="1"/>
  <c r="FA402" i="1"/>
  <c r="EX402" i="1"/>
  <c r="EU402" i="1"/>
  <c r="ER402" i="1"/>
  <c r="EO402" i="1"/>
  <c r="EL402" i="1"/>
  <c r="EI402" i="1"/>
  <c r="EF402" i="1"/>
  <c r="EC402" i="1"/>
  <c r="DZ402" i="1"/>
  <c r="DW402" i="1"/>
  <c r="DQ402" i="1"/>
  <c r="DN402" i="1"/>
  <c r="DK402" i="1"/>
  <c r="DH402" i="1"/>
  <c r="DE402" i="1"/>
  <c r="DB402" i="1"/>
  <c r="CY402" i="1"/>
  <c r="CV402" i="1"/>
  <c r="CS402" i="1"/>
  <c r="CP402" i="1"/>
  <c r="CM402" i="1"/>
  <c r="CJ402" i="1"/>
  <c r="CG402" i="1"/>
  <c r="CD402" i="1"/>
  <c r="CA402" i="1"/>
  <c r="BX402" i="1"/>
  <c r="BU402" i="1"/>
  <c r="BR402" i="1"/>
  <c r="BO402" i="1"/>
  <c r="BL402" i="1"/>
  <c r="BI402" i="1"/>
  <c r="BF402" i="1"/>
  <c r="BC402" i="1"/>
  <c r="AZ402" i="1"/>
  <c r="AW402" i="1"/>
  <c r="AT402" i="1"/>
  <c r="AQ402" i="1"/>
  <c r="AN402" i="1"/>
  <c r="AK402" i="1"/>
  <c r="AH402" i="1"/>
  <c r="AE402" i="1"/>
  <c r="AB402" i="1"/>
  <c r="Y402" i="1"/>
  <c r="V402" i="1"/>
  <c r="S402" i="1"/>
  <c r="P402" i="1"/>
  <c r="M402" i="1"/>
  <c r="J402" i="1"/>
  <c r="G402" i="1"/>
  <c r="D402" i="1"/>
  <c r="HI401" i="1"/>
  <c r="HF401" i="1"/>
  <c r="HC401" i="1"/>
  <c r="GZ401" i="1"/>
  <c r="GW401" i="1"/>
  <c r="GT401" i="1"/>
  <c r="GQ401" i="1"/>
  <c r="GN401" i="1"/>
  <c r="GK401" i="1"/>
  <c r="GH401" i="1"/>
  <c r="GE401" i="1"/>
  <c r="GB401" i="1"/>
  <c r="FY401" i="1"/>
  <c r="FV401" i="1"/>
  <c r="FS401" i="1"/>
  <c r="FP401" i="1"/>
  <c r="FM401" i="1"/>
  <c r="FJ401" i="1"/>
  <c r="FG401" i="1"/>
  <c r="FD401" i="1"/>
  <c r="FA401" i="1"/>
  <c r="EX401" i="1"/>
  <c r="EU401" i="1"/>
  <c r="ER401" i="1"/>
  <c r="EO401" i="1"/>
  <c r="EL401" i="1"/>
  <c r="EI401" i="1"/>
  <c r="EF401" i="1"/>
  <c r="EC401" i="1"/>
  <c r="DZ401" i="1"/>
  <c r="DW401" i="1"/>
  <c r="DT401" i="1"/>
  <c r="DQ401" i="1"/>
  <c r="DN401" i="1"/>
  <c r="DK401" i="1"/>
  <c r="DH401" i="1"/>
  <c r="DE401" i="1"/>
  <c r="DB401" i="1"/>
  <c r="CY401" i="1"/>
  <c r="CV401" i="1"/>
  <c r="CS401" i="1"/>
  <c r="CP401" i="1"/>
  <c r="CM401" i="1"/>
  <c r="CJ401" i="1"/>
  <c r="CG401" i="1"/>
  <c r="CD401" i="1"/>
  <c r="CA401" i="1"/>
  <c r="BX401" i="1"/>
  <c r="BU401" i="1"/>
  <c r="BR401" i="1"/>
  <c r="BO401" i="1"/>
  <c r="BL401" i="1"/>
  <c r="BI401" i="1"/>
  <c r="BF401" i="1"/>
  <c r="BC401" i="1"/>
  <c r="AZ401" i="1"/>
  <c r="AW401" i="1"/>
  <c r="AT401" i="1"/>
  <c r="AQ401" i="1"/>
  <c r="AN401" i="1"/>
  <c r="AK401" i="1"/>
  <c r="AH401" i="1"/>
  <c r="AE401" i="1"/>
  <c r="AB401" i="1"/>
  <c r="Y401" i="1"/>
  <c r="V401" i="1"/>
  <c r="S401" i="1"/>
  <c r="P401" i="1"/>
  <c r="M401" i="1"/>
  <c r="J401" i="1"/>
  <c r="G401" i="1"/>
  <c r="D401" i="1"/>
  <c r="HI400" i="1"/>
  <c r="HF400" i="1"/>
  <c r="HC400" i="1"/>
  <c r="GZ400" i="1"/>
  <c r="GW400" i="1"/>
  <c r="GT400" i="1"/>
  <c r="GQ400" i="1"/>
  <c r="GN400" i="1"/>
  <c r="GK400" i="1"/>
  <c r="GH400" i="1"/>
  <c r="GE400" i="1"/>
  <c r="GB400" i="1"/>
  <c r="FY400" i="1"/>
  <c r="FV400" i="1"/>
  <c r="FS400" i="1"/>
  <c r="FP400" i="1"/>
  <c r="FM400" i="1"/>
  <c r="FJ400" i="1"/>
  <c r="FG400" i="1"/>
  <c r="FD400" i="1"/>
  <c r="FA400" i="1"/>
  <c r="EX400" i="1"/>
  <c r="EU400" i="1"/>
  <c r="ER400" i="1"/>
  <c r="EO400" i="1"/>
  <c r="EL400" i="1"/>
  <c r="EI400" i="1"/>
  <c r="EF400" i="1"/>
  <c r="EC400" i="1"/>
  <c r="DZ400" i="1"/>
  <c r="DW400" i="1"/>
  <c r="DT400" i="1"/>
  <c r="DQ400" i="1"/>
  <c r="DN400" i="1"/>
  <c r="DK400" i="1"/>
  <c r="DH400" i="1"/>
  <c r="DE400" i="1"/>
  <c r="DB400" i="1"/>
  <c r="CY400" i="1"/>
  <c r="CV400" i="1"/>
  <c r="CS400" i="1"/>
  <c r="CP400" i="1"/>
  <c r="CM400" i="1"/>
  <c r="CJ400" i="1"/>
  <c r="CG400" i="1"/>
  <c r="CD400" i="1"/>
  <c r="CA400" i="1"/>
  <c r="BX400" i="1"/>
  <c r="BU400" i="1"/>
  <c r="BR400" i="1"/>
  <c r="BO400" i="1"/>
  <c r="BL400" i="1"/>
  <c r="BI400" i="1"/>
  <c r="BF400" i="1"/>
  <c r="BC400" i="1"/>
  <c r="AZ400" i="1"/>
  <c r="AW400" i="1"/>
  <c r="AT400" i="1"/>
  <c r="AQ400" i="1"/>
  <c r="AN400" i="1"/>
  <c r="AK400" i="1"/>
  <c r="AH400" i="1"/>
  <c r="AE400" i="1"/>
  <c r="AB400" i="1"/>
  <c r="Y400" i="1"/>
  <c r="V400" i="1"/>
  <c r="S400" i="1"/>
  <c r="P400" i="1"/>
  <c r="M400" i="1"/>
  <c r="J400" i="1"/>
  <c r="G400" i="1"/>
  <c r="D400" i="1"/>
  <c r="HI399" i="1"/>
  <c r="HF399" i="1"/>
  <c r="HC399" i="1"/>
  <c r="GZ399" i="1"/>
  <c r="GW399" i="1"/>
  <c r="GT399" i="1"/>
  <c r="GQ399" i="1"/>
  <c r="GN399" i="1"/>
  <c r="GK399" i="1"/>
  <c r="GH399" i="1"/>
  <c r="GE399" i="1"/>
  <c r="GB399" i="1"/>
  <c r="FY399" i="1"/>
  <c r="FV399" i="1"/>
  <c r="FS399" i="1"/>
  <c r="FP399" i="1"/>
  <c r="FM399" i="1"/>
  <c r="FJ399" i="1"/>
  <c r="FG399" i="1"/>
  <c r="FD399" i="1"/>
  <c r="FA399" i="1"/>
  <c r="EX399" i="1"/>
  <c r="EU399" i="1"/>
  <c r="ER399" i="1"/>
  <c r="EO399" i="1"/>
  <c r="EL399" i="1"/>
  <c r="EI399" i="1"/>
  <c r="EF399" i="1"/>
  <c r="EC399" i="1"/>
  <c r="DZ399" i="1"/>
  <c r="DW399" i="1"/>
  <c r="DT399" i="1"/>
  <c r="DQ399" i="1"/>
  <c r="DN399" i="1"/>
  <c r="DK399" i="1"/>
  <c r="DH399" i="1"/>
  <c r="DE399" i="1"/>
  <c r="DB399" i="1"/>
  <c r="CY399" i="1"/>
  <c r="CV399" i="1"/>
  <c r="CS399" i="1"/>
  <c r="CP399" i="1"/>
  <c r="CM399" i="1"/>
  <c r="CJ399" i="1"/>
  <c r="CG399" i="1"/>
  <c r="CD399" i="1"/>
  <c r="CA399" i="1"/>
  <c r="BX399" i="1"/>
  <c r="BU399" i="1"/>
  <c r="BR399" i="1"/>
  <c r="BO399" i="1"/>
  <c r="BL399" i="1"/>
  <c r="BI399" i="1"/>
  <c r="BF399" i="1"/>
  <c r="BC399" i="1"/>
  <c r="AZ399" i="1"/>
  <c r="AW399" i="1"/>
  <c r="AT399" i="1"/>
  <c r="AQ399" i="1"/>
  <c r="AN399" i="1"/>
  <c r="AK399" i="1"/>
  <c r="AH399" i="1"/>
  <c r="AE399" i="1"/>
  <c r="AB399" i="1"/>
  <c r="Y399" i="1"/>
  <c r="V399" i="1"/>
  <c r="S399" i="1"/>
  <c r="P399" i="1"/>
  <c r="M399" i="1"/>
  <c r="J399" i="1"/>
  <c r="G399" i="1"/>
  <c r="D399" i="1"/>
  <c r="HI398" i="1"/>
  <c r="HF398" i="1"/>
  <c r="HC398" i="1"/>
  <c r="GZ398" i="1"/>
  <c r="GW398" i="1"/>
  <c r="GT398" i="1"/>
  <c r="GQ398" i="1"/>
  <c r="GN398" i="1"/>
  <c r="GK398" i="1"/>
  <c r="GH398" i="1"/>
  <c r="GE398" i="1"/>
  <c r="GB398" i="1"/>
  <c r="FY398" i="1"/>
  <c r="FV398" i="1"/>
  <c r="FS398" i="1"/>
  <c r="FP398" i="1"/>
  <c r="FM398" i="1"/>
  <c r="FJ398" i="1"/>
  <c r="FG398" i="1"/>
  <c r="FD398" i="1"/>
  <c r="FA398" i="1"/>
  <c r="EX398" i="1"/>
  <c r="EU398" i="1"/>
  <c r="ER398" i="1"/>
  <c r="EO398" i="1"/>
  <c r="EL398" i="1"/>
  <c r="EI398" i="1"/>
  <c r="EF398" i="1"/>
  <c r="EC398" i="1"/>
  <c r="DZ398" i="1"/>
  <c r="DW398" i="1"/>
  <c r="DT398" i="1"/>
  <c r="DQ398" i="1"/>
  <c r="DN398" i="1"/>
  <c r="DK398" i="1"/>
  <c r="DH398" i="1"/>
  <c r="DE398" i="1"/>
  <c r="DB398" i="1"/>
  <c r="CV398" i="1"/>
  <c r="CX398" i="1" s="1"/>
  <c r="CS398" i="1"/>
  <c r="CP398" i="1"/>
  <c r="CP404" i="1" s="1"/>
  <c r="CM398" i="1"/>
  <c r="CJ398" i="1"/>
  <c r="CG398" i="1"/>
  <c r="CD398" i="1"/>
  <c r="CD404" i="1" s="1"/>
  <c r="CA398" i="1"/>
  <c r="BX398" i="1"/>
  <c r="BU398" i="1"/>
  <c r="BR398" i="1"/>
  <c r="BR404" i="1" s="1"/>
  <c r="BO398" i="1"/>
  <c r="BL398" i="1"/>
  <c r="BI398" i="1"/>
  <c r="BF398" i="1"/>
  <c r="BC398" i="1"/>
  <c r="AZ398" i="1"/>
  <c r="AW398" i="1"/>
  <c r="AT398" i="1"/>
  <c r="AT404" i="1" s="1"/>
  <c r="AQ398" i="1"/>
  <c r="AN398" i="1"/>
  <c r="AK398" i="1"/>
  <c r="AH398" i="1"/>
  <c r="AH404" i="1" s="1"/>
  <c r="AE398" i="1"/>
  <c r="AB398" i="1"/>
  <c r="Y398" i="1"/>
  <c r="V398" i="1"/>
  <c r="V404" i="1" s="1"/>
  <c r="S398" i="1"/>
  <c r="P398" i="1"/>
  <c r="M398" i="1"/>
  <c r="J398" i="1"/>
  <c r="G398" i="1"/>
  <c r="D398" i="1"/>
  <c r="FY397" i="1"/>
  <c r="FV397" i="1"/>
  <c r="FV404" i="1" s="1"/>
  <c r="FS397" i="1"/>
  <c r="FP397" i="1"/>
  <c r="FM397" i="1"/>
  <c r="FJ397" i="1"/>
  <c r="FJ404" i="1" s="1"/>
  <c r="FG397" i="1"/>
  <c r="FD397" i="1"/>
  <c r="FA397" i="1"/>
  <c r="EX397" i="1"/>
  <c r="EX404" i="1" s="1"/>
  <c r="EU397" i="1"/>
  <c r="ER397" i="1"/>
  <c r="EO397" i="1"/>
  <c r="EL397" i="1"/>
  <c r="EL404" i="1" s="1"/>
  <c r="EI397" i="1"/>
  <c r="EF397" i="1"/>
  <c r="EC397" i="1"/>
  <c r="DZ397" i="1"/>
  <c r="DZ404" i="1" s="1"/>
  <c r="DW397" i="1"/>
  <c r="DT397" i="1"/>
  <c r="DQ397" i="1"/>
  <c r="DK397" i="1"/>
  <c r="DH397" i="1"/>
  <c r="DE397" i="1"/>
  <c r="DB397" i="1"/>
  <c r="CY397" i="1"/>
  <c r="CV397" i="1"/>
  <c r="CS397" i="1"/>
  <c r="CP397" i="1"/>
  <c r="CM397" i="1"/>
  <c r="CJ397" i="1"/>
  <c r="CG397" i="1"/>
  <c r="CD397" i="1"/>
  <c r="CA397" i="1"/>
  <c r="BX397" i="1"/>
  <c r="BU397" i="1"/>
  <c r="BR397" i="1"/>
  <c r="BO397" i="1"/>
  <c r="BL397" i="1"/>
  <c r="BI397" i="1"/>
  <c r="BF397" i="1"/>
  <c r="BC397" i="1"/>
  <c r="AZ397" i="1"/>
  <c r="AW397" i="1"/>
  <c r="AT397" i="1"/>
  <c r="AQ397" i="1"/>
  <c r="AN397" i="1"/>
  <c r="AK397" i="1"/>
  <c r="AH397" i="1"/>
  <c r="AE397" i="1"/>
  <c r="AB397" i="1"/>
  <c r="Y397" i="1"/>
  <c r="V397" i="1"/>
  <c r="S397" i="1"/>
  <c r="P397" i="1"/>
  <c r="M397" i="1"/>
  <c r="J397" i="1"/>
  <c r="G397" i="1"/>
  <c r="D397" i="1"/>
  <c r="HI396" i="1"/>
  <c r="HI404" i="1" s="1"/>
  <c r="HF396" i="1"/>
  <c r="HC396" i="1"/>
  <c r="HC404" i="1" s="1"/>
  <c r="GZ396" i="1"/>
  <c r="GZ404" i="1" s="1"/>
  <c r="GW396" i="1"/>
  <c r="GW404" i="1" s="1"/>
  <c r="GT396" i="1"/>
  <c r="GQ396" i="1"/>
  <c r="GQ404" i="1" s="1"/>
  <c r="GN396" i="1"/>
  <c r="GN404" i="1" s="1"/>
  <c r="GK396" i="1"/>
  <c r="GK404" i="1" s="1"/>
  <c r="GH396" i="1"/>
  <c r="GE396" i="1"/>
  <c r="GE404" i="1" s="1"/>
  <c r="GB396" i="1"/>
  <c r="GB404" i="1" s="1"/>
  <c r="FY396" i="1"/>
  <c r="FY404" i="1" s="1"/>
  <c r="FV396" i="1"/>
  <c r="FS396" i="1"/>
  <c r="FS404" i="1" s="1"/>
  <c r="FP396" i="1"/>
  <c r="FP404" i="1" s="1"/>
  <c r="FM396" i="1"/>
  <c r="FM404" i="1" s="1"/>
  <c r="FJ396" i="1"/>
  <c r="FG396" i="1"/>
  <c r="FG404" i="1" s="1"/>
  <c r="FD396" i="1"/>
  <c r="FD404" i="1" s="1"/>
  <c r="FA396" i="1"/>
  <c r="FA404" i="1" s="1"/>
  <c r="EX396" i="1"/>
  <c r="EU396" i="1"/>
  <c r="EU404" i="1" s="1"/>
  <c r="ER396" i="1"/>
  <c r="ER404" i="1" s="1"/>
  <c r="EO396" i="1"/>
  <c r="EO404" i="1" s="1"/>
  <c r="EL396" i="1"/>
  <c r="EI396" i="1"/>
  <c r="EI404" i="1" s="1"/>
  <c r="EF396" i="1"/>
  <c r="EF404" i="1" s="1"/>
  <c r="EC396" i="1"/>
  <c r="EC404" i="1" s="1"/>
  <c r="DZ396" i="1"/>
  <c r="DW396" i="1"/>
  <c r="DW404" i="1" s="1"/>
  <c r="DT396" i="1"/>
  <c r="DT404" i="1" s="1"/>
  <c r="DQ396" i="1"/>
  <c r="DQ404" i="1" s="1"/>
  <c r="DN396" i="1"/>
  <c r="DK396" i="1"/>
  <c r="DK404" i="1" s="1"/>
  <c r="DH396" i="1"/>
  <c r="DH404" i="1" s="1"/>
  <c r="DE396" i="1"/>
  <c r="DE404" i="1" s="1"/>
  <c r="DB396" i="1"/>
  <c r="CY396" i="1"/>
  <c r="CV396" i="1"/>
  <c r="CV404" i="1" s="1"/>
  <c r="CS396" i="1"/>
  <c r="CS404" i="1" s="1"/>
  <c r="CP396" i="1"/>
  <c r="CM396" i="1"/>
  <c r="CM404" i="1" s="1"/>
  <c r="CJ396" i="1"/>
  <c r="CJ404" i="1" s="1"/>
  <c r="CG396" i="1"/>
  <c r="CG404" i="1" s="1"/>
  <c r="CD396" i="1"/>
  <c r="CA396" i="1"/>
  <c r="CA404" i="1" s="1"/>
  <c r="BX396" i="1"/>
  <c r="BX404" i="1" s="1"/>
  <c r="BU396" i="1"/>
  <c r="BU404" i="1" s="1"/>
  <c r="BR396" i="1"/>
  <c r="BO396" i="1"/>
  <c r="BO404" i="1" s="1"/>
  <c r="BL396" i="1"/>
  <c r="BL404" i="1" s="1"/>
  <c r="BI396" i="1"/>
  <c r="BI404" i="1" s="1"/>
  <c r="BF396" i="1"/>
  <c r="BC396" i="1"/>
  <c r="BC404" i="1" s="1"/>
  <c r="AZ396" i="1"/>
  <c r="AZ404" i="1" s="1"/>
  <c r="AW396" i="1"/>
  <c r="AW404" i="1" s="1"/>
  <c r="AT396" i="1"/>
  <c r="AQ396" i="1"/>
  <c r="AQ404" i="1" s="1"/>
  <c r="AN396" i="1"/>
  <c r="AN404" i="1" s="1"/>
  <c r="AK396" i="1"/>
  <c r="AK404" i="1" s="1"/>
  <c r="AH396" i="1"/>
  <c r="AE396" i="1"/>
  <c r="AE404" i="1" s="1"/>
  <c r="AB396" i="1"/>
  <c r="AB404" i="1" s="1"/>
  <c r="Y396" i="1"/>
  <c r="Y404" i="1" s="1"/>
  <c r="V396" i="1"/>
  <c r="S396" i="1"/>
  <c r="S404" i="1" s="1"/>
  <c r="P396" i="1"/>
  <c r="P404" i="1" s="1"/>
  <c r="M396" i="1"/>
  <c r="M404" i="1" s="1"/>
  <c r="J396" i="1"/>
  <c r="G396" i="1"/>
  <c r="G404" i="1" s="1"/>
  <c r="D396" i="1"/>
  <c r="D404" i="1" s="1"/>
  <c r="HH394" i="1"/>
  <c r="HG394" i="1"/>
  <c r="HE394" i="1"/>
  <c r="HD394" i="1"/>
  <c r="HB394" i="1"/>
  <c r="HA394" i="1"/>
  <c r="GY394" i="1"/>
  <c r="GX394" i="1"/>
  <c r="GV394" i="1"/>
  <c r="GU394" i="1"/>
  <c r="GS394" i="1"/>
  <c r="GR394" i="1"/>
  <c r="GP394" i="1"/>
  <c r="GO394" i="1"/>
  <c r="GM394" i="1"/>
  <c r="GL394" i="1"/>
  <c r="GJ394" i="1"/>
  <c r="GI394" i="1"/>
  <c r="GG394" i="1"/>
  <c r="GF394" i="1"/>
  <c r="GE394" i="1"/>
  <c r="GD394" i="1"/>
  <c r="GC394" i="1"/>
  <c r="GA394" i="1"/>
  <c r="FZ394" i="1"/>
  <c r="FX394" i="1"/>
  <c r="FW394" i="1"/>
  <c r="FV394" i="1"/>
  <c r="FU394" i="1"/>
  <c r="FT394" i="1"/>
  <c r="FR394" i="1"/>
  <c r="FQ394" i="1"/>
  <c r="FO394" i="1"/>
  <c r="FN394" i="1"/>
  <c r="FL394" i="1"/>
  <c r="FK394" i="1"/>
  <c r="FI394" i="1"/>
  <c r="FH394" i="1"/>
  <c r="FF394" i="1"/>
  <c r="FE394" i="1"/>
  <c r="FC394" i="1"/>
  <c r="FB394" i="1"/>
  <c r="EZ394" i="1"/>
  <c r="EY394" i="1"/>
  <c r="EW394" i="1"/>
  <c r="EV394" i="1"/>
  <c r="ET394" i="1"/>
  <c r="ES394" i="1"/>
  <c r="EQ394" i="1"/>
  <c r="EP394" i="1"/>
  <c r="EN394" i="1"/>
  <c r="EM394" i="1"/>
  <c r="EK394" i="1"/>
  <c r="EJ394" i="1"/>
  <c r="EI394" i="1"/>
  <c r="EH394" i="1"/>
  <c r="EG394" i="1"/>
  <c r="EE394" i="1"/>
  <c r="ED394" i="1"/>
  <c r="EB394" i="1"/>
  <c r="EA394" i="1"/>
  <c r="DZ394" i="1"/>
  <c r="DY394" i="1"/>
  <c r="DX394" i="1"/>
  <c r="DV394" i="1"/>
  <c r="DU394" i="1"/>
  <c r="DS394" i="1"/>
  <c r="DR394" i="1"/>
  <c r="DP394" i="1"/>
  <c r="DO394" i="1"/>
  <c r="DM394" i="1"/>
  <c r="DL394" i="1"/>
  <c r="DJ394" i="1"/>
  <c r="DI394" i="1"/>
  <c r="DG394" i="1"/>
  <c r="DF394" i="1"/>
  <c r="DD394" i="1"/>
  <c r="DC394" i="1"/>
  <c r="DA394" i="1"/>
  <c r="CZ394" i="1"/>
  <c r="CX394" i="1"/>
  <c r="CW394" i="1"/>
  <c r="CU394" i="1"/>
  <c r="CT394" i="1"/>
  <c r="CR394" i="1"/>
  <c r="CQ394" i="1"/>
  <c r="CO394" i="1"/>
  <c r="CN394" i="1"/>
  <c r="CM394" i="1"/>
  <c r="CL394" i="1"/>
  <c r="CK394" i="1"/>
  <c r="CI394" i="1"/>
  <c r="CH394" i="1"/>
  <c r="CF394" i="1"/>
  <c r="CE394" i="1"/>
  <c r="CD394" i="1"/>
  <c r="CC394" i="1"/>
  <c r="CB394" i="1"/>
  <c r="BZ394" i="1"/>
  <c r="BY394" i="1"/>
  <c r="BW394" i="1"/>
  <c r="BV394" i="1"/>
  <c r="BT394" i="1"/>
  <c r="BS394" i="1"/>
  <c r="BQ394" i="1"/>
  <c r="BP394" i="1"/>
  <c r="BN394" i="1"/>
  <c r="BM394" i="1"/>
  <c r="BK394" i="1"/>
  <c r="BJ394" i="1"/>
  <c r="BH394" i="1"/>
  <c r="BG394" i="1"/>
  <c r="BE394" i="1"/>
  <c r="BD394" i="1"/>
  <c r="BB394" i="1"/>
  <c r="BA394" i="1"/>
  <c r="AY394" i="1"/>
  <c r="AX394" i="1"/>
  <c r="AV394" i="1"/>
  <c r="AU394" i="1"/>
  <c r="AS394" i="1"/>
  <c r="AR394" i="1"/>
  <c r="AQ394" i="1"/>
  <c r="AP394" i="1"/>
  <c r="AO394" i="1"/>
  <c r="AM394" i="1"/>
  <c r="AL394" i="1"/>
  <c r="AJ394" i="1"/>
  <c r="AI394" i="1"/>
  <c r="AH394" i="1"/>
  <c r="AG394" i="1"/>
  <c r="AF394" i="1"/>
  <c r="AD394" i="1"/>
  <c r="AC394" i="1"/>
  <c r="AA394" i="1"/>
  <c r="Z394" i="1"/>
  <c r="X394" i="1"/>
  <c r="W394" i="1"/>
  <c r="U394" i="1"/>
  <c r="T394" i="1"/>
  <c r="R394" i="1"/>
  <c r="Q394" i="1"/>
  <c r="O394" i="1"/>
  <c r="N394" i="1"/>
  <c r="L394" i="1"/>
  <c r="K394" i="1"/>
  <c r="I394" i="1"/>
  <c r="H394" i="1"/>
  <c r="F394" i="1"/>
  <c r="E394" i="1"/>
  <c r="C394" i="1"/>
  <c r="B394" i="1"/>
  <c r="FG393" i="1"/>
  <c r="FD393" i="1"/>
  <c r="FA393" i="1"/>
  <c r="EX393" i="1"/>
  <c r="EU393" i="1"/>
  <c r="ER393" i="1"/>
  <c r="EO393" i="1"/>
  <c r="EL393" i="1"/>
  <c r="EI393" i="1"/>
  <c r="EF393" i="1"/>
  <c r="EC393" i="1"/>
  <c r="DZ393" i="1"/>
  <c r="DW393" i="1"/>
  <c r="DT393" i="1"/>
  <c r="DQ393" i="1"/>
  <c r="DN393" i="1"/>
  <c r="DK393" i="1"/>
  <c r="DH393" i="1"/>
  <c r="DE393" i="1"/>
  <c r="DB393" i="1"/>
  <c r="CY393" i="1"/>
  <c r="CV393" i="1"/>
  <c r="CS393" i="1"/>
  <c r="CP393" i="1"/>
  <c r="CM393" i="1"/>
  <c r="CJ393" i="1"/>
  <c r="CG393" i="1"/>
  <c r="CD393" i="1"/>
  <c r="CA393" i="1"/>
  <c r="BX393" i="1"/>
  <c r="BU393" i="1"/>
  <c r="BR393" i="1"/>
  <c r="BO393" i="1"/>
  <c r="BL393" i="1"/>
  <c r="BI393" i="1"/>
  <c r="BF393" i="1"/>
  <c r="BC393" i="1"/>
  <c r="AZ393" i="1"/>
  <c r="AW393" i="1"/>
  <c r="AT393" i="1"/>
  <c r="AQ393" i="1"/>
  <c r="AN393" i="1"/>
  <c r="AK393" i="1"/>
  <c r="AH393" i="1"/>
  <c r="AE393" i="1"/>
  <c r="AB393" i="1"/>
  <c r="Y393" i="1"/>
  <c r="V393" i="1"/>
  <c r="S393" i="1"/>
  <c r="P393" i="1"/>
  <c r="M393" i="1"/>
  <c r="J393" i="1"/>
  <c r="G393" i="1"/>
  <c r="D393" i="1"/>
  <c r="HI392" i="1"/>
  <c r="HF392" i="1"/>
  <c r="HC392" i="1"/>
  <c r="GZ392" i="1"/>
  <c r="GW392" i="1"/>
  <c r="GT392" i="1"/>
  <c r="GQ392" i="1"/>
  <c r="GN392" i="1"/>
  <c r="GK392" i="1"/>
  <c r="GH392" i="1"/>
  <c r="GE392" i="1"/>
  <c r="GB392" i="1"/>
  <c r="FY392" i="1"/>
  <c r="FV392" i="1"/>
  <c r="FS392" i="1"/>
  <c r="FP392" i="1"/>
  <c r="FM392" i="1"/>
  <c r="FJ392" i="1"/>
  <c r="FG392" i="1"/>
  <c r="FD392" i="1"/>
  <c r="FA392" i="1"/>
  <c r="EX392" i="1"/>
  <c r="EU392" i="1"/>
  <c r="ER392" i="1"/>
  <c r="EO392" i="1"/>
  <c r="EL392" i="1"/>
  <c r="EI392" i="1"/>
  <c r="EF392" i="1"/>
  <c r="EC392" i="1"/>
  <c r="DZ392" i="1"/>
  <c r="DW392" i="1"/>
  <c r="DT392" i="1"/>
  <c r="DQ392" i="1"/>
  <c r="DN392" i="1"/>
  <c r="DK392" i="1"/>
  <c r="DH392" i="1"/>
  <c r="DE392" i="1"/>
  <c r="DB392" i="1"/>
  <c r="CY392" i="1"/>
  <c r="CV392" i="1"/>
  <c r="CS392" i="1"/>
  <c r="CP392" i="1"/>
  <c r="CM392" i="1"/>
  <c r="CJ392" i="1"/>
  <c r="CG392" i="1"/>
  <c r="CD392" i="1"/>
  <c r="CA392" i="1"/>
  <c r="BX392" i="1"/>
  <c r="BU392" i="1"/>
  <c r="BR392" i="1"/>
  <c r="BO392" i="1"/>
  <c r="BL392" i="1"/>
  <c r="BI392" i="1"/>
  <c r="BF392" i="1"/>
  <c r="BC392" i="1"/>
  <c r="AZ392" i="1"/>
  <c r="AW392" i="1"/>
  <c r="AT392" i="1"/>
  <c r="AQ392" i="1"/>
  <c r="AN392" i="1"/>
  <c r="AK392" i="1"/>
  <c r="AH392" i="1"/>
  <c r="AE392" i="1"/>
  <c r="AB392" i="1"/>
  <c r="Y392" i="1"/>
  <c r="V392" i="1"/>
  <c r="S392" i="1"/>
  <c r="P392" i="1"/>
  <c r="M392" i="1"/>
  <c r="J392" i="1"/>
  <c r="G392" i="1"/>
  <c r="D392" i="1"/>
  <c r="HI391" i="1"/>
  <c r="HF391" i="1"/>
  <c r="HC391" i="1"/>
  <c r="GZ391" i="1"/>
  <c r="GW391" i="1"/>
  <c r="GT391" i="1"/>
  <c r="GQ391" i="1"/>
  <c r="GN391" i="1"/>
  <c r="GK391" i="1"/>
  <c r="GH391" i="1"/>
  <c r="GE391" i="1"/>
  <c r="GB391" i="1"/>
  <c r="FY391" i="1"/>
  <c r="FV391" i="1"/>
  <c r="FS391" i="1"/>
  <c r="FP391" i="1"/>
  <c r="FM391" i="1"/>
  <c r="FJ391" i="1"/>
  <c r="FG391" i="1"/>
  <c r="FD391" i="1"/>
  <c r="FA391" i="1"/>
  <c r="EX391" i="1"/>
  <c r="EU391" i="1"/>
  <c r="ER391" i="1"/>
  <c r="EO391" i="1"/>
  <c r="EL391" i="1"/>
  <c r="EI391" i="1"/>
  <c r="EF391" i="1"/>
  <c r="EC391" i="1"/>
  <c r="DZ391" i="1"/>
  <c r="DW391" i="1"/>
  <c r="DT391" i="1"/>
  <c r="DQ391" i="1"/>
  <c r="DN391" i="1"/>
  <c r="DK391" i="1"/>
  <c r="DH391" i="1"/>
  <c r="DE391" i="1"/>
  <c r="DB391" i="1"/>
  <c r="CY391" i="1"/>
  <c r="CV391" i="1"/>
  <c r="CS391" i="1"/>
  <c r="CP391" i="1"/>
  <c r="CM391" i="1"/>
  <c r="CJ391" i="1"/>
  <c r="CG391" i="1"/>
  <c r="CD391" i="1"/>
  <c r="CA391" i="1"/>
  <c r="BX391" i="1"/>
  <c r="BU391" i="1"/>
  <c r="BR391" i="1"/>
  <c r="BO391" i="1"/>
  <c r="BL391" i="1"/>
  <c r="BI391" i="1"/>
  <c r="BF391" i="1"/>
  <c r="BC391" i="1"/>
  <c r="AZ391" i="1"/>
  <c r="AW391" i="1"/>
  <c r="AT391" i="1"/>
  <c r="AQ391" i="1"/>
  <c r="AN391" i="1"/>
  <c r="AK391" i="1"/>
  <c r="AH391" i="1"/>
  <c r="AE391" i="1"/>
  <c r="AB391" i="1"/>
  <c r="Y391" i="1"/>
  <c r="V391" i="1"/>
  <c r="S391" i="1"/>
  <c r="P391" i="1"/>
  <c r="M391" i="1"/>
  <c r="J391" i="1"/>
  <c r="G391" i="1"/>
  <c r="D391" i="1"/>
  <c r="HI390" i="1"/>
  <c r="HF390" i="1"/>
  <c r="HC390" i="1"/>
  <c r="GZ390" i="1"/>
  <c r="GW390" i="1"/>
  <c r="GT390" i="1"/>
  <c r="GQ390" i="1"/>
  <c r="GN390" i="1"/>
  <c r="GK390" i="1"/>
  <c r="GH390" i="1"/>
  <c r="GE390" i="1"/>
  <c r="GB390" i="1"/>
  <c r="FY390" i="1"/>
  <c r="FV390" i="1"/>
  <c r="FS390" i="1"/>
  <c r="FP390" i="1"/>
  <c r="FM390" i="1"/>
  <c r="FJ390" i="1"/>
  <c r="FG390" i="1"/>
  <c r="FD390" i="1"/>
  <c r="FA390" i="1"/>
  <c r="EX390" i="1"/>
  <c r="EU390" i="1"/>
  <c r="ER390" i="1"/>
  <c r="EO390" i="1"/>
  <c r="EL390" i="1"/>
  <c r="EI390" i="1"/>
  <c r="EF390" i="1"/>
  <c r="EC390" i="1"/>
  <c r="DZ390" i="1"/>
  <c r="DW390" i="1"/>
  <c r="DT390" i="1"/>
  <c r="DQ390" i="1"/>
  <c r="DN390" i="1"/>
  <c r="DK390" i="1"/>
  <c r="DH390" i="1"/>
  <c r="DE390" i="1"/>
  <c r="DB390" i="1"/>
  <c r="CY390" i="1"/>
  <c r="CV390" i="1"/>
  <c r="CS390" i="1"/>
  <c r="CP390" i="1"/>
  <c r="CM390" i="1"/>
  <c r="CJ390" i="1"/>
  <c r="CG390" i="1"/>
  <c r="CD390" i="1"/>
  <c r="CA390" i="1"/>
  <c r="BX390" i="1"/>
  <c r="BU390" i="1"/>
  <c r="BR390" i="1"/>
  <c r="BO390" i="1"/>
  <c r="BL390" i="1"/>
  <c r="BI390" i="1"/>
  <c r="BF390" i="1"/>
  <c r="BC390" i="1"/>
  <c r="AZ390" i="1"/>
  <c r="AW390" i="1"/>
  <c r="AT390" i="1"/>
  <c r="AQ390" i="1"/>
  <c r="AN390" i="1"/>
  <c r="AK390" i="1"/>
  <c r="AH390" i="1"/>
  <c r="AE390" i="1"/>
  <c r="AB390" i="1"/>
  <c r="Y390" i="1"/>
  <c r="V390" i="1"/>
  <c r="S390" i="1"/>
  <c r="P390" i="1"/>
  <c r="M390" i="1"/>
  <c r="J390" i="1"/>
  <c r="G390" i="1"/>
  <c r="D390" i="1"/>
  <c r="HI389" i="1"/>
  <c r="HF389" i="1"/>
  <c r="HC389" i="1"/>
  <c r="GZ389" i="1"/>
  <c r="GW389" i="1"/>
  <c r="GT389" i="1"/>
  <c r="GQ389" i="1"/>
  <c r="GN389" i="1"/>
  <c r="GK389" i="1"/>
  <c r="GH389" i="1"/>
  <c r="GE389" i="1"/>
  <c r="GB389" i="1"/>
  <c r="FY389" i="1"/>
  <c r="FV389" i="1"/>
  <c r="FS389" i="1"/>
  <c r="FP389" i="1"/>
  <c r="FM389" i="1"/>
  <c r="FJ389" i="1"/>
  <c r="FG389" i="1"/>
  <c r="FD389" i="1"/>
  <c r="FA389" i="1"/>
  <c r="EX389" i="1"/>
  <c r="EU389" i="1"/>
  <c r="ER389" i="1"/>
  <c r="EO389" i="1"/>
  <c r="EL389" i="1"/>
  <c r="EI389" i="1"/>
  <c r="EF389" i="1"/>
  <c r="EC389" i="1"/>
  <c r="DZ389" i="1"/>
  <c r="DW389" i="1"/>
  <c r="DT389" i="1"/>
  <c r="DQ389" i="1"/>
  <c r="DN389" i="1"/>
  <c r="DK389" i="1"/>
  <c r="DH389" i="1"/>
  <c r="DE389" i="1"/>
  <c r="DB389" i="1"/>
  <c r="CY389" i="1"/>
  <c r="CV389" i="1"/>
  <c r="CS389" i="1"/>
  <c r="CP389" i="1"/>
  <c r="CM389" i="1"/>
  <c r="CJ389" i="1"/>
  <c r="CG389" i="1"/>
  <c r="CD389" i="1"/>
  <c r="CA389" i="1"/>
  <c r="BX389" i="1"/>
  <c r="BU389" i="1"/>
  <c r="BR389" i="1"/>
  <c r="BO389" i="1"/>
  <c r="BL389" i="1"/>
  <c r="BI389" i="1"/>
  <c r="BF389" i="1"/>
  <c r="BC389" i="1"/>
  <c r="AZ389" i="1"/>
  <c r="AW389" i="1"/>
  <c r="AT389" i="1"/>
  <c r="AQ389" i="1"/>
  <c r="AN389" i="1"/>
  <c r="AK389" i="1"/>
  <c r="AH389" i="1"/>
  <c r="AE389" i="1"/>
  <c r="AB389" i="1"/>
  <c r="Y389" i="1"/>
  <c r="V389" i="1"/>
  <c r="S389" i="1"/>
  <c r="P389" i="1"/>
  <c r="M389" i="1"/>
  <c r="J389" i="1"/>
  <c r="G389" i="1"/>
  <c r="D389" i="1"/>
  <c r="HI388" i="1"/>
  <c r="HF388" i="1"/>
  <c r="HC388" i="1"/>
  <c r="GZ388" i="1"/>
  <c r="GW388" i="1"/>
  <c r="GT388" i="1"/>
  <c r="GQ388" i="1"/>
  <c r="GN388" i="1"/>
  <c r="GK388" i="1"/>
  <c r="GH388" i="1"/>
  <c r="GE388" i="1"/>
  <c r="GB388" i="1"/>
  <c r="FY388" i="1"/>
  <c r="FV388" i="1"/>
  <c r="FS388" i="1"/>
  <c r="FP388" i="1"/>
  <c r="FM388" i="1"/>
  <c r="FJ388" i="1"/>
  <c r="FG388" i="1"/>
  <c r="FD388" i="1"/>
  <c r="FA388" i="1"/>
  <c r="EX388" i="1"/>
  <c r="EU388" i="1"/>
  <c r="ER388" i="1"/>
  <c r="EO388" i="1"/>
  <c r="EL388" i="1"/>
  <c r="EI388" i="1"/>
  <c r="EF388" i="1"/>
  <c r="EC388" i="1"/>
  <c r="DZ388" i="1"/>
  <c r="DW388" i="1"/>
  <c r="DT388" i="1"/>
  <c r="DQ388" i="1"/>
  <c r="DN388" i="1"/>
  <c r="DK388" i="1"/>
  <c r="DH388" i="1"/>
  <c r="DE388" i="1"/>
  <c r="DB388" i="1"/>
  <c r="CY388" i="1"/>
  <c r="CV388" i="1"/>
  <c r="CS388" i="1"/>
  <c r="CP388" i="1"/>
  <c r="CM388" i="1"/>
  <c r="CJ388" i="1"/>
  <c r="CG388" i="1"/>
  <c r="CD388" i="1"/>
  <c r="CA388" i="1"/>
  <c r="BX388" i="1"/>
  <c r="BU388" i="1"/>
  <c r="BR388" i="1"/>
  <c r="BO388" i="1"/>
  <c r="BL388" i="1"/>
  <c r="BI388" i="1"/>
  <c r="BF388" i="1"/>
  <c r="BC388" i="1"/>
  <c r="AZ388" i="1"/>
  <c r="AW388" i="1"/>
  <c r="AT388" i="1"/>
  <c r="AQ388" i="1"/>
  <c r="AN388" i="1"/>
  <c r="AK388" i="1"/>
  <c r="AH388" i="1"/>
  <c r="AE388" i="1"/>
  <c r="AB388" i="1"/>
  <c r="Y388" i="1"/>
  <c r="V388" i="1"/>
  <c r="S388" i="1"/>
  <c r="P388" i="1"/>
  <c r="M388" i="1"/>
  <c r="J388" i="1"/>
  <c r="G388" i="1"/>
  <c r="D388" i="1"/>
  <c r="HI387" i="1"/>
  <c r="HI394" i="1" s="1"/>
  <c r="HF387" i="1"/>
  <c r="HF394" i="1" s="1"/>
  <c r="HC387" i="1"/>
  <c r="HC394" i="1" s="1"/>
  <c r="GZ387" i="1"/>
  <c r="GZ394" i="1" s="1"/>
  <c r="GW387" i="1"/>
  <c r="GW394" i="1" s="1"/>
  <c r="GT387" i="1"/>
  <c r="GT394" i="1" s="1"/>
  <c r="GQ387" i="1"/>
  <c r="GQ394" i="1" s="1"/>
  <c r="GN387" i="1"/>
  <c r="GN394" i="1" s="1"/>
  <c r="GK387" i="1"/>
  <c r="GK394" i="1" s="1"/>
  <c r="GH387" i="1"/>
  <c r="GH394" i="1" s="1"/>
  <c r="GE387" i="1"/>
  <c r="GB387" i="1"/>
  <c r="GB394" i="1" s="1"/>
  <c r="FY387" i="1"/>
  <c r="FY394" i="1" s="1"/>
  <c r="FV387" i="1"/>
  <c r="FS387" i="1"/>
  <c r="FS394" i="1" s="1"/>
  <c r="FP387" i="1"/>
  <c r="FP394" i="1" s="1"/>
  <c r="FM387" i="1"/>
  <c r="FM394" i="1" s="1"/>
  <c r="FJ387" i="1"/>
  <c r="FJ394" i="1" s="1"/>
  <c r="FG387" i="1"/>
  <c r="FG394" i="1" s="1"/>
  <c r="FD387" i="1"/>
  <c r="FD394" i="1" s="1"/>
  <c r="FA387" i="1"/>
  <c r="FA394" i="1" s="1"/>
  <c r="EX387" i="1"/>
  <c r="EX394" i="1" s="1"/>
  <c r="EU387" i="1"/>
  <c r="EU394" i="1" s="1"/>
  <c r="ER387" i="1"/>
  <c r="ER394" i="1" s="1"/>
  <c r="EO387" i="1"/>
  <c r="EO394" i="1" s="1"/>
  <c r="EL387" i="1"/>
  <c r="EL394" i="1" s="1"/>
  <c r="EI387" i="1"/>
  <c r="EF387" i="1"/>
  <c r="EF394" i="1" s="1"/>
  <c r="EC387" i="1"/>
  <c r="EC394" i="1" s="1"/>
  <c r="DZ387" i="1"/>
  <c r="DW387" i="1"/>
  <c r="DW394" i="1" s="1"/>
  <c r="DT387" i="1"/>
  <c r="DT394" i="1" s="1"/>
  <c r="DQ387" i="1"/>
  <c r="DQ394" i="1" s="1"/>
  <c r="DN387" i="1"/>
  <c r="DN394" i="1" s="1"/>
  <c r="DK387" i="1"/>
  <c r="DK394" i="1" s="1"/>
  <c r="DH387" i="1"/>
  <c r="DH394" i="1" s="1"/>
  <c r="DE387" i="1"/>
  <c r="DE394" i="1" s="1"/>
  <c r="DB387" i="1"/>
  <c r="DB394" i="1" s="1"/>
  <c r="CY387" i="1"/>
  <c r="CY394" i="1" s="1"/>
  <c r="CV387" i="1"/>
  <c r="CV394" i="1" s="1"/>
  <c r="CS387" i="1"/>
  <c r="CS394" i="1" s="1"/>
  <c r="CP387" i="1"/>
  <c r="CP394" i="1" s="1"/>
  <c r="CM387" i="1"/>
  <c r="CJ387" i="1"/>
  <c r="CJ394" i="1" s="1"/>
  <c r="CG387" i="1"/>
  <c r="CG394" i="1" s="1"/>
  <c r="CD387" i="1"/>
  <c r="CA387" i="1"/>
  <c r="CA394" i="1" s="1"/>
  <c r="BX387" i="1"/>
  <c r="BX394" i="1" s="1"/>
  <c r="BU387" i="1"/>
  <c r="BU394" i="1" s="1"/>
  <c r="BR387" i="1"/>
  <c r="BR394" i="1" s="1"/>
  <c r="BO387" i="1"/>
  <c r="BO394" i="1" s="1"/>
  <c r="BL387" i="1"/>
  <c r="BL394" i="1" s="1"/>
  <c r="BI387" i="1"/>
  <c r="BI394" i="1" s="1"/>
  <c r="BF387" i="1"/>
  <c r="BF394" i="1" s="1"/>
  <c r="BC387" i="1"/>
  <c r="BC394" i="1" s="1"/>
  <c r="AZ387" i="1"/>
  <c r="AZ394" i="1" s="1"/>
  <c r="AW387" i="1"/>
  <c r="AW394" i="1" s="1"/>
  <c r="AT387" i="1"/>
  <c r="AT394" i="1" s="1"/>
  <c r="AQ387" i="1"/>
  <c r="AN387" i="1"/>
  <c r="AN394" i="1" s="1"/>
  <c r="AK387" i="1"/>
  <c r="AK394" i="1" s="1"/>
  <c r="AH387" i="1"/>
  <c r="AE387" i="1"/>
  <c r="AE394" i="1" s="1"/>
  <c r="AB387" i="1"/>
  <c r="AB394" i="1" s="1"/>
  <c r="Y387" i="1"/>
  <c r="Y394" i="1" s="1"/>
  <c r="V387" i="1"/>
  <c r="V394" i="1" s="1"/>
  <c r="S387" i="1"/>
  <c r="S394" i="1" s="1"/>
  <c r="P387" i="1"/>
  <c r="P394" i="1" s="1"/>
  <c r="M387" i="1"/>
  <c r="M394" i="1" s="1"/>
  <c r="J387" i="1"/>
  <c r="J394" i="1" s="1"/>
  <c r="G387" i="1"/>
  <c r="G394" i="1" s="1"/>
  <c r="D387" i="1"/>
  <c r="D394" i="1" s="1"/>
  <c r="HI386" i="1"/>
  <c r="HF386" i="1"/>
  <c r="HC386" i="1"/>
  <c r="GZ386" i="1"/>
  <c r="GW386" i="1"/>
  <c r="GQ386" i="1"/>
  <c r="GN386" i="1"/>
  <c r="GK386" i="1"/>
  <c r="GH386" i="1"/>
  <c r="GE386" i="1"/>
  <c r="GB386" i="1"/>
  <c r="HH385" i="1"/>
  <c r="HH434" i="1" s="1"/>
  <c r="HG385" i="1"/>
  <c r="HG434" i="1" s="1"/>
  <c r="HE385" i="1"/>
  <c r="HD385" i="1"/>
  <c r="HD434" i="1" s="1"/>
  <c r="HB385" i="1"/>
  <c r="HB434" i="1" s="1"/>
  <c r="HA385" i="1"/>
  <c r="GY385" i="1"/>
  <c r="GY434" i="1" s="1"/>
  <c r="GX385" i="1"/>
  <c r="GX434" i="1" s="1"/>
  <c r="GV385" i="1"/>
  <c r="GV434" i="1" s="1"/>
  <c r="GU385" i="1"/>
  <c r="GU434" i="1" s="1"/>
  <c r="GS385" i="1"/>
  <c r="GR385" i="1"/>
  <c r="GR434" i="1" s="1"/>
  <c r="GP385" i="1"/>
  <c r="GP434" i="1" s="1"/>
  <c r="GO385" i="1"/>
  <c r="GM385" i="1"/>
  <c r="GL385" i="1"/>
  <c r="GL434" i="1" s="1"/>
  <c r="GJ385" i="1"/>
  <c r="GJ434" i="1" s="1"/>
  <c r="GI385" i="1"/>
  <c r="GI434" i="1" s="1"/>
  <c r="GK434" i="1" s="1"/>
  <c r="GG385" i="1"/>
  <c r="GF385" i="1"/>
  <c r="GF434" i="1" s="1"/>
  <c r="GD385" i="1"/>
  <c r="GD434" i="1" s="1"/>
  <c r="GC385" i="1"/>
  <c r="GA385" i="1"/>
  <c r="GA434" i="1" s="1"/>
  <c r="FZ385" i="1"/>
  <c r="FX385" i="1"/>
  <c r="FX434" i="1" s="1"/>
  <c r="FW385" i="1"/>
  <c r="FW434" i="1" s="1"/>
  <c r="FU385" i="1"/>
  <c r="FT385" i="1"/>
  <c r="FT434" i="1" s="1"/>
  <c r="FR385" i="1"/>
  <c r="FR434" i="1" s="1"/>
  <c r="FQ385" i="1"/>
  <c r="FO385" i="1"/>
  <c r="FO434" i="1" s="1"/>
  <c r="FN385" i="1"/>
  <c r="FN434" i="1" s="1"/>
  <c r="FP434" i="1" s="1"/>
  <c r="FL385" i="1"/>
  <c r="FL434" i="1" s="1"/>
  <c r="FK385" i="1"/>
  <c r="FK434" i="1" s="1"/>
  <c r="FM434" i="1" s="1"/>
  <c r="FI385" i="1"/>
  <c r="FH385" i="1"/>
  <c r="FH434" i="1" s="1"/>
  <c r="FF385" i="1"/>
  <c r="FF434" i="1" s="1"/>
  <c r="FE385" i="1"/>
  <c r="FC385" i="1"/>
  <c r="FC434" i="1" s="1"/>
  <c r="FB385" i="1"/>
  <c r="FB434" i="1" s="1"/>
  <c r="EZ385" i="1"/>
  <c r="EZ434" i="1" s="1"/>
  <c r="EY385" i="1"/>
  <c r="EY434" i="1" s="1"/>
  <c r="EW385" i="1"/>
  <c r="EV385" i="1"/>
  <c r="EV434" i="1" s="1"/>
  <c r="ET385" i="1"/>
  <c r="ET434" i="1" s="1"/>
  <c r="ES385" i="1"/>
  <c r="EQ385" i="1"/>
  <c r="EP385" i="1"/>
  <c r="EP434" i="1" s="1"/>
  <c r="EN385" i="1"/>
  <c r="EN434" i="1" s="1"/>
  <c r="EM385" i="1"/>
  <c r="EM434" i="1" s="1"/>
  <c r="EO434" i="1" s="1"/>
  <c r="EK385" i="1"/>
  <c r="EJ385" i="1"/>
  <c r="EJ434" i="1" s="1"/>
  <c r="EH385" i="1"/>
  <c r="EH434" i="1" s="1"/>
  <c r="EG385" i="1"/>
  <c r="EE385" i="1"/>
  <c r="EE434" i="1" s="1"/>
  <c r="ED385" i="1"/>
  <c r="EB385" i="1"/>
  <c r="EB434" i="1" s="1"/>
  <c r="EA385" i="1"/>
  <c r="EA434" i="1" s="1"/>
  <c r="DY385" i="1"/>
  <c r="DX385" i="1"/>
  <c r="DX434" i="1" s="1"/>
  <c r="DV385" i="1"/>
  <c r="DV434" i="1" s="1"/>
  <c r="DU385" i="1"/>
  <c r="DS385" i="1"/>
  <c r="DS434" i="1" s="1"/>
  <c r="DR385" i="1"/>
  <c r="DR434" i="1" s="1"/>
  <c r="DT434" i="1" s="1"/>
  <c r="DP385" i="1"/>
  <c r="DP434" i="1" s="1"/>
  <c r="DO385" i="1"/>
  <c r="DO434" i="1" s="1"/>
  <c r="DQ434" i="1" s="1"/>
  <c r="DM385" i="1"/>
  <c r="DL385" i="1"/>
  <c r="DL434" i="1" s="1"/>
  <c r="DK385" i="1"/>
  <c r="DJ385" i="1"/>
  <c r="DJ434" i="1" s="1"/>
  <c r="DI385" i="1"/>
  <c r="DG385" i="1"/>
  <c r="DG434" i="1" s="1"/>
  <c r="DF385" i="1"/>
  <c r="DF434" i="1" s="1"/>
  <c r="DD385" i="1"/>
  <c r="DD434" i="1" s="1"/>
  <c r="DC385" i="1"/>
  <c r="DC434" i="1" s="1"/>
  <c r="DA385" i="1"/>
  <c r="CZ385" i="1"/>
  <c r="CZ434" i="1" s="1"/>
  <c r="CX385" i="1"/>
  <c r="CW385" i="1"/>
  <c r="CU385" i="1"/>
  <c r="CT385" i="1"/>
  <c r="CT434" i="1" s="1"/>
  <c r="CR385" i="1"/>
  <c r="CR434" i="1" s="1"/>
  <c r="CQ385" i="1"/>
  <c r="CQ434" i="1" s="1"/>
  <c r="CS434" i="1" s="1"/>
  <c r="CO385" i="1"/>
  <c r="CO434" i="1" s="1"/>
  <c r="CN385" i="1"/>
  <c r="CN434" i="1" s="1"/>
  <c r="CL385" i="1"/>
  <c r="CL434" i="1" s="1"/>
  <c r="CK385" i="1"/>
  <c r="CK434" i="1" s="1"/>
  <c r="CM434" i="1" s="1"/>
  <c r="CI385" i="1"/>
  <c r="CI434" i="1" s="1"/>
  <c r="CH385" i="1"/>
  <c r="CF385" i="1"/>
  <c r="CF434" i="1" s="1"/>
  <c r="CE385" i="1"/>
  <c r="CE434" i="1" s="1"/>
  <c r="CC385" i="1"/>
  <c r="CC434" i="1" s="1"/>
  <c r="CB385" i="1"/>
  <c r="CB434" i="1" s="1"/>
  <c r="CD434" i="1" s="1"/>
  <c r="BZ385" i="1"/>
  <c r="BZ434" i="1" s="1"/>
  <c r="BY385" i="1"/>
  <c r="BY434" i="1" s="1"/>
  <c r="BW385" i="1"/>
  <c r="BW434" i="1" s="1"/>
  <c r="BV385" i="1"/>
  <c r="BV434" i="1" s="1"/>
  <c r="BX434" i="1" s="1"/>
  <c r="BT385" i="1"/>
  <c r="BT434" i="1" s="1"/>
  <c r="BS385" i="1"/>
  <c r="BS434" i="1" s="1"/>
  <c r="BQ385" i="1"/>
  <c r="BQ434" i="1" s="1"/>
  <c r="BP385" i="1"/>
  <c r="BP434" i="1" s="1"/>
  <c r="BO385" i="1"/>
  <c r="BN385" i="1"/>
  <c r="BN434" i="1" s="1"/>
  <c r="BM385" i="1"/>
  <c r="BM434" i="1" s="1"/>
  <c r="BO434" i="1" s="1"/>
  <c r="BK385" i="1"/>
  <c r="BK434" i="1" s="1"/>
  <c r="BJ385" i="1"/>
  <c r="BJ434" i="1" s="1"/>
  <c r="BL434" i="1" s="1"/>
  <c r="BH385" i="1"/>
  <c r="BH434" i="1" s="1"/>
  <c r="BG385" i="1"/>
  <c r="BG434" i="1" s="1"/>
  <c r="BE385" i="1"/>
  <c r="BE434" i="1" s="1"/>
  <c r="BD385" i="1"/>
  <c r="BD434" i="1" s="1"/>
  <c r="BF434" i="1" s="1"/>
  <c r="BB385" i="1"/>
  <c r="BB434" i="1" s="1"/>
  <c r="BA385" i="1"/>
  <c r="BA434" i="1" s="1"/>
  <c r="AY385" i="1"/>
  <c r="AX385" i="1"/>
  <c r="AX434" i="1" s="1"/>
  <c r="AV385" i="1"/>
  <c r="AV434" i="1" s="1"/>
  <c r="AU385" i="1"/>
  <c r="AU434" i="1" s="1"/>
  <c r="AS385" i="1"/>
  <c r="AS434" i="1" s="1"/>
  <c r="AR385" i="1"/>
  <c r="AR434" i="1" s="1"/>
  <c r="AP385" i="1"/>
  <c r="AP434" i="1" s="1"/>
  <c r="AO385" i="1"/>
  <c r="AO434" i="1" s="1"/>
  <c r="AQ434" i="1" s="1"/>
  <c r="AM385" i="1"/>
  <c r="AM434" i="1" s="1"/>
  <c r="AL385" i="1"/>
  <c r="AJ385" i="1"/>
  <c r="AJ434" i="1" s="1"/>
  <c r="AI385" i="1"/>
  <c r="AI434" i="1" s="1"/>
  <c r="AG385" i="1"/>
  <c r="AG434" i="1" s="1"/>
  <c r="AF385" i="1"/>
  <c r="AF434" i="1" s="1"/>
  <c r="AH434" i="1" s="1"/>
  <c r="AD385" i="1"/>
  <c r="AD434" i="1" s="1"/>
  <c r="AC385" i="1"/>
  <c r="AC434" i="1" s="1"/>
  <c r="AA385" i="1"/>
  <c r="AA434" i="1" s="1"/>
  <c r="Z385" i="1"/>
  <c r="Z434" i="1" s="1"/>
  <c r="AB434" i="1" s="1"/>
  <c r="X385" i="1"/>
  <c r="X434" i="1" s="1"/>
  <c r="W385" i="1"/>
  <c r="W434" i="1" s="1"/>
  <c r="U385" i="1"/>
  <c r="U434" i="1" s="1"/>
  <c r="T385" i="1"/>
  <c r="T434" i="1" s="1"/>
  <c r="S385" i="1"/>
  <c r="R385" i="1"/>
  <c r="R434" i="1" s="1"/>
  <c r="Q385" i="1"/>
  <c r="Q434" i="1" s="1"/>
  <c r="S434" i="1" s="1"/>
  <c r="O385" i="1"/>
  <c r="O434" i="1" s="1"/>
  <c r="N385" i="1"/>
  <c r="N434" i="1" s="1"/>
  <c r="P434" i="1" s="1"/>
  <c r="L385" i="1"/>
  <c r="L434" i="1" s="1"/>
  <c r="K385" i="1"/>
  <c r="K434" i="1" s="1"/>
  <c r="I385" i="1"/>
  <c r="I434" i="1" s="1"/>
  <c r="H385" i="1"/>
  <c r="H434" i="1" s="1"/>
  <c r="J434" i="1" s="1"/>
  <c r="F385" i="1"/>
  <c r="F434" i="1" s="1"/>
  <c r="E385" i="1"/>
  <c r="E434" i="1" s="1"/>
  <c r="C385" i="1"/>
  <c r="B385" i="1"/>
  <c r="B434" i="1" s="1"/>
  <c r="HI384" i="1"/>
  <c r="HF384" i="1"/>
  <c r="HC384" i="1"/>
  <c r="GZ384" i="1"/>
  <c r="GW384" i="1"/>
  <c r="GT384" i="1"/>
  <c r="GQ384" i="1"/>
  <c r="GN384" i="1"/>
  <c r="GK384" i="1"/>
  <c r="GH384" i="1"/>
  <c r="GE384" i="1"/>
  <c r="GB384" i="1"/>
  <c r="FY384" i="1"/>
  <c r="FV384" i="1"/>
  <c r="FS384" i="1"/>
  <c r="FP384" i="1"/>
  <c r="FM384" i="1"/>
  <c r="FJ384" i="1"/>
  <c r="FG384" i="1"/>
  <c r="FD384" i="1"/>
  <c r="FA384" i="1"/>
  <c r="EX384" i="1"/>
  <c r="EU384" i="1"/>
  <c r="ER384" i="1"/>
  <c r="EO384" i="1"/>
  <c r="EL384" i="1"/>
  <c r="EI384" i="1"/>
  <c r="EF384" i="1"/>
  <c r="EC384" i="1"/>
  <c r="DZ384" i="1"/>
  <c r="DW384" i="1"/>
  <c r="DT384" i="1"/>
  <c r="DQ384" i="1"/>
  <c r="DN384" i="1"/>
  <c r="DK384" i="1"/>
  <c r="DH384" i="1"/>
  <c r="DE384" i="1"/>
  <c r="DB384" i="1"/>
  <c r="CY384" i="1"/>
  <c r="CV384" i="1"/>
  <c r="CS384" i="1"/>
  <c r="CP384" i="1"/>
  <c r="CM384" i="1"/>
  <c r="CJ384" i="1"/>
  <c r="CG384" i="1"/>
  <c r="CD384" i="1"/>
  <c r="CA384" i="1"/>
  <c r="BX384" i="1"/>
  <c r="BU384" i="1"/>
  <c r="BR384" i="1"/>
  <c r="BO384" i="1"/>
  <c r="BL384" i="1"/>
  <c r="BI384" i="1"/>
  <c r="BF384" i="1"/>
  <c r="BC384" i="1"/>
  <c r="AZ384" i="1"/>
  <c r="AW384" i="1"/>
  <c r="AT384" i="1"/>
  <c r="AQ384" i="1"/>
  <c r="AN384" i="1"/>
  <c r="AK384" i="1"/>
  <c r="AH384" i="1"/>
  <c r="AE384" i="1"/>
  <c r="AB384" i="1"/>
  <c r="AB385" i="1" s="1"/>
  <c r="Y384" i="1"/>
  <c r="V384" i="1"/>
  <c r="S384" i="1"/>
  <c r="P384" i="1"/>
  <c r="M384" i="1"/>
  <c r="J384" i="1"/>
  <c r="G384" i="1"/>
  <c r="D384" i="1"/>
  <c r="HI383" i="1"/>
  <c r="HF383" i="1"/>
  <c r="HC383" i="1"/>
  <c r="GZ383" i="1"/>
  <c r="GW383" i="1"/>
  <c r="GT383" i="1"/>
  <c r="GQ383" i="1"/>
  <c r="GN383" i="1"/>
  <c r="GK383" i="1"/>
  <c r="GH383" i="1"/>
  <c r="GE383" i="1"/>
  <c r="GB383" i="1"/>
  <c r="FY383" i="1"/>
  <c r="FV383" i="1"/>
  <c r="FS383" i="1"/>
  <c r="FP383" i="1"/>
  <c r="FM383" i="1"/>
  <c r="FJ383" i="1"/>
  <c r="FG383" i="1"/>
  <c r="FD383" i="1"/>
  <c r="FA383" i="1"/>
  <c r="EX383" i="1"/>
  <c r="EU383" i="1"/>
  <c r="ER383" i="1"/>
  <c r="EO383" i="1"/>
  <c r="EL383" i="1"/>
  <c r="EI383" i="1"/>
  <c r="EF383" i="1"/>
  <c r="EC383" i="1"/>
  <c r="DZ383" i="1"/>
  <c r="DW383" i="1"/>
  <c r="DT383" i="1"/>
  <c r="DQ383" i="1"/>
  <c r="DN383" i="1"/>
  <c r="DK383" i="1"/>
  <c r="DH383" i="1"/>
  <c r="DE383" i="1"/>
  <c r="DB383" i="1"/>
  <c r="CY383" i="1"/>
  <c r="CV383" i="1"/>
  <c r="CS383" i="1"/>
  <c r="CP383" i="1"/>
  <c r="CM383" i="1"/>
  <c r="CJ383" i="1"/>
  <c r="CG383" i="1"/>
  <c r="CD383" i="1"/>
  <c r="CA383" i="1"/>
  <c r="BX383" i="1"/>
  <c r="BX385" i="1" s="1"/>
  <c r="BR383" i="1"/>
  <c r="BO383" i="1"/>
  <c r="BL383" i="1"/>
  <c r="BI383" i="1"/>
  <c r="BF383" i="1"/>
  <c r="BC383" i="1"/>
  <c r="AZ383" i="1"/>
  <c r="AW383" i="1"/>
  <c r="AT383" i="1"/>
  <c r="AQ383" i="1"/>
  <c r="AN383" i="1"/>
  <c r="AK383" i="1"/>
  <c r="AH383" i="1"/>
  <c r="AE383" i="1"/>
  <c r="AB383" i="1"/>
  <c r="Y383" i="1"/>
  <c r="V383" i="1"/>
  <c r="S383" i="1"/>
  <c r="P383" i="1"/>
  <c r="M383" i="1"/>
  <c r="J383" i="1"/>
  <c r="G383" i="1"/>
  <c r="D383" i="1"/>
  <c r="HI382" i="1"/>
  <c r="HF382" i="1"/>
  <c r="HC382" i="1"/>
  <c r="GZ382" i="1"/>
  <c r="GW382" i="1"/>
  <c r="GT382" i="1"/>
  <c r="GQ382" i="1"/>
  <c r="GN382" i="1"/>
  <c r="GK382" i="1"/>
  <c r="GH382" i="1"/>
  <c r="GE382" i="1"/>
  <c r="GB382" i="1"/>
  <c r="FY382" i="1"/>
  <c r="FV382" i="1"/>
  <c r="FS382" i="1"/>
  <c r="FP382" i="1"/>
  <c r="FM382" i="1"/>
  <c r="FJ382" i="1"/>
  <c r="FG382" i="1"/>
  <c r="FD382" i="1"/>
  <c r="FA382" i="1"/>
  <c r="EX382" i="1"/>
  <c r="EU382" i="1"/>
  <c r="ER382" i="1"/>
  <c r="EO382" i="1"/>
  <c r="EL382" i="1"/>
  <c r="EI382" i="1"/>
  <c r="EF382" i="1"/>
  <c r="EC382" i="1"/>
  <c r="DZ382" i="1"/>
  <c r="DW382" i="1"/>
  <c r="DT382" i="1"/>
  <c r="DQ382" i="1"/>
  <c r="DN382" i="1"/>
  <c r="DK382" i="1"/>
  <c r="DH382" i="1"/>
  <c r="DE382" i="1"/>
  <c r="DB382" i="1"/>
  <c r="CY382" i="1"/>
  <c r="CV382" i="1"/>
  <c r="CS382" i="1"/>
  <c r="CP382" i="1"/>
  <c r="CM382" i="1"/>
  <c r="CJ382" i="1"/>
  <c r="CG382" i="1"/>
  <c r="CD382" i="1"/>
  <c r="CA382" i="1"/>
  <c r="BX382" i="1"/>
  <c r="BU382" i="1"/>
  <c r="BR382" i="1"/>
  <c r="BO382" i="1"/>
  <c r="BL382" i="1"/>
  <c r="BI382" i="1"/>
  <c r="BF382" i="1"/>
  <c r="BC382" i="1"/>
  <c r="AZ382" i="1"/>
  <c r="AW382" i="1"/>
  <c r="AT382" i="1"/>
  <c r="AQ382" i="1"/>
  <c r="AN382" i="1"/>
  <c r="AK382" i="1"/>
  <c r="AH382" i="1"/>
  <c r="AE382" i="1"/>
  <c r="AB382" i="1"/>
  <c r="Y382" i="1"/>
  <c r="V382" i="1"/>
  <c r="S382" i="1"/>
  <c r="P382" i="1"/>
  <c r="M382" i="1"/>
  <c r="J382" i="1"/>
  <c r="G382" i="1"/>
  <c r="D382" i="1"/>
  <c r="HI381" i="1"/>
  <c r="HF381" i="1"/>
  <c r="HC381" i="1"/>
  <c r="GZ381" i="1"/>
  <c r="GW381" i="1"/>
  <c r="GT381" i="1"/>
  <c r="GQ381" i="1"/>
  <c r="GN381" i="1"/>
  <c r="GK381" i="1"/>
  <c r="GH381" i="1"/>
  <c r="GE381" i="1"/>
  <c r="GB381" i="1"/>
  <c r="FY381" i="1"/>
  <c r="FV381" i="1"/>
  <c r="FS381" i="1"/>
  <c r="FP381" i="1"/>
  <c r="FM381" i="1"/>
  <c r="FJ381" i="1"/>
  <c r="FG381" i="1"/>
  <c r="FD381" i="1"/>
  <c r="FA381" i="1"/>
  <c r="EX381" i="1"/>
  <c r="EU381" i="1"/>
  <c r="ER381" i="1"/>
  <c r="EO381" i="1"/>
  <c r="EL381" i="1"/>
  <c r="EI381" i="1"/>
  <c r="EF381" i="1"/>
  <c r="EC381" i="1"/>
  <c r="DZ381" i="1"/>
  <c r="DW381" i="1"/>
  <c r="DT381" i="1"/>
  <c r="DQ381" i="1"/>
  <c r="DN381" i="1"/>
  <c r="DK381" i="1"/>
  <c r="DH381" i="1"/>
  <c r="DE381" i="1"/>
  <c r="DB381" i="1"/>
  <c r="CY381" i="1"/>
  <c r="CV381" i="1"/>
  <c r="CS381" i="1"/>
  <c r="CP381" i="1"/>
  <c r="CM381" i="1"/>
  <c r="CJ381" i="1"/>
  <c r="CG381" i="1"/>
  <c r="CD381" i="1"/>
  <c r="CA381" i="1"/>
  <c r="BX381" i="1"/>
  <c r="BU381" i="1"/>
  <c r="BR381" i="1"/>
  <c r="BO381" i="1"/>
  <c r="BL381" i="1"/>
  <c r="BI381" i="1"/>
  <c r="BF381" i="1"/>
  <c r="BC381" i="1"/>
  <c r="AZ381" i="1"/>
  <c r="AW381" i="1"/>
  <c r="AT381" i="1"/>
  <c r="AQ381" i="1"/>
  <c r="AN381" i="1"/>
  <c r="AK381" i="1"/>
  <c r="AH381" i="1"/>
  <c r="AE381" i="1"/>
  <c r="AE385" i="1" s="1"/>
  <c r="AB381" i="1"/>
  <c r="Y381" i="1"/>
  <c r="V381" i="1"/>
  <c r="S381" i="1"/>
  <c r="P381" i="1"/>
  <c r="M381" i="1"/>
  <c r="J381" i="1"/>
  <c r="G381" i="1"/>
  <c r="G385" i="1" s="1"/>
  <c r="D381" i="1"/>
  <c r="HI380" i="1"/>
  <c r="HF380" i="1"/>
  <c r="HC380" i="1"/>
  <c r="HC385" i="1" s="1"/>
  <c r="GZ380" i="1"/>
  <c r="GW380" i="1"/>
  <c r="GT380" i="1"/>
  <c r="GQ380" i="1"/>
  <c r="GQ385" i="1" s="1"/>
  <c r="GN380" i="1"/>
  <c r="GK380" i="1"/>
  <c r="GH380" i="1"/>
  <c r="GE380" i="1"/>
  <c r="GE385" i="1" s="1"/>
  <c r="GB380" i="1"/>
  <c r="FY380" i="1"/>
  <c r="FV380" i="1"/>
  <c r="FS380" i="1"/>
  <c r="FS385" i="1" s="1"/>
  <c r="FP380" i="1"/>
  <c r="FM380" i="1"/>
  <c r="FJ380" i="1"/>
  <c r="FG380" i="1"/>
  <c r="FG385" i="1" s="1"/>
  <c r="FD380" i="1"/>
  <c r="FA380" i="1"/>
  <c r="EX380" i="1"/>
  <c r="EU380" i="1"/>
  <c r="EU385" i="1" s="1"/>
  <c r="ER380" i="1"/>
  <c r="EO380" i="1"/>
  <c r="EL380" i="1"/>
  <c r="EI380" i="1"/>
  <c r="EI385" i="1" s="1"/>
  <c r="EF380" i="1"/>
  <c r="EC380" i="1"/>
  <c r="DZ380" i="1"/>
  <c r="DW380" i="1"/>
  <c r="DW385" i="1" s="1"/>
  <c r="DT380" i="1"/>
  <c r="DQ380" i="1"/>
  <c r="DN380" i="1"/>
  <c r="DK380" i="1"/>
  <c r="DH380" i="1"/>
  <c r="DE380" i="1"/>
  <c r="DB380" i="1"/>
  <c r="CY380" i="1"/>
  <c r="CY385" i="1" s="1"/>
  <c r="CV380" i="1"/>
  <c r="CS380" i="1"/>
  <c r="CP380" i="1"/>
  <c r="CM380" i="1"/>
  <c r="CM385" i="1" s="1"/>
  <c r="CJ380" i="1"/>
  <c r="CG380" i="1"/>
  <c r="CD380" i="1"/>
  <c r="CA380" i="1"/>
  <c r="CA385" i="1" s="1"/>
  <c r="BX380" i="1"/>
  <c r="BU380" i="1"/>
  <c r="BR380" i="1"/>
  <c r="BO380" i="1"/>
  <c r="BL380" i="1"/>
  <c r="BI380" i="1"/>
  <c r="BF380" i="1"/>
  <c r="BC380" i="1"/>
  <c r="BC385" i="1" s="1"/>
  <c r="AZ380" i="1"/>
  <c r="AW380" i="1"/>
  <c r="AT380" i="1"/>
  <c r="AQ380" i="1"/>
  <c r="AQ385" i="1" s="1"/>
  <c r="AN380" i="1"/>
  <c r="AH380" i="1"/>
  <c r="AE380" i="1"/>
  <c r="AB380" i="1"/>
  <c r="Y380" i="1"/>
  <c r="V380" i="1"/>
  <c r="S380" i="1"/>
  <c r="P380" i="1"/>
  <c r="M380" i="1"/>
  <c r="J380" i="1"/>
  <c r="G380" i="1"/>
  <c r="D380" i="1"/>
  <c r="HI379" i="1"/>
  <c r="HF379" i="1"/>
  <c r="HC379" i="1"/>
  <c r="GZ379" i="1"/>
  <c r="GW379" i="1"/>
  <c r="GT379" i="1"/>
  <c r="GQ379" i="1"/>
  <c r="GN379" i="1"/>
  <c r="GK379" i="1"/>
  <c r="GH379" i="1"/>
  <c r="GE379" i="1"/>
  <c r="GB379" i="1"/>
  <c r="FY379" i="1"/>
  <c r="FV379" i="1"/>
  <c r="FS379" i="1"/>
  <c r="FP379" i="1"/>
  <c r="FM379" i="1"/>
  <c r="FJ379" i="1"/>
  <c r="FG379" i="1"/>
  <c r="FD379" i="1"/>
  <c r="FA379" i="1"/>
  <c r="EX379" i="1"/>
  <c r="EU379" i="1"/>
  <c r="ER379" i="1"/>
  <c r="EO379" i="1"/>
  <c r="EL379" i="1"/>
  <c r="EI379" i="1"/>
  <c r="EF379" i="1"/>
  <c r="EC379" i="1"/>
  <c r="DZ379" i="1"/>
  <c r="DW379" i="1"/>
  <c r="DT379" i="1"/>
  <c r="DQ379" i="1"/>
  <c r="DN379" i="1"/>
  <c r="DK379" i="1"/>
  <c r="DH379" i="1"/>
  <c r="DE379" i="1"/>
  <c r="DB379" i="1"/>
  <c r="CY379" i="1"/>
  <c r="CV379" i="1"/>
  <c r="CS379" i="1"/>
  <c r="CP379" i="1"/>
  <c r="CM379" i="1"/>
  <c r="CJ379" i="1"/>
  <c r="CG379" i="1"/>
  <c r="CD379" i="1"/>
  <c r="CA379" i="1"/>
  <c r="BX379" i="1"/>
  <c r="BU379" i="1"/>
  <c r="BR379" i="1"/>
  <c r="BO379" i="1"/>
  <c r="BL379" i="1"/>
  <c r="BI379" i="1"/>
  <c r="BF379" i="1"/>
  <c r="BC379" i="1"/>
  <c r="AZ379" i="1"/>
  <c r="AW379" i="1"/>
  <c r="AT379" i="1"/>
  <c r="AQ379" i="1"/>
  <c r="AN379" i="1"/>
  <c r="AK379" i="1"/>
  <c r="AH379" i="1"/>
  <c r="AE379" i="1"/>
  <c r="AB379" i="1"/>
  <c r="Y379" i="1"/>
  <c r="V379" i="1"/>
  <c r="S379" i="1"/>
  <c r="P379" i="1"/>
  <c r="M379" i="1"/>
  <c r="J379" i="1"/>
  <c r="G379" i="1"/>
  <c r="D379" i="1"/>
  <c r="HI378" i="1"/>
  <c r="HF378" i="1"/>
  <c r="HF385" i="1" s="1"/>
  <c r="HC378" i="1"/>
  <c r="GZ378" i="1"/>
  <c r="GW378" i="1"/>
  <c r="GT378" i="1"/>
  <c r="GT385" i="1" s="1"/>
  <c r="GQ378" i="1"/>
  <c r="GN378" i="1"/>
  <c r="GK378" i="1"/>
  <c r="GH378" i="1"/>
  <c r="GH385" i="1" s="1"/>
  <c r="GE378" i="1"/>
  <c r="GB378" i="1"/>
  <c r="FY378" i="1"/>
  <c r="FV378" i="1"/>
  <c r="FV385" i="1" s="1"/>
  <c r="FS378" i="1"/>
  <c r="FP378" i="1"/>
  <c r="FM378" i="1"/>
  <c r="FJ378" i="1"/>
  <c r="FJ385" i="1" s="1"/>
  <c r="FG378" i="1"/>
  <c r="FD378" i="1"/>
  <c r="FA378" i="1"/>
  <c r="EX378" i="1"/>
  <c r="EX385" i="1" s="1"/>
  <c r="EU378" i="1"/>
  <c r="ER378" i="1"/>
  <c r="EO378" i="1"/>
  <c r="EL378" i="1"/>
  <c r="EL385" i="1" s="1"/>
  <c r="EI378" i="1"/>
  <c r="EF378" i="1"/>
  <c r="EC378" i="1"/>
  <c r="DZ378" i="1"/>
  <c r="DZ385" i="1" s="1"/>
  <c r="DW378" i="1"/>
  <c r="DT378" i="1"/>
  <c r="DQ378" i="1"/>
  <c r="DN378" i="1"/>
  <c r="DN385" i="1" s="1"/>
  <c r="DK378" i="1"/>
  <c r="DH378" i="1"/>
  <c r="DE378" i="1"/>
  <c r="DB378" i="1"/>
  <c r="DB385" i="1" s="1"/>
  <c r="CY378" i="1"/>
  <c r="CV378" i="1"/>
  <c r="CS378" i="1"/>
  <c r="CP378" i="1"/>
  <c r="CP385" i="1" s="1"/>
  <c r="CM378" i="1"/>
  <c r="CJ378" i="1"/>
  <c r="CG378" i="1"/>
  <c r="CD378" i="1"/>
  <c r="CD385" i="1" s="1"/>
  <c r="CA378" i="1"/>
  <c r="BX378" i="1"/>
  <c r="BU378" i="1"/>
  <c r="BR378" i="1"/>
  <c r="BR385" i="1" s="1"/>
  <c r="BO378" i="1"/>
  <c r="BL378" i="1"/>
  <c r="BI378" i="1"/>
  <c r="BF378" i="1"/>
  <c r="BF385" i="1" s="1"/>
  <c r="BC378" i="1"/>
  <c r="AZ378" i="1"/>
  <c r="AW378" i="1"/>
  <c r="AT378" i="1"/>
  <c r="AT385" i="1" s="1"/>
  <c r="AQ378" i="1"/>
  <c r="AN378" i="1"/>
  <c r="AK378" i="1"/>
  <c r="AH378" i="1"/>
  <c r="AH385" i="1" s="1"/>
  <c r="AE378" i="1"/>
  <c r="AB378" i="1"/>
  <c r="Y378" i="1"/>
  <c r="V378" i="1"/>
  <c r="V385" i="1" s="1"/>
  <c r="S378" i="1"/>
  <c r="P378" i="1"/>
  <c r="M378" i="1"/>
  <c r="J378" i="1"/>
  <c r="J385" i="1" s="1"/>
  <c r="G378" i="1"/>
  <c r="D378" i="1"/>
  <c r="AG375" i="1"/>
  <c r="HI374" i="1"/>
  <c r="HH374" i="1"/>
  <c r="HG374" i="1"/>
  <c r="HE374" i="1"/>
  <c r="HD374" i="1"/>
  <c r="HB374" i="1"/>
  <c r="HA374" i="1"/>
  <c r="GY374" i="1"/>
  <c r="GX374" i="1"/>
  <c r="GV374" i="1"/>
  <c r="GU374" i="1"/>
  <c r="GS374" i="1"/>
  <c r="GR374" i="1"/>
  <c r="GP374" i="1"/>
  <c r="GO374" i="1"/>
  <c r="GM374" i="1"/>
  <c r="GL374" i="1"/>
  <c r="GJ374" i="1"/>
  <c r="GI374" i="1"/>
  <c r="GG374" i="1"/>
  <c r="GF374" i="1"/>
  <c r="GD374" i="1"/>
  <c r="GC374" i="1"/>
  <c r="GA374" i="1"/>
  <c r="FZ374" i="1"/>
  <c r="FY374" i="1"/>
  <c r="FX374" i="1"/>
  <c r="FW374" i="1"/>
  <c r="FU374" i="1"/>
  <c r="FT374" i="1"/>
  <c r="FR374" i="1"/>
  <c r="FQ374" i="1"/>
  <c r="FO374" i="1"/>
  <c r="FN374" i="1"/>
  <c r="FL374" i="1"/>
  <c r="FK374" i="1"/>
  <c r="FI374" i="1"/>
  <c r="FH374" i="1"/>
  <c r="FE374" i="1"/>
  <c r="FD374" i="1"/>
  <c r="FB374" i="1"/>
  <c r="FA374" i="1"/>
  <c r="EY374" i="1"/>
  <c r="EX374" i="1"/>
  <c r="EV374" i="1"/>
  <c r="EU374" i="1"/>
  <c r="ES374" i="1"/>
  <c r="ER374" i="1"/>
  <c r="EP374" i="1"/>
  <c r="EN374" i="1"/>
  <c r="EM374" i="1"/>
  <c r="EK374" i="1"/>
  <c r="EJ374" i="1"/>
  <c r="EH374" i="1"/>
  <c r="EG374" i="1"/>
  <c r="EE374" i="1"/>
  <c r="ED374" i="1"/>
  <c r="EC374" i="1"/>
  <c r="EB374" i="1"/>
  <c r="EA374" i="1"/>
  <c r="DY374" i="1"/>
  <c r="DX374" i="1"/>
  <c r="DV374" i="1"/>
  <c r="DU374" i="1"/>
  <c r="DS374" i="1"/>
  <c r="DR374" i="1"/>
  <c r="DP374" i="1"/>
  <c r="DO374" i="1"/>
  <c r="DM374" i="1"/>
  <c r="DL374" i="1"/>
  <c r="DJ374" i="1"/>
  <c r="DI374" i="1"/>
  <c r="DG374" i="1"/>
  <c r="DF374" i="1"/>
  <c r="DD374" i="1"/>
  <c r="DC374" i="1"/>
  <c r="DA374" i="1"/>
  <c r="CZ374" i="1"/>
  <c r="CX374" i="1"/>
  <c r="CW374" i="1"/>
  <c r="CU374" i="1"/>
  <c r="CT374" i="1"/>
  <c r="CR374" i="1"/>
  <c r="CQ374" i="1"/>
  <c r="CO374" i="1"/>
  <c r="CN374" i="1"/>
  <c r="CL374" i="1"/>
  <c r="CK374" i="1"/>
  <c r="CI374" i="1"/>
  <c r="CH374" i="1"/>
  <c r="CG374" i="1"/>
  <c r="CF374" i="1"/>
  <c r="CE374" i="1"/>
  <c r="CC374" i="1"/>
  <c r="CB374" i="1"/>
  <c r="BZ374" i="1"/>
  <c r="BY374" i="1"/>
  <c r="BW374" i="1"/>
  <c r="BV374" i="1"/>
  <c r="BT374" i="1"/>
  <c r="BS374" i="1"/>
  <c r="BQ374" i="1"/>
  <c r="BP374" i="1"/>
  <c r="BN374" i="1"/>
  <c r="BM374" i="1"/>
  <c r="BK374" i="1"/>
  <c r="BJ374" i="1"/>
  <c r="BI374" i="1"/>
  <c r="BH374" i="1"/>
  <c r="BG374" i="1"/>
  <c r="BE374" i="1"/>
  <c r="BD374" i="1"/>
  <c r="BB374" i="1"/>
  <c r="BA374" i="1"/>
  <c r="AY374" i="1"/>
  <c r="AX374" i="1"/>
  <c r="AV374" i="1"/>
  <c r="AU374" i="1"/>
  <c r="AS374" i="1"/>
  <c r="AR374" i="1"/>
  <c r="AP374" i="1"/>
  <c r="AO374" i="1"/>
  <c r="AM374" i="1"/>
  <c r="AL374" i="1"/>
  <c r="AK374" i="1"/>
  <c r="AJ374" i="1"/>
  <c r="AI374" i="1"/>
  <c r="AG374" i="1"/>
  <c r="AF374" i="1"/>
  <c r="AD374" i="1"/>
  <c r="AC374" i="1"/>
  <c r="AA374" i="1"/>
  <c r="Z374" i="1"/>
  <c r="X374" i="1"/>
  <c r="W374" i="1"/>
  <c r="U374" i="1"/>
  <c r="T374" i="1"/>
  <c r="R374" i="1"/>
  <c r="Q374" i="1"/>
  <c r="O374" i="1"/>
  <c r="N374" i="1"/>
  <c r="L374" i="1"/>
  <c r="K374" i="1"/>
  <c r="I374" i="1"/>
  <c r="H374" i="1"/>
  <c r="F374" i="1"/>
  <c r="E374" i="1"/>
  <c r="C374" i="1"/>
  <c r="B374" i="1"/>
  <c r="HI373" i="1"/>
  <c r="HF373" i="1"/>
  <c r="HC373" i="1"/>
  <c r="GZ373" i="1"/>
  <c r="GW373" i="1"/>
  <c r="GT373" i="1"/>
  <c r="GQ373" i="1"/>
  <c r="GN373" i="1"/>
  <c r="GK373" i="1"/>
  <c r="GH373" i="1"/>
  <c r="GE373" i="1"/>
  <c r="GB373" i="1"/>
  <c r="FY373" i="1"/>
  <c r="FV373" i="1"/>
  <c r="FS373" i="1"/>
  <c r="FP373" i="1"/>
  <c r="FM373" i="1"/>
  <c r="FJ373" i="1"/>
  <c r="FF373" i="1"/>
  <c r="FG373" i="1" s="1"/>
  <c r="FC373" i="1"/>
  <c r="EZ373" i="1"/>
  <c r="EW373" i="1"/>
  <c r="ET373" i="1"/>
  <c r="EQ373" i="1"/>
  <c r="EO373" i="1"/>
  <c r="EL373" i="1"/>
  <c r="EI373" i="1"/>
  <c r="EF373" i="1"/>
  <c r="EC373" i="1"/>
  <c r="DZ373" i="1"/>
  <c r="DW373" i="1"/>
  <c r="DT373" i="1"/>
  <c r="DQ373" i="1"/>
  <c r="DN373" i="1"/>
  <c r="DK373" i="1"/>
  <c r="DH373" i="1"/>
  <c r="DE373" i="1"/>
  <c r="DB373" i="1"/>
  <c r="CY373" i="1"/>
  <c r="CV373" i="1"/>
  <c r="CS373" i="1"/>
  <c r="CP373" i="1"/>
  <c r="CM373" i="1"/>
  <c r="CJ373" i="1"/>
  <c r="CG373" i="1"/>
  <c r="CD373" i="1"/>
  <c r="CA373" i="1"/>
  <c r="BX373" i="1"/>
  <c r="BU373" i="1"/>
  <c r="BR373" i="1"/>
  <c r="BO373" i="1"/>
  <c r="BL373" i="1"/>
  <c r="BI373" i="1"/>
  <c r="BF373" i="1"/>
  <c r="BC373" i="1"/>
  <c r="AZ373" i="1"/>
  <c r="AW373" i="1"/>
  <c r="AT373" i="1"/>
  <c r="AQ373" i="1"/>
  <c r="AN373" i="1"/>
  <c r="AK373" i="1"/>
  <c r="AH373" i="1"/>
  <c r="AE373" i="1"/>
  <c r="AB373" i="1"/>
  <c r="Y373" i="1"/>
  <c r="V373" i="1"/>
  <c r="S373" i="1"/>
  <c r="P373" i="1"/>
  <c r="M373" i="1"/>
  <c r="J373" i="1"/>
  <c r="G373" i="1"/>
  <c r="D373" i="1"/>
  <c r="HI372" i="1"/>
  <c r="HF372" i="1"/>
  <c r="HC372" i="1"/>
  <c r="GZ372" i="1"/>
  <c r="GW372" i="1"/>
  <c r="GT372" i="1"/>
  <c r="GQ372" i="1"/>
  <c r="GN372" i="1"/>
  <c r="GK372" i="1"/>
  <c r="GH372" i="1"/>
  <c r="GE372" i="1"/>
  <c r="GB372" i="1"/>
  <c r="FY372" i="1"/>
  <c r="FV372" i="1"/>
  <c r="FS372" i="1"/>
  <c r="FP372" i="1"/>
  <c r="FM372" i="1"/>
  <c r="FJ372" i="1"/>
  <c r="FF372" i="1"/>
  <c r="FG372" i="1" s="1"/>
  <c r="FC372" i="1"/>
  <c r="EZ372" i="1"/>
  <c r="EW372" i="1"/>
  <c r="ET372" i="1"/>
  <c r="EO372" i="1"/>
  <c r="EQ372" i="1" s="1"/>
  <c r="EL372" i="1"/>
  <c r="EI372" i="1"/>
  <c r="EF372" i="1"/>
  <c r="EC372" i="1"/>
  <c r="DZ372" i="1"/>
  <c r="DW372" i="1"/>
  <c r="DT372" i="1"/>
  <c r="DQ372" i="1"/>
  <c r="DN372" i="1"/>
  <c r="DK372" i="1"/>
  <c r="DH372" i="1"/>
  <c r="DE372" i="1"/>
  <c r="DB372" i="1"/>
  <c r="CY372" i="1"/>
  <c r="CV372" i="1"/>
  <c r="CS372" i="1"/>
  <c r="CP372" i="1"/>
  <c r="CM372" i="1"/>
  <c r="CJ372" i="1"/>
  <c r="CG372" i="1"/>
  <c r="CD372" i="1"/>
  <c r="CA372" i="1"/>
  <c r="BX372" i="1"/>
  <c r="BU372" i="1"/>
  <c r="BR372" i="1"/>
  <c r="BO372" i="1"/>
  <c r="BL372" i="1"/>
  <c r="BI372" i="1"/>
  <c r="BF372" i="1"/>
  <c r="BC372" i="1"/>
  <c r="AZ372" i="1"/>
  <c r="AW372" i="1"/>
  <c r="AT372" i="1"/>
  <c r="AQ372" i="1"/>
  <c r="AN372" i="1"/>
  <c r="AK372" i="1"/>
  <c r="AH372" i="1"/>
  <c r="AE372" i="1"/>
  <c r="AB372" i="1"/>
  <c r="Y372" i="1"/>
  <c r="V372" i="1"/>
  <c r="S372" i="1"/>
  <c r="P372" i="1"/>
  <c r="M372" i="1"/>
  <c r="M374" i="1" s="1"/>
  <c r="J372" i="1"/>
  <c r="G372" i="1"/>
  <c r="D372" i="1"/>
  <c r="HI371" i="1"/>
  <c r="HF371" i="1"/>
  <c r="HC371" i="1"/>
  <c r="GZ371" i="1"/>
  <c r="GW371" i="1"/>
  <c r="GT371" i="1"/>
  <c r="GQ371" i="1"/>
  <c r="GN371" i="1"/>
  <c r="GK371" i="1"/>
  <c r="GH371" i="1"/>
  <c r="GE371" i="1"/>
  <c r="GB371" i="1"/>
  <c r="FY371" i="1"/>
  <c r="FV371" i="1"/>
  <c r="FS371" i="1"/>
  <c r="FP371" i="1"/>
  <c r="FM371" i="1"/>
  <c r="FJ371" i="1"/>
  <c r="FG371" i="1"/>
  <c r="FF371" i="1"/>
  <c r="FC371" i="1"/>
  <c r="EZ371" i="1"/>
  <c r="EW371" i="1"/>
  <c r="ET371" i="1"/>
  <c r="EQ371" i="1"/>
  <c r="EO371" i="1"/>
  <c r="EL371" i="1"/>
  <c r="EI371" i="1"/>
  <c r="EF371" i="1"/>
  <c r="EC371" i="1"/>
  <c r="DZ371" i="1"/>
  <c r="DW371" i="1"/>
  <c r="DT371" i="1"/>
  <c r="DQ371" i="1"/>
  <c r="DN371" i="1"/>
  <c r="DK371" i="1"/>
  <c r="DH371" i="1"/>
  <c r="DE371" i="1"/>
  <c r="DB371" i="1"/>
  <c r="CY371" i="1"/>
  <c r="CV371" i="1"/>
  <c r="CS371" i="1"/>
  <c r="CP371" i="1"/>
  <c r="CM371" i="1"/>
  <c r="CJ371" i="1"/>
  <c r="CG371" i="1"/>
  <c r="CD371" i="1"/>
  <c r="CA371" i="1"/>
  <c r="BX371" i="1"/>
  <c r="BU371" i="1"/>
  <c r="BR371" i="1"/>
  <c r="BO371" i="1"/>
  <c r="BL371" i="1"/>
  <c r="BI371" i="1"/>
  <c r="BF371" i="1"/>
  <c r="BC371" i="1"/>
  <c r="AZ371" i="1"/>
  <c r="AW371" i="1"/>
  <c r="AT371" i="1"/>
  <c r="AQ371" i="1"/>
  <c r="AN371" i="1"/>
  <c r="AK371" i="1"/>
  <c r="AH371" i="1"/>
  <c r="AE371" i="1"/>
  <c r="AB371" i="1"/>
  <c r="Y371" i="1"/>
  <c r="V371" i="1"/>
  <c r="S371" i="1"/>
  <c r="P371" i="1"/>
  <c r="M371" i="1"/>
  <c r="J371" i="1"/>
  <c r="G371" i="1"/>
  <c r="D371" i="1"/>
  <c r="HI370" i="1"/>
  <c r="HF370" i="1"/>
  <c r="HC370" i="1"/>
  <c r="GZ370" i="1"/>
  <c r="GW370" i="1"/>
  <c r="GT370" i="1"/>
  <c r="GQ370" i="1"/>
  <c r="GN370" i="1"/>
  <c r="GK370" i="1"/>
  <c r="GH370" i="1"/>
  <c r="GE370" i="1"/>
  <c r="GB370" i="1"/>
  <c r="FY370" i="1"/>
  <c r="FV370" i="1"/>
  <c r="FS370" i="1"/>
  <c r="FP370" i="1"/>
  <c r="FM370" i="1"/>
  <c r="FJ370" i="1"/>
  <c r="FF370" i="1"/>
  <c r="FG370" i="1" s="1"/>
  <c r="FC370" i="1"/>
  <c r="EZ370" i="1"/>
  <c r="EW370" i="1"/>
  <c r="ET370" i="1"/>
  <c r="EQ370" i="1"/>
  <c r="EO370" i="1"/>
  <c r="EL370" i="1"/>
  <c r="EI370" i="1"/>
  <c r="EF370" i="1"/>
  <c r="EC370" i="1"/>
  <c r="DZ370" i="1"/>
  <c r="DW370" i="1"/>
  <c r="DT370" i="1"/>
  <c r="DQ370" i="1"/>
  <c r="DN370" i="1"/>
  <c r="DK370" i="1"/>
  <c r="DH370" i="1"/>
  <c r="DE370" i="1"/>
  <c r="DB370" i="1"/>
  <c r="CY370" i="1"/>
  <c r="CV370" i="1"/>
  <c r="CS370" i="1"/>
  <c r="CP370" i="1"/>
  <c r="CM370" i="1"/>
  <c r="CJ370" i="1"/>
  <c r="CG370" i="1"/>
  <c r="CD370" i="1"/>
  <c r="CA370" i="1"/>
  <c r="BX370" i="1"/>
  <c r="BU370" i="1"/>
  <c r="BR370" i="1"/>
  <c r="BO370" i="1"/>
  <c r="BL370" i="1"/>
  <c r="BI370" i="1"/>
  <c r="BF370" i="1"/>
  <c r="BC370" i="1"/>
  <c r="AZ370" i="1"/>
  <c r="AW370" i="1"/>
  <c r="AT370" i="1"/>
  <c r="AQ370" i="1"/>
  <c r="AN370" i="1"/>
  <c r="AK370" i="1"/>
  <c r="AH370" i="1"/>
  <c r="AE370" i="1"/>
  <c r="AB370" i="1"/>
  <c r="Y370" i="1"/>
  <c r="V370" i="1"/>
  <c r="S370" i="1"/>
  <c r="P370" i="1"/>
  <c r="M370" i="1"/>
  <c r="J370" i="1"/>
  <c r="G370" i="1"/>
  <c r="D370" i="1"/>
  <c r="HI369" i="1"/>
  <c r="HF369" i="1"/>
  <c r="HC369" i="1"/>
  <c r="GZ369" i="1"/>
  <c r="GW369" i="1"/>
  <c r="GT369" i="1"/>
  <c r="GQ369" i="1"/>
  <c r="GN369" i="1"/>
  <c r="GK369" i="1"/>
  <c r="GH369" i="1"/>
  <c r="GE369" i="1"/>
  <c r="GB369" i="1"/>
  <c r="FY369" i="1"/>
  <c r="FV369" i="1"/>
  <c r="FS369" i="1"/>
  <c r="FP369" i="1"/>
  <c r="FM369" i="1"/>
  <c r="FJ369" i="1"/>
  <c r="FF369" i="1"/>
  <c r="FG369" i="1" s="1"/>
  <c r="FC369" i="1"/>
  <c r="EZ369" i="1"/>
  <c r="EW369" i="1"/>
  <c r="ET369" i="1"/>
  <c r="EQ369" i="1"/>
  <c r="EO369" i="1"/>
  <c r="EL369" i="1"/>
  <c r="EI369" i="1"/>
  <c r="EI374" i="1" s="1"/>
  <c r="EF369" i="1"/>
  <c r="EC369" i="1"/>
  <c r="DZ369" i="1"/>
  <c r="DW369" i="1"/>
  <c r="DT369" i="1"/>
  <c r="DQ369" i="1"/>
  <c r="DN369" i="1"/>
  <c r="DK369" i="1"/>
  <c r="DK374" i="1" s="1"/>
  <c r="DH369" i="1"/>
  <c r="DE369" i="1"/>
  <c r="DB369" i="1"/>
  <c r="CY369" i="1"/>
  <c r="CV369" i="1"/>
  <c r="CS369" i="1"/>
  <c r="CP369" i="1"/>
  <c r="CM369" i="1"/>
  <c r="CM374" i="1" s="1"/>
  <c r="CJ369" i="1"/>
  <c r="CG369" i="1"/>
  <c r="CD369" i="1"/>
  <c r="CA369" i="1"/>
  <c r="BX369" i="1"/>
  <c r="BU369" i="1"/>
  <c r="BR369" i="1"/>
  <c r="BO369" i="1"/>
  <c r="BL369" i="1"/>
  <c r="BI369" i="1"/>
  <c r="BF369" i="1"/>
  <c r="BC369" i="1"/>
  <c r="AZ369" i="1"/>
  <c r="AW369" i="1"/>
  <c r="AT369" i="1"/>
  <c r="AQ369" i="1"/>
  <c r="AN369" i="1"/>
  <c r="AK369" i="1"/>
  <c r="AH369" i="1"/>
  <c r="AE369" i="1"/>
  <c r="AB369" i="1"/>
  <c r="Y369" i="1"/>
  <c r="V369" i="1"/>
  <c r="S369" i="1"/>
  <c r="P369" i="1"/>
  <c r="M369" i="1"/>
  <c r="J369" i="1"/>
  <c r="G369" i="1"/>
  <c r="D369" i="1"/>
  <c r="HI368" i="1"/>
  <c r="HF368" i="1"/>
  <c r="HC368" i="1"/>
  <c r="GZ368" i="1"/>
  <c r="GW368" i="1"/>
  <c r="GT368" i="1"/>
  <c r="GQ368" i="1"/>
  <c r="GN368" i="1"/>
  <c r="GK368" i="1"/>
  <c r="GH368" i="1"/>
  <c r="GE368" i="1"/>
  <c r="GB368" i="1"/>
  <c r="FY368" i="1"/>
  <c r="FV368" i="1"/>
  <c r="FS368" i="1"/>
  <c r="FP368" i="1"/>
  <c r="FM368" i="1"/>
  <c r="FJ368" i="1"/>
  <c r="FG368" i="1"/>
  <c r="FF368" i="1"/>
  <c r="FC368" i="1"/>
  <c r="EZ368" i="1"/>
  <c r="EW368" i="1"/>
  <c r="ET368" i="1"/>
  <c r="EO368" i="1"/>
  <c r="EQ368" i="1" s="1"/>
  <c r="EL368" i="1"/>
  <c r="EI368" i="1"/>
  <c r="EF368" i="1"/>
  <c r="EC368" i="1"/>
  <c r="DZ368" i="1"/>
  <c r="DW368" i="1"/>
  <c r="DT368" i="1"/>
  <c r="DQ368" i="1"/>
  <c r="DN368" i="1"/>
  <c r="DK368" i="1"/>
  <c r="DH368" i="1"/>
  <c r="DE368" i="1"/>
  <c r="DB368" i="1"/>
  <c r="CY368" i="1"/>
  <c r="CV368" i="1"/>
  <c r="CS368" i="1"/>
  <c r="CP368" i="1"/>
  <c r="CM368" i="1"/>
  <c r="CJ368" i="1"/>
  <c r="CG368" i="1"/>
  <c r="CD368" i="1"/>
  <c r="CA368" i="1"/>
  <c r="BX368" i="1"/>
  <c r="BU368" i="1"/>
  <c r="BR368" i="1"/>
  <c r="BO368" i="1"/>
  <c r="BL368" i="1"/>
  <c r="BI368" i="1"/>
  <c r="BF368" i="1"/>
  <c r="BC368" i="1"/>
  <c r="AZ368" i="1"/>
  <c r="AW368" i="1"/>
  <c r="AT368" i="1"/>
  <c r="AQ368" i="1"/>
  <c r="AN368" i="1"/>
  <c r="AK368" i="1"/>
  <c r="AH368" i="1"/>
  <c r="AE368" i="1"/>
  <c r="AB368" i="1"/>
  <c r="Y368" i="1"/>
  <c r="V368" i="1"/>
  <c r="S368" i="1"/>
  <c r="P368" i="1"/>
  <c r="M368" i="1"/>
  <c r="J368" i="1"/>
  <c r="G368" i="1"/>
  <c r="D368" i="1"/>
  <c r="FG367" i="1"/>
  <c r="DE367" i="1"/>
  <c r="DE374" i="1" s="1"/>
  <c r="DB367" i="1"/>
  <c r="CY367" i="1"/>
  <c r="CV367" i="1"/>
  <c r="CS367" i="1"/>
  <c r="CP367" i="1"/>
  <c r="CM367" i="1"/>
  <c r="CD367" i="1"/>
  <c r="CA367" i="1"/>
  <c r="BX367" i="1"/>
  <c r="BU367" i="1"/>
  <c r="BR367" i="1"/>
  <c r="BO367" i="1"/>
  <c r="BL367" i="1"/>
  <c r="BI367" i="1"/>
  <c r="BF367" i="1"/>
  <c r="BC367" i="1"/>
  <c r="AZ367" i="1"/>
  <c r="AW367" i="1"/>
  <c r="AT367" i="1"/>
  <c r="AQ367" i="1"/>
  <c r="AN367" i="1"/>
  <c r="AK367" i="1"/>
  <c r="AH367" i="1"/>
  <c r="AE367" i="1"/>
  <c r="AB367" i="1"/>
  <c r="Y367" i="1"/>
  <c r="V367" i="1"/>
  <c r="S367" i="1"/>
  <c r="P367" i="1"/>
  <c r="M367" i="1"/>
  <c r="J367" i="1"/>
  <c r="G367" i="1"/>
  <c r="D367" i="1"/>
  <c r="HI366" i="1"/>
  <c r="HF366" i="1"/>
  <c r="HF374" i="1" s="1"/>
  <c r="HC366" i="1"/>
  <c r="GZ366" i="1"/>
  <c r="GW366" i="1"/>
  <c r="GW374" i="1" s="1"/>
  <c r="GT366" i="1"/>
  <c r="GT374" i="1" s="1"/>
  <c r="GQ366" i="1"/>
  <c r="GN366" i="1"/>
  <c r="GK366" i="1"/>
  <c r="GK374" i="1" s="1"/>
  <c r="GH366" i="1"/>
  <c r="GH374" i="1" s="1"/>
  <c r="GE366" i="1"/>
  <c r="GB366" i="1"/>
  <c r="FY366" i="1"/>
  <c r="FV366" i="1"/>
  <c r="FV374" i="1" s="1"/>
  <c r="FS366" i="1"/>
  <c r="FP366" i="1"/>
  <c r="FM366" i="1"/>
  <c r="FM374" i="1" s="1"/>
  <c r="FJ366" i="1"/>
  <c r="FJ374" i="1" s="1"/>
  <c r="FG366" i="1"/>
  <c r="FF366" i="1"/>
  <c r="FC366" i="1"/>
  <c r="FC374" i="1" s="1"/>
  <c r="EZ366" i="1"/>
  <c r="EZ374" i="1" s="1"/>
  <c r="EW366" i="1"/>
  <c r="ET366" i="1"/>
  <c r="EO366" i="1"/>
  <c r="EO374" i="1" s="1"/>
  <c r="EL366" i="1"/>
  <c r="EL374" i="1" s="1"/>
  <c r="EI366" i="1"/>
  <c r="EF366" i="1"/>
  <c r="EC366" i="1"/>
  <c r="DZ366" i="1"/>
  <c r="DZ374" i="1" s="1"/>
  <c r="DW366" i="1"/>
  <c r="DT366" i="1"/>
  <c r="DQ366" i="1"/>
  <c r="DQ374" i="1" s="1"/>
  <c r="DN366" i="1"/>
  <c r="DN374" i="1" s="1"/>
  <c r="DK366" i="1"/>
  <c r="DH366" i="1"/>
  <c r="DE366" i="1"/>
  <c r="DB366" i="1"/>
  <c r="DB374" i="1" s="1"/>
  <c r="CY366" i="1"/>
  <c r="CV366" i="1"/>
  <c r="CS366" i="1"/>
  <c r="CP366" i="1"/>
  <c r="CP374" i="1" s="1"/>
  <c r="CM366" i="1"/>
  <c r="CJ366" i="1"/>
  <c r="CG366" i="1"/>
  <c r="CD366" i="1"/>
  <c r="CD374" i="1" s="1"/>
  <c r="CA366" i="1"/>
  <c r="BX366" i="1"/>
  <c r="BU366" i="1"/>
  <c r="BU374" i="1" s="1"/>
  <c r="BR366" i="1"/>
  <c r="BR374" i="1" s="1"/>
  <c r="BO366" i="1"/>
  <c r="BL366" i="1"/>
  <c r="BI366" i="1"/>
  <c r="BF366" i="1"/>
  <c r="BF374" i="1" s="1"/>
  <c r="BC366" i="1"/>
  <c r="AZ366" i="1"/>
  <c r="AW366" i="1"/>
  <c r="AW374" i="1" s="1"/>
  <c r="AT366" i="1"/>
  <c r="AT374" i="1" s="1"/>
  <c r="AQ366" i="1"/>
  <c r="AN366" i="1"/>
  <c r="AK366" i="1"/>
  <c r="AH366" i="1"/>
  <c r="AH374" i="1" s="1"/>
  <c r="AE366" i="1"/>
  <c r="AB366" i="1"/>
  <c r="Y366" i="1"/>
  <c r="Y374" i="1" s="1"/>
  <c r="V366" i="1"/>
  <c r="V374" i="1" s="1"/>
  <c r="S366" i="1"/>
  <c r="P366" i="1"/>
  <c r="M366" i="1"/>
  <c r="J366" i="1"/>
  <c r="J374" i="1" s="1"/>
  <c r="G366" i="1"/>
  <c r="D366" i="1"/>
  <c r="HH364" i="1"/>
  <c r="HG364" i="1"/>
  <c r="HE364" i="1"/>
  <c r="HD364" i="1"/>
  <c r="HB364" i="1"/>
  <c r="HA364" i="1"/>
  <c r="GY364" i="1"/>
  <c r="GX364" i="1"/>
  <c r="GV364" i="1"/>
  <c r="GU364" i="1"/>
  <c r="GS364" i="1"/>
  <c r="GR364" i="1"/>
  <c r="GP364" i="1"/>
  <c r="GO364" i="1"/>
  <c r="GM364" i="1"/>
  <c r="GL364" i="1"/>
  <c r="GJ364" i="1"/>
  <c r="GI364" i="1"/>
  <c r="GG364" i="1"/>
  <c r="GF364" i="1"/>
  <c r="GD364" i="1"/>
  <c r="GC364" i="1"/>
  <c r="GA364" i="1"/>
  <c r="FZ364" i="1"/>
  <c r="FX364" i="1"/>
  <c r="FW364" i="1"/>
  <c r="FU364" i="1"/>
  <c r="FT364" i="1"/>
  <c r="FR364" i="1"/>
  <c r="FQ364" i="1"/>
  <c r="FO364" i="1"/>
  <c r="FN364" i="1"/>
  <c r="FL364" i="1"/>
  <c r="FK364" i="1"/>
  <c r="FI364" i="1"/>
  <c r="FH364" i="1"/>
  <c r="FE364" i="1"/>
  <c r="FD364" i="1"/>
  <c r="FB364" i="1"/>
  <c r="FA364" i="1"/>
  <c r="EY364" i="1"/>
  <c r="EX364" i="1"/>
  <c r="EV364" i="1"/>
  <c r="EU364" i="1"/>
  <c r="ES364" i="1"/>
  <c r="ER364" i="1"/>
  <c r="EP364" i="1"/>
  <c r="EN364" i="1"/>
  <c r="EM364" i="1"/>
  <c r="EK364" i="1"/>
  <c r="EJ364" i="1"/>
  <c r="EH364" i="1"/>
  <c r="EG364" i="1"/>
  <c r="EE364" i="1"/>
  <c r="ED364" i="1"/>
  <c r="EB364" i="1"/>
  <c r="EA364" i="1"/>
  <c r="DY364" i="1"/>
  <c r="DX364" i="1"/>
  <c r="DV364" i="1"/>
  <c r="DU364" i="1"/>
  <c r="DT364" i="1"/>
  <c r="DS364" i="1"/>
  <c r="DR364" i="1"/>
  <c r="DP364" i="1"/>
  <c r="DO364" i="1"/>
  <c r="DM364" i="1"/>
  <c r="DL364" i="1"/>
  <c r="DJ364" i="1"/>
  <c r="DI364" i="1"/>
  <c r="DG364" i="1"/>
  <c r="DF364" i="1"/>
  <c r="DD364" i="1"/>
  <c r="DC364" i="1"/>
  <c r="DA364" i="1"/>
  <c r="CZ364" i="1"/>
  <c r="CX364" i="1"/>
  <c r="CW364" i="1"/>
  <c r="CU364" i="1"/>
  <c r="CT364" i="1"/>
  <c r="CR364" i="1"/>
  <c r="CQ364" i="1"/>
  <c r="CO364" i="1"/>
  <c r="CN364" i="1"/>
  <c r="CL364" i="1"/>
  <c r="CK364" i="1"/>
  <c r="CI364" i="1"/>
  <c r="CH364" i="1"/>
  <c r="CF364" i="1"/>
  <c r="CE364" i="1"/>
  <c r="CC364" i="1"/>
  <c r="CB364" i="1"/>
  <c r="BZ364" i="1"/>
  <c r="BY364" i="1"/>
  <c r="BX364" i="1"/>
  <c r="BW364" i="1"/>
  <c r="BV364" i="1"/>
  <c r="BT364" i="1"/>
  <c r="BS364" i="1"/>
  <c r="BQ364" i="1"/>
  <c r="BP364" i="1"/>
  <c r="BN364" i="1"/>
  <c r="BM364" i="1"/>
  <c r="BK364" i="1"/>
  <c r="BJ364" i="1"/>
  <c r="BH364" i="1"/>
  <c r="BG364" i="1"/>
  <c r="BE364" i="1"/>
  <c r="BD364" i="1"/>
  <c r="BB364" i="1"/>
  <c r="BA364" i="1"/>
  <c r="AY364" i="1"/>
  <c r="AX364" i="1"/>
  <c r="AV364" i="1"/>
  <c r="AU364" i="1"/>
  <c r="AS364" i="1"/>
  <c r="AR364" i="1"/>
  <c r="AP364" i="1"/>
  <c r="AO364" i="1"/>
  <c r="AM364" i="1"/>
  <c r="AL364" i="1"/>
  <c r="AJ364" i="1"/>
  <c r="AI364" i="1"/>
  <c r="AG364" i="1"/>
  <c r="AF364" i="1"/>
  <c r="AD364" i="1"/>
  <c r="AC364" i="1"/>
  <c r="AA364" i="1"/>
  <c r="Z364" i="1"/>
  <c r="X364" i="1"/>
  <c r="W364" i="1"/>
  <c r="U364" i="1"/>
  <c r="T364" i="1"/>
  <c r="R364" i="1"/>
  <c r="Q364" i="1"/>
  <c r="O364" i="1"/>
  <c r="N364" i="1"/>
  <c r="L364" i="1"/>
  <c r="K364" i="1"/>
  <c r="I364" i="1"/>
  <c r="H364" i="1"/>
  <c r="F364" i="1"/>
  <c r="E364" i="1"/>
  <c r="C364" i="1"/>
  <c r="B364" i="1"/>
  <c r="HI363" i="1"/>
  <c r="HF363" i="1"/>
  <c r="HC363" i="1"/>
  <c r="GZ363" i="1"/>
  <c r="GW363" i="1"/>
  <c r="GT363" i="1"/>
  <c r="GQ363" i="1"/>
  <c r="GN363" i="1"/>
  <c r="GK363" i="1"/>
  <c r="GH363" i="1"/>
  <c r="GE363" i="1"/>
  <c r="GB363" i="1"/>
  <c r="FY363" i="1"/>
  <c r="FV363" i="1"/>
  <c r="FS363" i="1"/>
  <c r="FP363" i="1"/>
  <c r="FM363" i="1"/>
  <c r="FJ363" i="1"/>
  <c r="FF363" i="1"/>
  <c r="FG363" i="1" s="1"/>
  <c r="FC363" i="1"/>
  <c r="EZ363" i="1"/>
  <c r="EW363" i="1"/>
  <c r="ET363" i="1"/>
  <c r="EO363" i="1"/>
  <c r="EQ363" i="1" s="1"/>
  <c r="EL363" i="1"/>
  <c r="EI363" i="1"/>
  <c r="EF363" i="1"/>
  <c r="EC363" i="1"/>
  <c r="DZ363" i="1"/>
  <c r="DW363" i="1"/>
  <c r="DT363" i="1"/>
  <c r="DQ363" i="1"/>
  <c r="DN363" i="1"/>
  <c r="DK363" i="1"/>
  <c r="DH363" i="1"/>
  <c r="DE363" i="1"/>
  <c r="DB363" i="1"/>
  <c r="CY363" i="1"/>
  <c r="CV363" i="1"/>
  <c r="CS363" i="1"/>
  <c r="CP363" i="1"/>
  <c r="CM363" i="1"/>
  <c r="CJ363" i="1"/>
  <c r="CG363" i="1"/>
  <c r="CD363" i="1"/>
  <c r="CA363" i="1"/>
  <c r="BX363" i="1"/>
  <c r="BU363" i="1"/>
  <c r="BR363" i="1"/>
  <c r="BO363" i="1"/>
  <c r="BL363" i="1"/>
  <c r="BI363" i="1"/>
  <c r="BF363" i="1"/>
  <c r="BC363" i="1"/>
  <c r="AZ363" i="1"/>
  <c r="AW363" i="1"/>
  <c r="AT363" i="1"/>
  <c r="AQ363" i="1"/>
  <c r="AN363" i="1"/>
  <c r="AK363" i="1"/>
  <c r="AH363" i="1"/>
  <c r="AE363" i="1"/>
  <c r="AB363" i="1"/>
  <c r="Y363" i="1"/>
  <c r="V363" i="1"/>
  <c r="S363" i="1"/>
  <c r="P363" i="1"/>
  <c r="M363" i="1"/>
  <c r="J363" i="1"/>
  <c r="G363" i="1"/>
  <c r="D363" i="1"/>
  <c r="HI362" i="1"/>
  <c r="HF362" i="1"/>
  <c r="HC362" i="1"/>
  <c r="GZ362" i="1"/>
  <c r="GW362" i="1"/>
  <c r="GT362" i="1"/>
  <c r="GQ362" i="1"/>
  <c r="GN362" i="1"/>
  <c r="GK362" i="1"/>
  <c r="GH362" i="1"/>
  <c r="FG362" i="1"/>
  <c r="EO362" i="1"/>
  <c r="EL362" i="1"/>
  <c r="EI362" i="1"/>
  <c r="EF362" i="1"/>
  <c r="EC362" i="1"/>
  <c r="DZ362" i="1"/>
  <c r="DE362" i="1"/>
  <c r="DB362" i="1"/>
  <c r="CY362" i="1"/>
  <c r="CV362" i="1"/>
  <c r="CS362" i="1"/>
  <c r="CP362" i="1"/>
  <c r="CM362" i="1"/>
  <c r="CJ362" i="1"/>
  <c r="CG362" i="1"/>
  <c r="CD362" i="1"/>
  <c r="CA362" i="1"/>
  <c r="BX362" i="1"/>
  <c r="BU362" i="1"/>
  <c r="BR362" i="1"/>
  <c r="BO362" i="1"/>
  <c r="BL362" i="1"/>
  <c r="BI362" i="1"/>
  <c r="BF362" i="1"/>
  <c r="BC362" i="1"/>
  <c r="AZ362" i="1"/>
  <c r="AW362" i="1"/>
  <c r="AT362" i="1"/>
  <c r="AQ362" i="1"/>
  <c r="AN362" i="1"/>
  <c r="AK362" i="1"/>
  <c r="AH362" i="1"/>
  <c r="AE362" i="1"/>
  <c r="AB362" i="1"/>
  <c r="AB364" i="1" s="1"/>
  <c r="Y362" i="1"/>
  <c r="V362" i="1"/>
  <c r="S362" i="1"/>
  <c r="P362" i="1"/>
  <c r="M362" i="1"/>
  <c r="J362" i="1"/>
  <c r="G362" i="1"/>
  <c r="D362" i="1"/>
  <c r="HI361" i="1"/>
  <c r="HF361" i="1"/>
  <c r="HC361" i="1"/>
  <c r="GZ361" i="1"/>
  <c r="GW361" i="1"/>
  <c r="GT361" i="1"/>
  <c r="GQ361" i="1"/>
  <c r="GN361" i="1"/>
  <c r="GN364" i="1" s="1"/>
  <c r="GK361" i="1"/>
  <c r="GH361" i="1"/>
  <c r="GE361" i="1"/>
  <c r="GB361" i="1"/>
  <c r="FY361" i="1"/>
  <c r="FV361" i="1"/>
  <c r="FS361" i="1"/>
  <c r="FP361" i="1"/>
  <c r="FM361" i="1"/>
  <c r="FJ361" i="1"/>
  <c r="FF361" i="1"/>
  <c r="FG361" i="1" s="1"/>
  <c r="FC361" i="1"/>
  <c r="EZ361" i="1"/>
  <c r="EW361" i="1"/>
  <c r="ET361" i="1"/>
  <c r="EO361" i="1"/>
  <c r="EQ361" i="1" s="1"/>
  <c r="EL361" i="1"/>
  <c r="EI361" i="1"/>
  <c r="EF361" i="1"/>
  <c r="EC361" i="1"/>
  <c r="DZ361" i="1"/>
  <c r="DW361" i="1"/>
  <c r="DT361" i="1"/>
  <c r="DQ361" i="1"/>
  <c r="DN361" i="1"/>
  <c r="DK361" i="1"/>
  <c r="DH361" i="1"/>
  <c r="DE361" i="1"/>
  <c r="DB361" i="1"/>
  <c r="CY361" i="1"/>
  <c r="CV361" i="1"/>
  <c r="CS361" i="1"/>
  <c r="CP361" i="1"/>
  <c r="CM361" i="1"/>
  <c r="CJ361" i="1"/>
  <c r="CG361" i="1"/>
  <c r="CD361" i="1"/>
  <c r="CA361" i="1"/>
  <c r="BX361" i="1"/>
  <c r="BU361" i="1"/>
  <c r="BR361" i="1"/>
  <c r="BO361" i="1"/>
  <c r="BL361" i="1"/>
  <c r="BI361" i="1"/>
  <c r="BF361" i="1"/>
  <c r="BC361" i="1"/>
  <c r="AZ361" i="1"/>
  <c r="AW361" i="1"/>
  <c r="AT361" i="1"/>
  <c r="AQ361" i="1"/>
  <c r="AN361" i="1"/>
  <c r="AK361" i="1"/>
  <c r="AH361" i="1"/>
  <c r="AE361" i="1"/>
  <c r="AB361" i="1"/>
  <c r="Y361" i="1"/>
  <c r="V361" i="1"/>
  <c r="S361" i="1"/>
  <c r="P361" i="1"/>
  <c r="M361" i="1"/>
  <c r="J361" i="1"/>
  <c r="G361" i="1"/>
  <c r="D361" i="1"/>
  <c r="HI360" i="1"/>
  <c r="HF360" i="1"/>
  <c r="HC360" i="1"/>
  <c r="GZ360" i="1"/>
  <c r="GW360" i="1"/>
  <c r="GT360" i="1"/>
  <c r="GQ360" i="1"/>
  <c r="GN360" i="1"/>
  <c r="GK360" i="1"/>
  <c r="GH360" i="1"/>
  <c r="GE360" i="1"/>
  <c r="GB360" i="1"/>
  <c r="FY360" i="1"/>
  <c r="FV360" i="1"/>
  <c r="FS360" i="1"/>
  <c r="FP360" i="1"/>
  <c r="FM360" i="1"/>
  <c r="FJ360" i="1"/>
  <c r="FG360" i="1"/>
  <c r="FF360" i="1"/>
  <c r="FC360" i="1"/>
  <c r="EZ360" i="1"/>
  <c r="EW360" i="1"/>
  <c r="ET360" i="1"/>
  <c r="EO360" i="1"/>
  <c r="EQ360" i="1" s="1"/>
  <c r="EL360" i="1"/>
  <c r="EI360" i="1"/>
  <c r="EF360" i="1"/>
  <c r="EC360" i="1"/>
  <c r="DZ360" i="1"/>
  <c r="DW360" i="1"/>
  <c r="DT360" i="1"/>
  <c r="DQ360" i="1"/>
  <c r="DN360" i="1"/>
  <c r="DK360" i="1"/>
  <c r="DH360" i="1"/>
  <c r="DE360" i="1"/>
  <c r="DB360" i="1"/>
  <c r="CY360" i="1"/>
  <c r="CV360" i="1"/>
  <c r="CS360" i="1"/>
  <c r="CP360" i="1"/>
  <c r="CM360" i="1"/>
  <c r="CJ360" i="1"/>
  <c r="CG360" i="1"/>
  <c r="CD360" i="1"/>
  <c r="CA360" i="1"/>
  <c r="BX360" i="1"/>
  <c r="BU360" i="1"/>
  <c r="BR360" i="1"/>
  <c r="BO360" i="1"/>
  <c r="BL360" i="1"/>
  <c r="BI360" i="1"/>
  <c r="BF360" i="1"/>
  <c r="BC360" i="1"/>
  <c r="AZ360" i="1"/>
  <c r="AW360" i="1"/>
  <c r="AT360" i="1"/>
  <c r="AQ360" i="1"/>
  <c r="AN360" i="1"/>
  <c r="AK360" i="1"/>
  <c r="AH360" i="1"/>
  <c r="AE360" i="1"/>
  <c r="AB360" i="1"/>
  <c r="Y360" i="1"/>
  <c r="V360" i="1"/>
  <c r="S360" i="1"/>
  <c r="P360" i="1"/>
  <c r="M360" i="1"/>
  <c r="J360" i="1"/>
  <c r="G360" i="1"/>
  <c r="D360" i="1"/>
  <c r="HI359" i="1"/>
  <c r="HF359" i="1"/>
  <c r="HC359" i="1"/>
  <c r="GZ359" i="1"/>
  <c r="GW359" i="1"/>
  <c r="GT359" i="1"/>
  <c r="GQ359" i="1"/>
  <c r="GN359" i="1"/>
  <c r="GK359" i="1"/>
  <c r="GH359" i="1"/>
  <c r="GE359" i="1"/>
  <c r="GB359" i="1"/>
  <c r="FY359" i="1"/>
  <c r="FV359" i="1"/>
  <c r="FS359" i="1"/>
  <c r="FP359" i="1"/>
  <c r="FM359" i="1"/>
  <c r="FJ359" i="1"/>
  <c r="FF359" i="1"/>
  <c r="FG359" i="1" s="1"/>
  <c r="FC359" i="1"/>
  <c r="EZ359" i="1"/>
  <c r="EW359" i="1"/>
  <c r="ET359" i="1"/>
  <c r="EO359" i="1"/>
  <c r="EQ359" i="1" s="1"/>
  <c r="EL359" i="1"/>
  <c r="EI359" i="1"/>
  <c r="EF359" i="1"/>
  <c r="EC359" i="1"/>
  <c r="DZ359" i="1"/>
  <c r="DW359" i="1"/>
  <c r="DT359" i="1"/>
  <c r="DQ359" i="1"/>
  <c r="DN359" i="1"/>
  <c r="DK359" i="1"/>
  <c r="DH359" i="1"/>
  <c r="DE359" i="1"/>
  <c r="DB359" i="1"/>
  <c r="CY359" i="1"/>
  <c r="CV359" i="1"/>
  <c r="CS359" i="1"/>
  <c r="CP359" i="1"/>
  <c r="CM359" i="1"/>
  <c r="CJ359" i="1"/>
  <c r="CG359" i="1"/>
  <c r="CD359" i="1"/>
  <c r="CA359" i="1"/>
  <c r="BX359" i="1"/>
  <c r="BU359" i="1"/>
  <c r="BR359" i="1"/>
  <c r="BO359" i="1"/>
  <c r="BL359" i="1"/>
  <c r="BI359" i="1"/>
  <c r="BF359" i="1"/>
  <c r="BC359" i="1"/>
  <c r="AZ359" i="1"/>
  <c r="AW359" i="1"/>
  <c r="AT359" i="1"/>
  <c r="AQ359" i="1"/>
  <c r="AN359" i="1"/>
  <c r="AK359" i="1"/>
  <c r="AH359" i="1"/>
  <c r="AE359" i="1"/>
  <c r="AB359" i="1"/>
  <c r="Y359" i="1"/>
  <c r="V359" i="1"/>
  <c r="S359" i="1"/>
  <c r="P359" i="1"/>
  <c r="M359" i="1"/>
  <c r="J359" i="1"/>
  <c r="G359" i="1"/>
  <c r="D359" i="1"/>
  <c r="HI358" i="1"/>
  <c r="HF358" i="1"/>
  <c r="HC358" i="1"/>
  <c r="GZ358" i="1"/>
  <c r="GW358" i="1"/>
  <c r="GT358" i="1"/>
  <c r="GQ358" i="1"/>
  <c r="GN358" i="1"/>
  <c r="GK358" i="1"/>
  <c r="GH358" i="1"/>
  <c r="GE358" i="1"/>
  <c r="GB358" i="1"/>
  <c r="FY358" i="1"/>
  <c r="FV358" i="1"/>
  <c r="FS358" i="1"/>
  <c r="FP358" i="1"/>
  <c r="FM358" i="1"/>
  <c r="FJ358" i="1"/>
  <c r="FF358" i="1"/>
  <c r="FG358" i="1" s="1"/>
  <c r="FC358" i="1"/>
  <c r="EZ358" i="1"/>
  <c r="EW358" i="1"/>
  <c r="ET358" i="1"/>
  <c r="EQ358" i="1"/>
  <c r="EO358" i="1"/>
  <c r="EL358" i="1"/>
  <c r="EI358" i="1"/>
  <c r="EF358" i="1"/>
  <c r="EC358" i="1"/>
  <c r="DZ358" i="1"/>
  <c r="DW358" i="1"/>
  <c r="DT358" i="1"/>
  <c r="DQ358" i="1"/>
  <c r="DN358" i="1"/>
  <c r="DK358" i="1"/>
  <c r="DH358" i="1"/>
  <c r="DE358" i="1"/>
  <c r="DB358" i="1"/>
  <c r="CY358" i="1"/>
  <c r="CV358" i="1"/>
  <c r="CS358" i="1"/>
  <c r="CP358" i="1"/>
  <c r="CM358" i="1"/>
  <c r="CJ358" i="1"/>
  <c r="CG358" i="1"/>
  <c r="CD358" i="1"/>
  <c r="CA358" i="1"/>
  <c r="BX358" i="1"/>
  <c r="BU358" i="1"/>
  <c r="BR358" i="1"/>
  <c r="BO358" i="1"/>
  <c r="BL358" i="1"/>
  <c r="BI358" i="1"/>
  <c r="BF358" i="1"/>
  <c r="BC358" i="1"/>
  <c r="AZ358" i="1"/>
  <c r="AW358" i="1"/>
  <c r="AT358" i="1"/>
  <c r="AQ358" i="1"/>
  <c r="AN358" i="1"/>
  <c r="AK358" i="1"/>
  <c r="AH358" i="1"/>
  <c r="AE358" i="1"/>
  <c r="AB358" i="1"/>
  <c r="Y358" i="1"/>
  <c r="V358" i="1"/>
  <c r="S358" i="1"/>
  <c r="P358" i="1"/>
  <c r="M358" i="1"/>
  <c r="J358" i="1"/>
  <c r="G358" i="1"/>
  <c r="D358" i="1"/>
  <c r="HI357" i="1"/>
  <c r="HF357" i="1"/>
  <c r="HC357" i="1"/>
  <c r="GZ357" i="1"/>
  <c r="GW357" i="1"/>
  <c r="GT357" i="1"/>
  <c r="GQ357" i="1"/>
  <c r="GN357" i="1"/>
  <c r="GK357" i="1"/>
  <c r="GH357" i="1"/>
  <c r="GE357" i="1"/>
  <c r="GB357" i="1"/>
  <c r="FY357" i="1"/>
  <c r="FV357" i="1"/>
  <c r="FS357" i="1"/>
  <c r="FP357" i="1"/>
  <c r="FM357" i="1"/>
  <c r="FJ357" i="1"/>
  <c r="FF357" i="1"/>
  <c r="FG357" i="1" s="1"/>
  <c r="FC357" i="1"/>
  <c r="EZ357" i="1"/>
  <c r="EW357" i="1"/>
  <c r="ET357" i="1"/>
  <c r="EO357" i="1"/>
  <c r="EQ357" i="1" s="1"/>
  <c r="EL357" i="1"/>
  <c r="EI357" i="1"/>
  <c r="EF357" i="1"/>
  <c r="EC357" i="1"/>
  <c r="DZ357" i="1"/>
  <c r="DW357" i="1"/>
  <c r="DT357" i="1"/>
  <c r="DQ357" i="1"/>
  <c r="DN357" i="1"/>
  <c r="DK357" i="1"/>
  <c r="DH357" i="1"/>
  <c r="DE357" i="1"/>
  <c r="DB357" i="1"/>
  <c r="CY357" i="1"/>
  <c r="CV357" i="1"/>
  <c r="CS357" i="1"/>
  <c r="CP357" i="1"/>
  <c r="CM357" i="1"/>
  <c r="CJ357" i="1"/>
  <c r="CG357" i="1"/>
  <c r="CD357" i="1"/>
  <c r="CA357" i="1"/>
  <c r="BX357" i="1"/>
  <c r="BU357" i="1"/>
  <c r="BR357" i="1"/>
  <c r="BO357" i="1"/>
  <c r="BL357" i="1"/>
  <c r="BI357" i="1"/>
  <c r="BF357" i="1"/>
  <c r="AK357" i="1"/>
  <c r="AH357" i="1"/>
  <c r="AE357" i="1"/>
  <c r="AB357" i="1"/>
  <c r="Y357" i="1"/>
  <c r="V357" i="1"/>
  <c r="S357" i="1"/>
  <c r="P357" i="1"/>
  <c r="M357" i="1"/>
  <c r="J357" i="1"/>
  <c r="G357" i="1"/>
  <c r="D357" i="1"/>
  <c r="HI356" i="1"/>
  <c r="HF356" i="1"/>
  <c r="HC356" i="1"/>
  <c r="GZ356" i="1"/>
  <c r="GW356" i="1"/>
  <c r="GT356" i="1"/>
  <c r="GQ356" i="1"/>
  <c r="GN356" i="1"/>
  <c r="GK356" i="1"/>
  <c r="GH356" i="1"/>
  <c r="GE356" i="1"/>
  <c r="GB356" i="1"/>
  <c r="FY356" i="1"/>
  <c r="FV356" i="1"/>
  <c r="FS356" i="1"/>
  <c r="FP356" i="1"/>
  <c r="FM356" i="1"/>
  <c r="FJ356" i="1"/>
  <c r="FF356" i="1"/>
  <c r="FG356" i="1" s="1"/>
  <c r="FC356" i="1"/>
  <c r="EZ356" i="1"/>
  <c r="EW356" i="1"/>
  <c r="ET356" i="1"/>
  <c r="EQ356" i="1"/>
  <c r="EO356" i="1"/>
  <c r="EL356" i="1"/>
  <c r="EI356" i="1"/>
  <c r="EF356" i="1"/>
  <c r="EF364" i="1" s="1"/>
  <c r="EC356" i="1"/>
  <c r="DZ356" i="1"/>
  <c r="DW356" i="1"/>
  <c r="DT356" i="1"/>
  <c r="DQ356" i="1"/>
  <c r="DN356" i="1"/>
  <c r="DK356" i="1"/>
  <c r="DH356" i="1"/>
  <c r="DH364" i="1" s="1"/>
  <c r="DE356" i="1"/>
  <c r="DB356" i="1"/>
  <c r="CY356" i="1"/>
  <c r="CV356" i="1"/>
  <c r="CS356" i="1"/>
  <c r="CP356" i="1"/>
  <c r="CM356" i="1"/>
  <c r="CJ356" i="1"/>
  <c r="CG356" i="1"/>
  <c r="CD356" i="1"/>
  <c r="CA356" i="1"/>
  <c r="BX356" i="1"/>
  <c r="BU356" i="1"/>
  <c r="BR356" i="1"/>
  <c r="BO356" i="1"/>
  <c r="BL356" i="1"/>
  <c r="BI356" i="1"/>
  <c r="BF356" i="1"/>
  <c r="BC356" i="1"/>
  <c r="AZ356" i="1"/>
  <c r="AW356" i="1"/>
  <c r="AT356" i="1"/>
  <c r="AQ356" i="1"/>
  <c r="AN356" i="1"/>
  <c r="AK356" i="1"/>
  <c r="AH356" i="1"/>
  <c r="AE356" i="1"/>
  <c r="AB356" i="1"/>
  <c r="Y356" i="1"/>
  <c r="V356" i="1"/>
  <c r="S356" i="1"/>
  <c r="P356" i="1"/>
  <c r="M356" i="1"/>
  <c r="J356" i="1"/>
  <c r="G356" i="1"/>
  <c r="D356" i="1"/>
  <c r="HI355" i="1"/>
  <c r="HF355" i="1"/>
  <c r="HC355" i="1"/>
  <c r="GZ355" i="1"/>
  <c r="GW355" i="1"/>
  <c r="GT355" i="1"/>
  <c r="GQ355" i="1"/>
  <c r="GN355" i="1"/>
  <c r="GK355" i="1"/>
  <c r="GH355" i="1"/>
  <c r="GE355" i="1"/>
  <c r="GB355" i="1"/>
  <c r="FY355" i="1"/>
  <c r="FV355" i="1"/>
  <c r="FS355" i="1"/>
  <c r="FP355" i="1"/>
  <c r="FM355" i="1"/>
  <c r="FJ355" i="1"/>
  <c r="FF355" i="1"/>
  <c r="FG355" i="1" s="1"/>
  <c r="FC355" i="1"/>
  <c r="EZ355" i="1"/>
  <c r="EW355" i="1"/>
  <c r="ET355" i="1"/>
  <c r="EO355" i="1"/>
  <c r="EQ355" i="1" s="1"/>
  <c r="EL355" i="1"/>
  <c r="EI355" i="1"/>
  <c r="EF355" i="1"/>
  <c r="EC355" i="1"/>
  <c r="DZ355" i="1"/>
  <c r="DW355" i="1"/>
  <c r="DT355" i="1"/>
  <c r="DQ355" i="1"/>
  <c r="DN355" i="1"/>
  <c r="DK355" i="1"/>
  <c r="DH355" i="1"/>
  <c r="DE355" i="1"/>
  <c r="DB355" i="1"/>
  <c r="CY355" i="1"/>
  <c r="CV355" i="1"/>
  <c r="CS355" i="1"/>
  <c r="CP355" i="1"/>
  <c r="CM355" i="1"/>
  <c r="CJ355" i="1"/>
  <c r="CG355" i="1"/>
  <c r="CD355" i="1"/>
  <c r="CA355" i="1"/>
  <c r="BX355" i="1"/>
  <c r="BU355" i="1"/>
  <c r="BR355" i="1"/>
  <c r="BO355" i="1"/>
  <c r="BL355" i="1"/>
  <c r="BI355" i="1"/>
  <c r="BF355" i="1"/>
  <c r="BC355" i="1"/>
  <c r="AZ355" i="1"/>
  <c r="AW355" i="1"/>
  <c r="AT355" i="1"/>
  <c r="AQ355" i="1"/>
  <c r="AN355" i="1"/>
  <c r="AK355" i="1"/>
  <c r="AH355" i="1"/>
  <c r="AE355" i="1"/>
  <c r="AB355" i="1"/>
  <c r="Y355" i="1"/>
  <c r="V355" i="1"/>
  <c r="S355" i="1"/>
  <c r="P355" i="1"/>
  <c r="M355" i="1"/>
  <c r="J355" i="1"/>
  <c r="G355" i="1"/>
  <c r="D355" i="1"/>
  <c r="HI354" i="1"/>
  <c r="HF354" i="1"/>
  <c r="HC354" i="1"/>
  <c r="GZ354" i="1"/>
  <c r="GW354" i="1"/>
  <c r="GT354" i="1"/>
  <c r="GQ354" i="1"/>
  <c r="GN354" i="1"/>
  <c r="GK354" i="1"/>
  <c r="GH354" i="1"/>
  <c r="GE354" i="1"/>
  <c r="GB354" i="1"/>
  <c r="FY354" i="1"/>
  <c r="FV354" i="1"/>
  <c r="FS354" i="1"/>
  <c r="FP354" i="1"/>
  <c r="FM354" i="1"/>
  <c r="FJ354" i="1"/>
  <c r="FG354" i="1"/>
  <c r="FF354" i="1"/>
  <c r="FC354" i="1"/>
  <c r="EZ354" i="1"/>
  <c r="EW354" i="1"/>
  <c r="ET354" i="1"/>
  <c r="EO354" i="1"/>
  <c r="EQ354" i="1" s="1"/>
  <c r="EL354" i="1"/>
  <c r="EL364" i="1" s="1"/>
  <c r="EI354" i="1"/>
  <c r="EF354" i="1"/>
  <c r="EC354" i="1"/>
  <c r="DZ354" i="1"/>
  <c r="DZ364" i="1" s="1"/>
  <c r="DW354" i="1"/>
  <c r="DT354" i="1"/>
  <c r="DQ354" i="1"/>
  <c r="DN354" i="1"/>
  <c r="DN364" i="1" s="1"/>
  <c r="DK354" i="1"/>
  <c r="DH354" i="1"/>
  <c r="DE354" i="1"/>
  <c r="DB354" i="1"/>
  <c r="DB364" i="1" s="1"/>
  <c r="CY354" i="1"/>
  <c r="CV354" i="1"/>
  <c r="CS354" i="1"/>
  <c r="CP354" i="1"/>
  <c r="CP364" i="1" s="1"/>
  <c r="CM354" i="1"/>
  <c r="CJ354" i="1"/>
  <c r="CG354" i="1"/>
  <c r="CD354" i="1"/>
  <c r="CD364" i="1" s="1"/>
  <c r="CA354" i="1"/>
  <c r="BX354" i="1"/>
  <c r="BU354" i="1"/>
  <c r="BR354" i="1"/>
  <c r="BR364" i="1" s="1"/>
  <c r="BO354" i="1"/>
  <c r="BL354" i="1"/>
  <c r="BI354" i="1"/>
  <c r="BF354" i="1"/>
  <c r="BF364" i="1" s="1"/>
  <c r="BC354" i="1"/>
  <c r="AZ354" i="1"/>
  <c r="AW354" i="1"/>
  <c r="AT354" i="1"/>
  <c r="AT364" i="1" s="1"/>
  <c r="AQ354" i="1"/>
  <c r="AN354" i="1"/>
  <c r="AK354" i="1"/>
  <c r="AH354" i="1"/>
  <c r="AH364" i="1" s="1"/>
  <c r="AE354" i="1"/>
  <c r="AB354" i="1"/>
  <c r="Y354" i="1"/>
  <c r="V354" i="1"/>
  <c r="V364" i="1" s="1"/>
  <c r="S354" i="1"/>
  <c r="P354" i="1"/>
  <c r="M354" i="1"/>
  <c r="J354" i="1"/>
  <c r="J364" i="1" s="1"/>
  <c r="G354" i="1"/>
  <c r="D354" i="1"/>
  <c r="HI353" i="1"/>
  <c r="HF353" i="1"/>
  <c r="HF364" i="1" s="1"/>
  <c r="HC353" i="1"/>
  <c r="GZ353" i="1"/>
  <c r="GW353" i="1"/>
  <c r="GT353" i="1"/>
  <c r="GT364" i="1" s="1"/>
  <c r="GQ353" i="1"/>
  <c r="GN353" i="1"/>
  <c r="GK353" i="1"/>
  <c r="GH353" i="1"/>
  <c r="GH364" i="1" s="1"/>
  <c r="GE353" i="1"/>
  <c r="GB353" i="1"/>
  <c r="FY353" i="1"/>
  <c r="FV353" i="1"/>
  <c r="FV364" i="1" s="1"/>
  <c r="FS353" i="1"/>
  <c r="FP353" i="1"/>
  <c r="FM353" i="1"/>
  <c r="FJ353" i="1"/>
  <c r="FJ364" i="1" s="1"/>
  <c r="FF353" i="1"/>
  <c r="FG353" i="1" s="1"/>
  <c r="FC353" i="1"/>
  <c r="FC364" i="1" s="1"/>
  <c r="EZ353" i="1"/>
  <c r="EW353" i="1"/>
  <c r="ET353" i="1"/>
  <c r="EO353" i="1"/>
  <c r="EL353" i="1"/>
  <c r="EI353" i="1"/>
  <c r="EI364" i="1" s="1"/>
  <c r="EF353" i="1"/>
  <c r="EC353" i="1"/>
  <c r="DZ353" i="1"/>
  <c r="DW353" i="1"/>
  <c r="DW364" i="1" s="1"/>
  <c r="DT353" i="1"/>
  <c r="DQ353" i="1"/>
  <c r="DN353" i="1"/>
  <c r="DK353" i="1"/>
  <c r="DK364" i="1" s="1"/>
  <c r="DH353" i="1"/>
  <c r="DE353" i="1"/>
  <c r="DB353" i="1"/>
  <c r="CY353" i="1"/>
  <c r="CY364" i="1" s="1"/>
  <c r="CV353" i="1"/>
  <c r="CS353" i="1"/>
  <c r="CP353" i="1"/>
  <c r="CM353" i="1"/>
  <c r="CM364" i="1" s="1"/>
  <c r="CJ353" i="1"/>
  <c r="CG353" i="1"/>
  <c r="CD353" i="1"/>
  <c r="CA353" i="1"/>
  <c r="CA364" i="1" s="1"/>
  <c r="BX353" i="1"/>
  <c r="BU353" i="1"/>
  <c r="BR353" i="1"/>
  <c r="BO353" i="1"/>
  <c r="BO364" i="1" s="1"/>
  <c r="BL353" i="1"/>
  <c r="BI353" i="1"/>
  <c r="BF353" i="1"/>
  <c r="BC353" i="1"/>
  <c r="BC364" i="1" s="1"/>
  <c r="AZ353" i="1"/>
  <c r="AW353" i="1"/>
  <c r="AT353" i="1"/>
  <c r="AQ353" i="1"/>
  <c r="AQ364" i="1" s="1"/>
  <c r="AN353" i="1"/>
  <c r="AK353" i="1"/>
  <c r="AH353" i="1"/>
  <c r="AE353" i="1"/>
  <c r="AE364" i="1" s="1"/>
  <c r="AB353" i="1"/>
  <c r="Y353" i="1"/>
  <c r="V353" i="1"/>
  <c r="S353" i="1"/>
  <c r="S364" i="1" s="1"/>
  <c r="P353" i="1"/>
  <c r="M353" i="1"/>
  <c r="J353" i="1"/>
  <c r="G353" i="1"/>
  <c r="G364" i="1" s="1"/>
  <c r="D353" i="1"/>
  <c r="HH351" i="1"/>
  <c r="HG351" i="1"/>
  <c r="HE351" i="1"/>
  <c r="HD351" i="1"/>
  <c r="HB351" i="1"/>
  <c r="HA351" i="1"/>
  <c r="GY351" i="1"/>
  <c r="GX351" i="1"/>
  <c r="GV351" i="1"/>
  <c r="GU351" i="1"/>
  <c r="GS351" i="1"/>
  <c r="GR351" i="1"/>
  <c r="GP351" i="1"/>
  <c r="GO351" i="1"/>
  <c r="GM351" i="1"/>
  <c r="GL351" i="1"/>
  <c r="GK351" i="1"/>
  <c r="GJ351" i="1"/>
  <c r="GI351" i="1"/>
  <c r="GG351" i="1"/>
  <c r="GF351" i="1"/>
  <c r="GD351" i="1"/>
  <c r="GC351" i="1"/>
  <c r="GA351" i="1"/>
  <c r="FZ351" i="1"/>
  <c r="FX351" i="1"/>
  <c r="FW351" i="1"/>
  <c r="FU351" i="1"/>
  <c r="FT351" i="1"/>
  <c r="FR351" i="1"/>
  <c r="FQ351" i="1"/>
  <c r="FO351" i="1"/>
  <c r="FN351" i="1"/>
  <c r="FL351" i="1"/>
  <c r="FK351" i="1"/>
  <c r="FI351" i="1"/>
  <c r="FH351" i="1"/>
  <c r="FE351" i="1"/>
  <c r="FD351" i="1"/>
  <c r="FB351" i="1"/>
  <c r="FA351" i="1"/>
  <c r="EY351" i="1"/>
  <c r="EX351" i="1"/>
  <c r="EW351" i="1"/>
  <c r="EV351" i="1"/>
  <c r="EU351" i="1"/>
  <c r="ES351" i="1"/>
  <c r="ER351" i="1"/>
  <c r="EP351" i="1"/>
  <c r="EO351" i="1"/>
  <c r="EN351" i="1"/>
  <c r="EM351" i="1"/>
  <c r="EK351" i="1"/>
  <c r="EJ351" i="1"/>
  <c r="EH351" i="1"/>
  <c r="EG351" i="1"/>
  <c r="EE351" i="1"/>
  <c r="ED351" i="1"/>
  <c r="EC351" i="1"/>
  <c r="EB351" i="1"/>
  <c r="EA351" i="1"/>
  <c r="DY351" i="1"/>
  <c r="DY375" i="1" s="1"/>
  <c r="DX351" i="1"/>
  <c r="DV351" i="1"/>
  <c r="DU351" i="1"/>
  <c r="DS351" i="1"/>
  <c r="DR351" i="1"/>
  <c r="DQ351" i="1"/>
  <c r="DP351" i="1"/>
  <c r="DO351" i="1"/>
  <c r="DM351" i="1"/>
  <c r="DL351" i="1"/>
  <c r="DJ351" i="1"/>
  <c r="DI351" i="1"/>
  <c r="DI375" i="1" s="1"/>
  <c r="DG351" i="1"/>
  <c r="DF351" i="1"/>
  <c r="DE351" i="1"/>
  <c r="DD351" i="1"/>
  <c r="DC351" i="1"/>
  <c r="DA351" i="1"/>
  <c r="CZ351" i="1"/>
  <c r="CX351" i="1"/>
  <c r="CW351" i="1"/>
  <c r="CU351" i="1"/>
  <c r="CT351" i="1"/>
  <c r="CS351" i="1"/>
  <c r="CR351" i="1"/>
  <c r="CQ351" i="1"/>
  <c r="CO351" i="1"/>
  <c r="CN351" i="1"/>
  <c r="CL351" i="1"/>
  <c r="CK351" i="1"/>
  <c r="CI351" i="1"/>
  <c r="CH351" i="1"/>
  <c r="CG351" i="1"/>
  <c r="CF351" i="1"/>
  <c r="CE351" i="1"/>
  <c r="CC351" i="1"/>
  <c r="CC375" i="1" s="1"/>
  <c r="CB351" i="1"/>
  <c r="BZ351" i="1"/>
  <c r="BY351" i="1"/>
  <c r="BW351" i="1"/>
  <c r="BV351" i="1"/>
  <c r="BT351" i="1"/>
  <c r="BS351" i="1"/>
  <c r="BQ351" i="1"/>
  <c r="BP351" i="1"/>
  <c r="BN351" i="1"/>
  <c r="BM351" i="1"/>
  <c r="BM375" i="1" s="1"/>
  <c r="BK351" i="1"/>
  <c r="BJ351" i="1"/>
  <c r="BH351" i="1"/>
  <c r="BG351" i="1"/>
  <c r="BE351" i="1"/>
  <c r="BD351" i="1"/>
  <c r="BB351" i="1"/>
  <c r="BA351" i="1"/>
  <c r="AY351" i="1"/>
  <c r="AX351" i="1"/>
  <c r="AV351" i="1"/>
  <c r="AU351" i="1"/>
  <c r="AS351" i="1"/>
  <c r="AR351" i="1"/>
  <c r="AP351" i="1"/>
  <c r="AO351" i="1"/>
  <c r="AM351" i="1"/>
  <c r="AL351" i="1"/>
  <c r="AK351" i="1"/>
  <c r="AJ351" i="1"/>
  <c r="AI351" i="1"/>
  <c r="AG351" i="1"/>
  <c r="AF351" i="1"/>
  <c r="AD351" i="1"/>
  <c r="AC351" i="1"/>
  <c r="AA351" i="1"/>
  <c r="Z351" i="1"/>
  <c r="X351" i="1"/>
  <c r="W351" i="1"/>
  <c r="U351" i="1"/>
  <c r="T351" i="1"/>
  <c r="R351" i="1"/>
  <c r="Q351" i="1"/>
  <c r="Q375" i="1" s="1"/>
  <c r="O351" i="1"/>
  <c r="N351" i="1"/>
  <c r="L351" i="1"/>
  <c r="K351" i="1"/>
  <c r="I351" i="1"/>
  <c r="H351" i="1"/>
  <c r="F351" i="1"/>
  <c r="E351" i="1"/>
  <c r="C351" i="1"/>
  <c r="B351" i="1"/>
  <c r="HI350" i="1"/>
  <c r="HF350" i="1"/>
  <c r="HC350" i="1"/>
  <c r="GZ350" i="1"/>
  <c r="GW350" i="1"/>
  <c r="GT350" i="1"/>
  <c r="GQ350" i="1"/>
  <c r="GN350" i="1"/>
  <c r="GK350" i="1"/>
  <c r="GH350" i="1"/>
  <c r="GE350" i="1"/>
  <c r="GB350" i="1"/>
  <c r="FY350" i="1"/>
  <c r="FV350" i="1"/>
  <c r="FS350" i="1"/>
  <c r="FP350" i="1"/>
  <c r="FM350" i="1"/>
  <c r="FJ350" i="1"/>
  <c r="FF350" i="1"/>
  <c r="FG350" i="1" s="1"/>
  <c r="FC350" i="1"/>
  <c r="EZ350" i="1"/>
  <c r="EW350" i="1"/>
  <c r="ET350" i="1"/>
  <c r="EQ350" i="1"/>
  <c r="EO350" i="1"/>
  <c r="EL350" i="1"/>
  <c r="EI350" i="1"/>
  <c r="EF350" i="1"/>
  <c r="EC350" i="1"/>
  <c r="DZ350" i="1"/>
  <c r="DW350" i="1"/>
  <c r="DT350" i="1"/>
  <c r="DQ350" i="1"/>
  <c r="DN350" i="1"/>
  <c r="DK350" i="1"/>
  <c r="DH350" i="1"/>
  <c r="DE350" i="1"/>
  <c r="DB350" i="1"/>
  <c r="CY350" i="1"/>
  <c r="CV350" i="1"/>
  <c r="CS350" i="1"/>
  <c r="CP350" i="1"/>
  <c r="CJ350" i="1"/>
  <c r="CG350" i="1"/>
  <c r="CD350" i="1"/>
  <c r="CA350" i="1"/>
  <c r="BX350" i="1"/>
  <c r="BU350" i="1"/>
  <c r="BR350" i="1"/>
  <c r="BO350" i="1"/>
  <c r="BL350" i="1"/>
  <c r="BI350" i="1"/>
  <c r="BI351" i="1" s="1"/>
  <c r="BF350" i="1"/>
  <c r="BC350" i="1"/>
  <c r="AZ350" i="1"/>
  <c r="AW350" i="1"/>
  <c r="AW351" i="1" s="1"/>
  <c r="AT350" i="1"/>
  <c r="AQ350" i="1"/>
  <c r="AN350" i="1"/>
  <c r="AK350" i="1"/>
  <c r="AH350" i="1"/>
  <c r="AE350" i="1"/>
  <c r="AB350" i="1"/>
  <c r="Y350" i="1"/>
  <c r="V350" i="1"/>
  <c r="S350" i="1"/>
  <c r="P350" i="1"/>
  <c r="M350" i="1"/>
  <c r="M351" i="1" s="1"/>
  <c r="J350" i="1"/>
  <c r="G350" i="1"/>
  <c r="D350" i="1"/>
  <c r="HI349" i="1"/>
  <c r="HI351" i="1" s="1"/>
  <c r="HF349" i="1"/>
  <c r="HC349" i="1"/>
  <c r="GZ349" i="1"/>
  <c r="GW349" i="1"/>
  <c r="GW351" i="1" s="1"/>
  <c r="GT349" i="1"/>
  <c r="GQ349" i="1"/>
  <c r="GN349" i="1"/>
  <c r="GK349" i="1"/>
  <c r="GH349" i="1"/>
  <c r="GE349" i="1"/>
  <c r="GB349" i="1"/>
  <c r="FY349" i="1"/>
  <c r="FV349" i="1"/>
  <c r="FS349" i="1"/>
  <c r="FP349" i="1"/>
  <c r="FM349" i="1"/>
  <c r="FM351" i="1" s="1"/>
  <c r="FJ349" i="1"/>
  <c r="FF349" i="1"/>
  <c r="FG349" i="1" s="1"/>
  <c r="FC349" i="1"/>
  <c r="EZ349" i="1"/>
  <c r="EW349" i="1"/>
  <c r="ET349" i="1"/>
  <c r="EQ349" i="1"/>
  <c r="EO349" i="1"/>
  <c r="EL349" i="1"/>
  <c r="EI349" i="1"/>
  <c r="EF349" i="1"/>
  <c r="EC349" i="1"/>
  <c r="DZ349" i="1"/>
  <c r="DW349" i="1"/>
  <c r="DT349" i="1"/>
  <c r="DQ349" i="1"/>
  <c r="DN349" i="1"/>
  <c r="DK349" i="1"/>
  <c r="DH349" i="1"/>
  <c r="DE349" i="1"/>
  <c r="DB349" i="1"/>
  <c r="CY349" i="1"/>
  <c r="CV349" i="1"/>
  <c r="CS349" i="1"/>
  <c r="CP349" i="1"/>
  <c r="CJ349" i="1"/>
  <c r="CG349" i="1"/>
  <c r="CD349" i="1"/>
  <c r="CA349" i="1"/>
  <c r="BX349" i="1"/>
  <c r="BU349" i="1"/>
  <c r="BU351" i="1" s="1"/>
  <c r="BR349" i="1"/>
  <c r="BO349" i="1"/>
  <c r="BL349" i="1"/>
  <c r="BI349" i="1"/>
  <c r="BF349" i="1"/>
  <c r="BC349" i="1"/>
  <c r="AZ349" i="1"/>
  <c r="AW349" i="1"/>
  <c r="AT349" i="1"/>
  <c r="AQ349" i="1"/>
  <c r="AN349" i="1"/>
  <c r="AK349" i="1"/>
  <c r="AH349" i="1"/>
  <c r="AE349" i="1"/>
  <c r="AB349" i="1"/>
  <c r="Y349" i="1"/>
  <c r="Y351" i="1" s="1"/>
  <c r="V349" i="1"/>
  <c r="S349" i="1"/>
  <c r="P349" i="1"/>
  <c r="M349" i="1"/>
  <c r="J349" i="1"/>
  <c r="G349" i="1"/>
  <c r="D349" i="1"/>
  <c r="HI348" i="1"/>
  <c r="HF348" i="1"/>
  <c r="HC348" i="1"/>
  <c r="GZ348" i="1"/>
  <c r="GW348" i="1"/>
  <c r="GT348" i="1"/>
  <c r="GQ348" i="1"/>
  <c r="GN348" i="1"/>
  <c r="GK348" i="1"/>
  <c r="GH348" i="1"/>
  <c r="GE348" i="1"/>
  <c r="GB348" i="1"/>
  <c r="FY348" i="1"/>
  <c r="FY351" i="1" s="1"/>
  <c r="FV348" i="1"/>
  <c r="FS348" i="1"/>
  <c r="FP348" i="1"/>
  <c r="FM348" i="1"/>
  <c r="FJ348" i="1"/>
  <c r="FF348" i="1"/>
  <c r="FG348" i="1" s="1"/>
  <c r="FC348" i="1"/>
  <c r="FC351" i="1" s="1"/>
  <c r="EZ348" i="1"/>
  <c r="EW348" i="1"/>
  <c r="ET348" i="1"/>
  <c r="EQ348" i="1"/>
  <c r="EO348" i="1"/>
  <c r="EL348" i="1"/>
  <c r="EI348" i="1"/>
  <c r="EF348" i="1"/>
  <c r="EC348" i="1"/>
  <c r="DZ348" i="1"/>
  <c r="DW348" i="1"/>
  <c r="DT348" i="1"/>
  <c r="DQ348" i="1"/>
  <c r="DN348" i="1"/>
  <c r="DK348" i="1"/>
  <c r="DH348" i="1"/>
  <c r="DE348" i="1"/>
  <c r="DB348" i="1"/>
  <c r="CY348" i="1"/>
  <c r="CV348" i="1"/>
  <c r="CS348" i="1"/>
  <c r="CP348" i="1"/>
  <c r="CM348" i="1"/>
  <c r="CJ348" i="1"/>
  <c r="CG348" i="1"/>
  <c r="CD348" i="1"/>
  <c r="CA348" i="1"/>
  <c r="BX348" i="1"/>
  <c r="BU348" i="1"/>
  <c r="BR348" i="1"/>
  <c r="BO348" i="1"/>
  <c r="BL348" i="1"/>
  <c r="BI348" i="1"/>
  <c r="BF348" i="1"/>
  <c r="BC348" i="1"/>
  <c r="AZ348" i="1"/>
  <c r="AW348" i="1"/>
  <c r="AT348" i="1"/>
  <c r="AQ348" i="1"/>
  <c r="AN348" i="1"/>
  <c r="AK348" i="1"/>
  <c r="AH348" i="1"/>
  <c r="AE348" i="1"/>
  <c r="AB348" i="1"/>
  <c r="Y348" i="1"/>
  <c r="V348" i="1"/>
  <c r="S348" i="1"/>
  <c r="P348" i="1"/>
  <c r="M348" i="1"/>
  <c r="J348" i="1"/>
  <c r="G348" i="1"/>
  <c r="D348" i="1"/>
  <c r="HI347" i="1"/>
  <c r="HF347" i="1"/>
  <c r="HF351" i="1" s="1"/>
  <c r="HC347" i="1"/>
  <c r="HC351" i="1" s="1"/>
  <c r="GZ347" i="1"/>
  <c r="GZ351" i="1" s="1"/>
  <c r="GW347" i="1"/>
  <c r="GT347" i="1"/>
  <c r="GT351" i="1" s="1"/>
  <c r="GQ347" i="1"/>
  <c r="GQ351" i="1" s="1"/>
  <c r="GN347" i="1"/>
  <c r="GN351" i="1" s="1"/>
  <c r="GK347" i="1"/>
  <c r="GH347" i="1"/>
  <c r="GH351" i="1" s="1"/>
  <c r="GE347" i="1"/>
  <c r="GE351" i="1" s="1"/>
  <c r="GB347" i="1"/>
  <c r="GB351" i="1" s="1"/>
  <c r="FY347" i="1"/>
  <c r="FV347" i="1"/>
  <c r="FV351" i="1" s="1"/>
  <c r="FS347" i="1"/>
  <c r="FS351" i="1" s="1"/>
  <c r="FP347" i="1"/>
  <c r="FP351" i="1" s="1"/>
  <c r="FM347" i="1"/>
  <c r="FJ347" i="1"/>
  <c r="FJ351" i="1" s="1"/>
  <c r="FF347" i="1"/>
  <c r="FC347" i="1"/>
  <c r="EZ347" i="1"/>
  <c r="EZ351" i="1" s="1"/>
  <c r="EW347" i="1"/>
  <c r="ET347" i="1"/>
  <c r="ET351" i="1" s="1"/>
  <c r="EO347" i="1"/>
  <c r="EQ347" i="1" s="1"/>
  <c r="EQ351" i="1" s="1"/>
  <c r="EL347" i="1"/>
  <c r="EL351" i="1" s="1"/>
  <c r="EI347" i="1"/>
  <c r="EI351" i="1" s="1"/>
  <c r="EF347" i="1"/>
  <c r="EC347" i="1"/>
  <c r="DZ347" i="1"/>
  <c r="DZ351" i="1" s="1"/>
  <c r="DW347" i="1"/>
  <c r="DW351" i="1" s="1"/>
  <c r="DT347" i="1"/>
  <c r="DQ347" i="1"/>
  <c r="DN347" i="1"/>
  <c r="DN351" i="1" s="1"/>
  <c r="DK347" i="1"/>
  <c r="DK351" i="1" s="1"/>
  <c r="DH347" i="1"/>
  <c r="DE347" i="1"/>
  <c r="DB347" i="1"/>
  <c r="DB351" i="1" s="1"/>
  <c r="CY347" i="1"/>
  <c r="CY351" i="1" s="1"/>
  <c r="CV347" i="1"/>
  <c r="CS347" i="1"/>
  <c r="CP347" i="1"/>
  <c r="CP351" i="1" s="1"/>
  <c r="CM347" i="1"/>
  <c r="CM351" i="1" s="1"/>
  <c r="CJ347" i="1"/>
  <c r="CG347" i="1"/>
  <c r="CD347" i="1"/>
  <c r="CD351" i="1" s="1"/>
  <c r="CA347" i="1"/>
  <c r="CA351" i="1" s="1"/>
  <c r="BX347" i="1"/>
  <c r="BU347" i="1"/>
  <c r="BR347" i="1"/>
  <c r="BR351" i="1" s="1"/>
  <c r="BO347" i="1"/>
  <c r="BO351" i="1" s="1"/>
  <c r="BL347" i="1"/>
  <c r="BI347" i="1"/>
  <c r="BF347" i="1"/>
  <c r="BF351" i="1" s="1"/>
  <c r="BC347" i="1"/>
  <c r="BC351" i="1" s="1"/>
  <c r="AZ347" i="1"/>
  <c r="AW347" i="1"/>
  <c r="AT347" i="1"/>
  <c r="AT351" i="1" s="1"/>
  <c r="AQ347" i="1"/>
  <c r="AQ351" i="1" s="1"/>
  <c r="AN347" i="1"/>
  <c r="AK347" i="1"/>
  <c r="AH347" i="1"/>
  <c r="AH351" i="1" s="1"/>
  <c r="AE347" i="1"/>
  <c r="AE351" i="1" s="1"/>
  <c r="AB347" i="1"/>
  <c r="Y347" i="1"/>
  <c r="V347" i="1"/>
  <c r="V351" i="1" s="1"/>
  <c r="S347" i="1"/>
  <c r="S351" i="1" s="1"/>
  <c r="P347" i="1"/>
  <c r="M347" i="1"/>
  <c r="J347" i="1"/>
  <c r="J351" i="1" s="1"/>
  <c r="G347" i="1"/>
  <c r="G351" i="1" s="1"/>
  <c r="D347" i="1"/>
  <c r="BC346" i="1"/>
  <c r="AZ346" i="1"/>
  <c r="AW346" i="1"/>
  <c r="AT346" i="1"/>
  <c r="AQ346" i="1"/>
  <c r="AN346" i="1"/>
  <c r="AK346" i="1"/>
  <c r="AH346" i="1"/>
  <c r="AE346" i="1"/>
  <c r="AB346" i="1"/>
  <c r="Y346" i="1"/>
  <c r="V346" i="1"/>
  <c r="HH345" i="1"/>
  <c r="HH375" i="1" s="1"/>
  <c r="HG345" i="1"/>
  <c r="HG375" i="1" s="1"/>
  <c r="HE345" i="1"/>
  <c r="HD345" i="1"/>
  <c r="HB345" i="1"/>
  <c r="HB375" i="1" s="1"/>
  <c r="HA345" i="1"/>
  <c r="GY345" i="1"/>
  <c r="GY375" i="1" s="1"/>
  <c r="GX345" i="1"/>
  <c r="GV345" i="1"/>
  <c r="GU345" i="1"/>
  <c r="GU375" i="1" s="1"/>
  <c r="GS345" i="1"/>
  <c r="GR345" i="1"/>
  <c r="GR375" i="1" s="1"/>
  <c r="GP345" i="1"/>
  <c r="GO345" i="1"/>
  <c r="GM345" i="1"/>
  <c r="GM375" i="1" s="1"/>
  <c r="GL345" i="1"/>
  <c r="GL375" i="1" s="1"/>
  <c r="GJ345" i="1"/>
  <c r="GI345" i="1"/>
  <c r="GG345" i="1"/>
  <c r="GG375" i="1" s="1"/>
  <c r="GF345" i="1"/>
  <c r="GD345" i="1"/>
  <c r="GC345" i="1"/>
  <c r="GA345" i="1"/>
  <c r="GA375" i="1" s="1"/>
  <c r="FZ345" i="1"/>
  <c r="FX345" i="1"/>
  <c r="FW345" i="1"/>
  <c r="FW375" i="1" s="1"/>
  <c r="FU345" i="1"/>
  <c r="FT345" i="1"/>
  <c r="FR345" i="1"/>
  <c r="FQ345" i="1"/>
  <c r="FO345" i="1"/>
  <c r="FO375" i="1" s="1"/>
  <c r="FN345" i="1"/>
  <c r="FL345" i="1"/>
  <c r="FL375" i="1" s="1"/>
  <c r="FK345" i="1"/>
  <c r="FK375" i="1" s="1"/>
  <c r="FI345" i="1"/>
  <c r="FH345" i="1"/>
  <c r="FE345" i="1"/>
  <c r="FB345" i="1"/>
  <c r="FA345" i="1"/>
  <c r="FA375" i="1" s="1"/>
  <c r="EY345" i="1"/>
  <c r="EY375" i="1" s="1"/>
  <c r="EV345" i="1"/>
  <c r="ES345" i="1"/>
  <c r="EP345" i="1"/>
  <c r="EN345" i="1"/>
  <c r="EN375" i="1" s="1"/>
  <c r="EM345" i="1"/>
  <c r="EM375" i="1" s="1"/>
  <c r="EK345" i="1"/>
  <c r="EK375" i="1" s="1"/>
  <c r="EJ345" i="1"/>
  <c r="EH345" i="1"/>
  <c r="EG345" i="1"/>
  <c r="EG375" i="1" s="1"/>
  <c r="EE345" i="1"/>
  <c r="EE375" i="1" s="1"/>
  <c r="ED345" i="1"/>
  <c r="EB345" i="1"/>
  <c r="EB375" i="1" s="1"/>
  <c r="EA345" i="1"/>
  <c r="EA375" i="1" s="1"/>
  <c r="DY345" i="1"/>
  <c r="DX345" i="1"/>
  <c r="DX375" i="1" s="1"/>
  <c r="DV345" i="1"/>
  <c r="DU345" i="1"/>
  <c r="DU375" i="1" s="1"/>
  <c r="DS345" i="1"/>
  <c r="DS375" i="1" s="1"/>
  <c r="DR345" i="1"/>
  <c r="DP345" i="1"/>
  <c r="DP375" i="1" s="1"/>
  <c r="DO345" i="1"/>
  <c r="DO375" i="1" s="1"/>
  <c r="DM345" i="1"/>
  <c r="DL345" i="1"/>
  <c r="DL375" i="1" s="1"/>
  <c r="DK345" i="1"/>
  <c r="DJ345" i="1"/>
  <c r="DI345" i="1"/>
  <c r="DG345" i="1"/>
  <c r="DG375" i="1" s="1"/>
  <c r="DF345" i="1"/>
  <c r="DD345" i="1"/>
  <c r="DC345" i="1"/>
  <c r="DC375" i="1" s="1"/>
  <c r="DA345" i="1"/>
  <c r="DA375" i="1" s="1"/>
  <c r="CZ345" i="1"/>
  <c r="CX345" i="1"/>
  <c r="CW345" i="1"/>
  <c r="CU345" i="1"/>
  <c r="CT345" i="1"/>
  <c r="CR345" i="1"/>
  <c r="CR375" i="1" s="1"/>
  <c r="CQ345" i="1"/>
  <c r="CQ375" i="1" s="1"/>
  <c r="CO345" i="1"/>
  <c r="CO375" i="1" s="1"/>
  <c r="CN345" i="1"/>
  <c r="CL345" i="1"/>
  <c r="CK345" i="1"/>
  <c r="CK375" i="1" s="1"/>
  <c r="CI345" i="1"/>
  <c r="CI375" i="1" s="1"/>
  <c r="CH345" i="1"/>
  <c r="CF345" i="1"/>
  <c r="CF375" i="1" s="1"/>
  <c r="CE345" i="1"/>
  <c r="CE375" i="1" s="1"/>
  <c r="CC345" i="1"/>
  <c r="CB345" i="1"/>
  <c r="CB375" i="1" s="1"/>
  <c r="BZ345" i="1"/>
  <c r="BY345" i="1"/>
  <c r="BY375" i="1" s="1"/>
  <c r="BW345" i="1"/>
  <c r="BW375" i="1" s="1"/>
  <c r="BV345" i="1"/>
  <c r="BT345" i="1"/>
  <c r="BT375" i="1" s="1"/>
  <c r="BS345" i="1"/>
  <c r="BQ345" i="1"/>
  <c r="BP345" i="1"/>
  <c r="BP375" i="1" s="1"/>
  <c r="BN345" i="1"/>
  <c r="BM345" i="1"/>
  <c r="BK345" i="1"/>
  <c r="BK375" i="1" s="1"/>
  <c r="BJ345" i="1"/>
  <c r="BH345" i="1"/>
  <c r="BG345" i="1"/>
  <c r="BG375" i="1" s="1"/>
  <c r="BE345" i="1"/>
  <c r="BE375" i="1" s="1"/>
  <c r="BD345" i="1"/>
  <c r="BB345" i="1"/>
  <c r="BA345" i="1"/>
  <c r="BA375" i="1" s="1"/>
  <c r="AY345" i="1"/>
  <c r="AY375" i="1" s="1"/>
  <c r="AX345" i="1"/>
  <c r="AV345" i="1"/>
  <c r="AV375" i="1" s="1"/>
  <c r="AU345" i="1"/>
  <c r="AU375" i="1" s="1"/>
  <c r="AS345" i="1"/>
  <c r="AS375" i="1" s="1"/>
  <c r="AR345" i="1"/>
  <c r="AP345" i="1"/>
  <c r="AO345" i="1"/>
  <c r="AO375" i="1" s="1"/>
  <c r="AM345" i="1"/>
  <c r="AM375" i="1" s="1"/>
  <c r="AL345" i="1"/>
  <c r="AJ345" i="1"/>
  <c r="AJ375" i="1" s="1"/>
  <c r="AI345" i="1"/>
  <c r="AI375" i="1" s="1"/>
  <c r="AG345" i="1"/>
  <c r="AF345" i="1"/>
  <c r="AF375" i="1" s="1"/>
  <c r="AD345" i="1"/>
  <c r="AC345" i="1"/>
  <c r="AC375" i="1" s="1"/>
  <c r="AA345" i="1"/>
  <c r="AA375" i="1" s="1"/>
  <c r="Z345" i="1"/>
  <c r="X345" i="1"/>
  <c r="X375" i="1" s="1"/>
  <c r="W345" i="1"/>
  <c r="W375" i="1" s="1"/>
  <c r="U345" i="1"/>
  <c r="T345" i="1"/>
  <c r="T375" i="1" s="1"/>
  <c r="S345" i="1"/>
  <c r="R345" i="1"/>
  <c r="Q345" i="1"/>
  <c r="O345" i="1"/>
  <c r="O375" i="1" s="1"/>
  <c r="N345" i="1"/>
  <c r="L345" i="1"/>
  <c r="K345" i="1"/>
  <c r="K375" i="1" s="1"/>
  <c r="I345" i="1"/>
  <c r="H345" i="1"/>
  <c r="F345" i="1"/>
  <c r="E345" i="1"/>
  <c r="E375" i="1" s="1"/>
  <c r="C345" i="1"/>
  <c r="C375" i="1" s="1"/>
  <c r="B345" i="1"/>
  <c r="HI344" i="1"/>
  <c r="HF344" i="1"/>
  <c r="HC344" i="1"/>
  <c r="GZ344" i="1"/>
  <c r="GW344" i="1"/>
  <c r="GT344" i="1"/>
  <c r="GQ344" i="1"/>
  <c r="GN344" i="1"/>
  <c r="GK344" i="1"/>
  <c r="GH344" i="1"/>
  <c r="GE344" i="1"/>
  <c r="GB344" i="1"/>
  <c r="FY344" i="1"/>
  <c r="FV344" i="1"/>
  <c r="FS344" i="1"/>
  <c r="FP344" i="1"/>
  <c r="FM344" i="1"/>
  <c r="FJ344" i="1"/>
  <c r="FG344" i="1"/>
  <c r="EO344" i="1"/>
  <c r="EL344" i="1"/>
  <c r="EI344" i="1"/>
  <c r="EF344" i="1"/>
  <c r="EC344" i="1"/>
  <c r="DZ344" i="1"/>
  <c r="DW344" i="1"/>
  <c r="DT344" i="1"/>
  <c r="DQ344" i="1"/>
  <c r="DN344" i="1"/>
  <c r="DK344" i="1"/>
  <c r="DH344" i="1"/>
  <c r="DE344" i="1"/>
  <c r="DB344" i="1"/>
  <c r="CY344" i="1"/>
  <c r="CV344" i="1"/>
  <c r="CS344" i="1"/>
  <c r="CP344" i="1"/>
  <c r="CM344" i="1"/>
  <c r="CJ344" i="1"/>
  <c r="CG344" i="1"/>
  <c r="CD344" i="1"/>
  <c r="CA344" i="1"/>
  <c r="BX344" i="1"/>
  <c r="BU344" i="1"/>
  <c r="BR344" i="1"/>
  <c r="BO344" i="1"/>
  <c r="BL344" i="1"/>
  <c r="BI344" i="1"/>
  <c r="BF344" i="1"/>
  <c r="BC344" i="1"/>
  <c r="AZ344" i="1"/>
  <c r="AW344" i="1"/>
  <c r="AT344" i="1"/>
  <c r="AQ344" i="1"/>
  <c r="AN344" i="1"/>
  <c r="AK344" i="1"/>
  <c r="AH344" i="1"/>
  <c r="AE344" i="1"/>
  <c r="AB344" i="1"/>
  <c r="Y344" i="1"/>
  <c r="V344" i="1"/>
  <c r="S344" i="1"/>
  <c r="P344" i="1"/>
  <c r="M344" i="1"/>
  <c r="J344" i="1"/>
  <c r="G344" i="1"/>
  <c r="D344" i="1"/>
  <c r="HI343" i="1"/>
  <c r="HF343" i="1"/>
  <c r="HC343" i="1"/>
  <c r="GZ343" i="1"/>
  <c r="GW343" i="1"/>
  <c r="GT343" i="1"/>
  <c r="GQ343" i="1"/>
  <c r="GN343" i="1"/>
  <c r="GK343" i="1"/>
  <c r="GH343" i="1"/>
  <c r="GE343" i="1"/>
  <c r="GB343" i="1"/>
  <c r="FY343" i="1"/>
  <c r="FV343" i="1"/>
  <c r="FS343" i="1"/>
  <c r="FP343" i="1"/>
  <c r="FM343" i="1"/>
  <c r="FJ343" i="1"/>
  <c r="FF343" i="1"/>
  <c r="FG343" i="1" s="1"/>
  <c r="FC343" i="1"/>
  <c r="EZ343" i="1"/>
  <c r="EW343" i="1"/>
  <c r="ET343" i="1"/>
  <c r="EO343" i="1"/>
  <c r="EQ343" i="1" s="1"/>
  <c r="EL343" i="1"/>
  <c r="EI343" i="1"/>
  <c r="EF343" i="1"/>
  <c r="EC343" i="1"/>
  <c r="DZ343" i="1"/>
  <c r="DW343" i="1"/>
  <c r="DT343" i="1"/>
  <c r="DQ343" i="1"/>
  <c r="DN343" i="1"/>
  <c r="DK343" i="1"/>
  <c r="DH343" i="1"/>
  <c r="DE343" i="1"/>
  <c r="DB343" i="1"/>
  <c r="CY343" i="1"/>
  <c r="CV343" i="1"/>
  <c r="CS343" i="1"/>
  <c r="CP343" i="1"/>
  <c r="CM343" i="1"/>
  <c r="CJ343" i="1"/>
  <c r="CG343" i="1"/>
  <c r="CD343" i="1"/>
  <c r="CA343" i="1"/>
  <c r="BX343" i="1"/>
  <c r="BU343" i="1"/>
  <c r="BR343" i="1"/>
  <c r="BO343" i="1"/>
  <c r="BL343" i="1"/>
  <c r="BI343" i="1"/>
  <c r="BF343" i="1"/>
  <c r="BC343" i="1"/>
  <c r="AZ343" i="1"/>
  <c r="AW343" i="1"/>
  <c r="AT343" i="1"/>
  <c r="AQ343" i="1"/>
  <c r="AN343" i="1"/>
  <c r="AK343" i="1"/>
  <c r="AH343" i="1"/>
  <c r="AE343" i="1"/>
  <c r="AB343" i="1"/>
  <c r="Y343" i="1"/>
  <c r="V343" i="1"/>
  <c r="S343" i="1"/>
  <c r="P343" i="1"/>
  <c r="M343" i="1"/>
  <c r="J343" i="1"/>
  <c r="G343" i="1"/>
  <c r="D343" i="1"/>
  <c r="HI342" i="1"/>
  <c r="HF342" i="1"/>
  <c r="HC342" i="1"/>
  <c r="GZ342" i="1"/>
  <c r="GW342" i="1"/>
  <c r="GT342" i="1"/>
  <c r="GQ342" i="1"/>
  <c r="GN342" i="1"/>
  <c r="GK342" i="1"/>
  <c r="GH342" i="1"/>
  <c r="GE342" i="1"/>
  <c r="GB342" i="1"/>
  <c r="FY342" i="1"/>
  <c r="FV342" i="1"/>
  <c r="FS342" i="1"/>
  <c r="FP342" i="1"/>
  <c r="FM342" i="1"/>
  <c r="FJ342" i="1"/>
  <c r="FG342" i="1"/>
  <c r="FF342" i="1"/>
  <c r="FC342" i="1"/>
  <c r="EZ342" i="1"/>
  <c r="EW342" i="1"/>
  <c r="ET342" i="1"/>
  <c r="EO342" i="1"/>
  <c r="EQ342" i="1" s="1"/>
  <c r="EL342" i="1"/>
  <c r="EI342" i="1"/>
  <c r="EF342" i="1"/>
  <c r="EC342" i="1"/>
  <c r="DZ342" i="1"/>
  <c r="DW342" i="1"/>
  <c r="DT342" i="1"/>
  <c r="DQ342" i="1"/>
  <c r="DN342" i="1"/>
  <c r="DK342" i="1"/>
  <c r="DH342" i="1"/>
  <c r="DE342" i="1"/>
  <c r="DB342" i="1"/>
  <c r="CY342" i="1"/>
  <c r="CV342" i="1"/>
  <c r="CS342" i="1"/>
  <c r="CP342" i="1"/>
  <c r="CM342" i="1"/>
  <c r="CJ342" i="1"/>
  <c r="CG342" i="1"/>
  <c r="CD342" i="1"/>
  <c r="CA342" i="1"/>
  <c r="BX342" i="1"/>
  <c r="BU342" i="1"/>
  <c r="BR342" i="1"/>
  <c r="BO342" i="1"/>
  <c r="BL342" i="1"/>
  <c r="BI342" i="1"/>
  <c r="BF342" i="1"/>
  <c r="BC342" i="1"/>
  <c r="AZ342" i="1"/>
  <c r="AW342" i="1"/>
  <c r="AT342" i="1"/>
  <c r="AQ342" i="1"/>
  <c r="AN342" i="1"/>
  <c r="AK342" i="1"/>
  <c r="AH342" i="1"/>
  <c r="AE342" i="1"/>
  <c r="AB342" i="1"/>
  <c r="Y342" i="1"/>
  <c r="V342" i="1"/>
  <c r="S342" i="1"/>
  <c r="P342" i="1"/>
  <c r="M342" i="1"/>
  <c r="J342" i="1"/>
  <c r="G342" i="1"/>
  <c r="D342" i="1"/>
  <c r="HI341" i="1"/>
  <c r="HF341" i="1"/>
  <c r="HC341" i="1"/>
  <c r="GZ341" i="1"/>
  <c r="GW341" i="1"/>
  <c r="GT341" i="1"/>
  <c r="GQ341" i="1"/>
  <c r="GN341" i="1"/>
  <c r="GK341" i="1"/>
  <c r="GH341" i="1"/>
  <c r="GE341" i="1"/>
  <c r="GB341" i="1"/>
  <c r="FY341" i="1"/>
  <c r="FV341" i="1"/>
  <c r="FS341" i="1"/>
  <c r="FP341" i="1"/>
  <c r="FM341" i="1"/>
  <c r="FJ341" i="1"/>
  <c r="FF341" i="1"/>
  <c r="FG341" i="1" s="1"/>
  <c r="FC341" i="1"/>
  <c r="EZ341" i="1"/>
  <c r="EW341" i="1"/>
  <c r="ET341" i="1"/>
  <c r="EO341" i="1"/>
  <c r="EQ341" i="1" s="1"/>
  <c r="EL341" i="1"/>
  <c r="EI341" i="1"/>
  <c r="EF341" i="1"/>
  <c r="EC341" i="1"/>
  <c r="DZ341" i="1"/>
  <c r="DW341" i="1"/>
  <c r="DT341" i="1"/>
  <c r="DQ341" i="1"/>
  <c r="DN341" i="1"/>
  <c r="DK341" i="1"/>
  <c r="DH341" i="1"/>
  <c r="DE341" i="1"/>
  <c r="DB341" i="1"/>
  <c r="CY341" i="1"/>
  <c r="CV341" i="1"/>
  <c r="CS341" i="1"/>
  <c r="CP341" i="1"/>
  <c r="CM341" i="1"/>
  <c r="CJ341" i="1"/>
  <c r="CG341" i="1"/>
  <c r="CD341" i="1"/>
  <c r="CA341" i="1"/>
  <c r="BX341" i="1"/>
  <c r="BU341" i="1"/>
  <c r="BR341" i="1"/>
  <c r="BO341" i="1"/>
  <c r="BL341" i="1"/>
  <c r="BI341" i="1"/>
  <c r="BF341" i="1"/>
  <c r="BC341" i="1"/>
  <c r="AZ341" i="1"/>
  <c r="AW341" i="1"/>
  <c r="AT341" i="1"/>
  <c r="AQ341" i="1"/>
  <c r="AN341" i="1"/>
  <c r="AK341" i="1"/>
  <c r="AH341" i="1"/>
  <c r="AE341" i="1"/>
  <c r="AB341" i="1"/>
  <c r="Y341" i="1"/>
  <c r="V341" i="1"/>
  <c r="S341" i="1"/>
  <c r="P341" i="1"/>
  <c r="M341" i="1"/>
  <c r="J341" i="1"/>
  <c r="G341" i="1"/>
  <c r="D341" i="1"/>
  <c r="HI340" i="1"/>
  <c r="HF340" i="1"/>
  <c r="HC340" i="1"/>
  <c r="GZ340" i="1"/>
  <c r="GW340" i="1"/>
  <c r="GT340" i="1"/>
  <c r="GQ340" i="1"/>
  <c r="GN340" i="1"/>
  <c r="GK340" i="1"/>
  <c r="GH340" i="1"/>
  <c r="GE340" i="1"/>
  <c r="GB340" i="1"/>
  <c r="FY340" i="1"/>
  <c r="FV340" i="1"/>
  <c r="FS340" i="1"/>
  <c r="FP340" i="1"/>
  <c r="FM340" i="1"/>
  <c r="FJ340" i="1"/>
  <c r="FG340" i="1"/>
  <c r="FF340" i="1"/>
  <c r="FC340" i="1"/>
  <c r="EZ340" i="1"/>
  <c r="EW340" i="1"/>
  <c r="ET340" i="1"/>
  <c r="EQ340" i="1"/>
  <c r="EO340" i="1"/>
  <c r="EL340" i="1"/>
  <c r="EI340" i="1"/>
  <c r="EF340" i="1"/>
  <c r="EC340" i="1"/>
  <c r="DZ340" i="1"/>
  <c r="DW340" i="1"/>
  <c r="DT340" i="1"/>
  <c r="DQ340" i="1"/>
  <c r="DN340" i="1"/>
  <c r="DK340" i="1"/>
  <c r="DH340" i="1"/>
  <c r="DE340" i="1"/>
  <c r="DB340" i="1"/>
  <c r="CY340" i="1"/>
  <c r="CV340" i="1"/>
  <c r="CS340" i="1"/>
  <c r="CP340" i="1"/>
  <c r="CM340" i="1"/>
  <c r="CJ340" i="1"/>
  <c r="CG340" i="1"/>
  <c r="CD340" i="1"/>
  <c r="CA340" i="1"/>
  <c r="BX340" i="1"/>
  <c r="BU340" i="1"/>
  <c r="BR340" i="1"/>
  <c r="BO340" i="1"/>
  <c r="BL340" i="1"/>
  <c r="BI340" i="1"/>
  <c r="BF340" i="1"/>
  <c r="BC340" i="1"/>
  <c r="AZ340" i="1"/>
  <c r="AW340" i="1"/>
  <c r="AT340" i="1"/>
  <c r="AQ340" i="1"/>
  <c r="AN340" i="1"/>
  <c r="AK340" i="1"/>
  <c r="AH340" i="1"/>
  <c r="AE340" i="1"/>
  <c r="AB340" i="1"/>
  <c r="Y340" i="1"/>
  <c r="V340" i="1"/>
  <c r="S340" i="1"/>
  <c r="P340" i="1"/>
  <c r="M340" i="1"/>
  <c r="J340" i="1"/>
  <c r="G340" i="1"/>
  <c r="D340" i="1"/>
  <c r="HI339" i="1"/>
  <c r="HF339" i="1"/>
  <c r="HC339" i="1"/>
  <c r="GZ339" i="1"/>
  <c r="GW339" i="1"/>
  <c r="GT339" i="1"/>
  <c r="GQ339" i="1"/>
  <c r="GN339" i="1"/>
  <c r="GK339" i="1"/>
  <c r="GH339" i="1"/>
  <c r="GE339" i="1"/>
  <c r="GB339" i="1"/>
  <c r="FY339" i="1"/>
  <c r="FV339" i="1"/>
  <c r="FS339" i="1"/>
  <c r="FP339" i="1"/>
  <c r="FM339" i="1"/>
  <c r="FJ339" i="1"/>
  <c r="FF339" i="1"/>
  <c r="FG339" i="1" s="1"/>
  <c r="FC339" i="1"/>
  <c r="EZ339" i="1"/>
  <c r="EW339" i="1"/>
  <c r="ET339" i="1"/>
  <c r="EO339" i="1"/>
  <c r="EQ339" i="1" s="1"/>
  <c r="EL339" i="1"/>
  <c r="EI339" i="1"/>
  <c r="EF339" i="1"/>
  <c r="EC339" i="1"/>
  <c r="DZ339" i="1"/>
  <c r="DW339" i="1"/>
  <c r="DT339" i="1"/>
  <c r="DQ339" i="1"/>
  <c r="DN339" i="1"/>
  <c r="DK339" i="1"/>
  <c r="DH339" i="1"/>
  <c r="DE339" i="1"/>
  <c r="DB339" i="1"/>
  <c r="CY339" i="1"/>
  <c r="CV339" i="1"/>
  <c r="CS339" i="1"/>
  <c r="CP339" i="1"/>
  <c r="CM339" i="1"/>
  <c r="CJ339" i="1"/>
  <c r="CG339" i="1"/>
  <c r="CD339" i="1"/>
  <c r="CA339" i="1"/>
  <c r="BX339" i="1"/>
  <c r="BU339" i="1"/>
  <c r="BR339" i="1"/>
  <c r="BO339" i="1"/>
  <c r="BL339" i="1"/>
  <c r="BI339" i="1"/>
  <c r="BF339" i="1"/>
  <c r="BC339" i="1"/>
  <c r="AZ339" i="1"/>
  <c r="AW339" i="1"/>
  <c r="AT339" i="1"/>
  <c r="AQ339" i="1"/>
  <c r="AN339" i="1"/>
  <c r="AK339" i="1"/>
  <c r="AH339" i="1"/>
  <c r="AE339" i="1"/>
  <c r="AB339" i="1"/>
  <c r="Y339" i="1"/>
  <c r="V339" i="1"/>
  <c r="S339" i="1"/>
  <c r="P339" i="1"/>
  <c r="M339" i="1"/>
  <c r="J339" i="1"/>
  <c r="G339" i="1"/>
  <c r="D339" i="1"/>
  <c r="HI338" i="1"/>
  <c r="HF338" i="1"/>
  <c r="HC338" i="1"/>
  <c r="GZ338" i="1"/>
  <c r="GW338" i="1"/>
  <c r="GT338" i="1"/>
  <c r="GQ338" i="1"/>
  <c r="GN338" i="1"/>
  <c r="GK338" i="1"/>
  <c r="GH338" i="1"/>
  <c r="GE338" i="1"/>
  <c r="GB338" i="1"/>
  <c r="FY338" i="1"/>
  <c r="FV338" i="1"/>
  <c r="FS338" i="1"/>
  <c r="FP338" i="1"/>
  <c r="FM338" i="1"/>
  <c r="FJ338" i="1"/>
  <c r="FG338" i="1"/>
  <c r="FF338" i="1"/>
  <c r="FC338" i="1"/>
  <c r="EZ338" i="1"/>
  <c r="EW338" i="1"/>
  <c r="ET338" i="1"/>
  <c r="EO338" i="1"/>
  <c r="EQ338" i="1" s="1"/>
  <c r="EL338" i="1"/>
  <c r="EI338" i="1"/>
  <c r="EF338" i="1"/>
  <c r="EC338" i="1"/>
  <c r="DZ338" i="1"/>
  <c r="DW338" i="1"/>
  <c r="DT338" i="1"/>
  <c r="DQ338" i="1"/>
  <c r="DN338" i="1"/>
  <c r="DK338" i="1"/>
  <c r="DH338" i="1"/>
  <c r="DE338" i="1"/>
  <c r="DB338" i="1"/>
  <c r="CY338" i="1"/>
  <c r="CV338" i="1"/>
  <c r="CS338" i="1"/>
  <c r="CP338" i="1"/>
  <c r="CM338" i="1"/>
  <c r="CJ338" i="1"/>
  <c r="CG338" i="1"/>
  <c r="CD338" i="1"/>
  <c r="CA338" i="1"/>
  <c r="BX338" i="1"/>
  <c r="BU338" i="1"/>
  <c r="BR338" i="1"/>
  <c r="BO338" i="1"/>
  <c r="BL338" i="1"/>
  <c r="BI338" i="1"/>
  <c r="BF338" i="1"/>
  <c r="BC338" i="1"/>
  <c r="AZ338" i="1"/>
  <c r="AW338" i="1"/>
  <c r="AT338" i="1"/>
  <c r="AQ338" i="1"/>
  <c r="AN338" i="1"/>
  <c r="AK338" i="1"/>
  <c r="AH338" i="1"/>
  <c r="AE338" i="1"/>
  <c r="AB338" i="1"/>
  <c r="Y338" i="1"/>
  <c r="V338" i="1"/>
  <c r="S338" i="1"/>
  <c r="P338" i="1"/>
  <c r="M338" i="1"/>
  <c r="J338" i="1"/>
  <c r="G338" i="1"/>
  <c r="D338" i="1"/>
  <c r="GE337" i="1"/>
  <c r="GB337" i="1"/>
  <c r="FY337" i="1"/>
  <c r="FV337" i="1"/>
  <c r="FS337" i="1"/>
  <c r="FP337" i="1"/>
  <c r="FM337" i="1"/>
  <c r="FJ337" i="1"/>
  <c r="FG337" i="1"/>
  <c r="FD337" i="1"/>
  <c r="FD345" i="1" s="1"/>
  <c r="FD375" i="1" s="1"/>
  <c r="FA337" i="1"/>
  <c r="EX337" i="1"/>
  <c r="EX345" i="1" s="1"/>
  <c r="EX375" i="1" s="1"/>
  <c r="EU337" i="1"/>
  <c r="EU345" i="1" s="1"/>
  <c r="EU375" i="1" s="1"/>
  <c r="ER337" i="1"/>
  <c r="ER345" i="1" s="1"/>
  <c r="ER375" i="1" s="1"/>
  <c r="EO337" i="1"/>
  <c r="EL337" i="1"/>
  <c r="EI337" i="1"/>
  <c r="EF337" i="1"/>
  <c r="EC337" i="1"/>
  <c r="DZ337" i="1"/>
  <c r="DW337" i="1"/>
  <c r="DT337" i="1"/>
  <c r="DQ337" i="1"/>
  <c r="DN337" i="1"/>
  <c r="DK337" i="1"/>
  <c r="DH337" i="1"/>
  <c r="DE337" i="1"/>
  <c r="DB337" i="1"/>
  <c r="CY337" i="1"/>
  <c r="CV337" i="1"/>
  <c r="CS337" i="1"/>
  <c r="CP337" i="1"/>
  <c r="CM337" i="1"/>
  <c r="CJ337" i="1"/>
  <c r="CG337" i="1"/>
  <c r="CD337" i="1"/>
  <c r="CA337" i="1"/>
  <c r="BX337" i="1"/>
  <c r="BU337" i="1"/>
  <c r="BR337" i="1"/>
  <c r="BO337" i="1"/>
  <c r="BL337" i="1"/>
  <c r="BI337" i="1"/>
  <c r="BF337" i="1"/>
  <c r="BC337" i="1"/>
  <c r="AZ337" i="1"/>
  <c r="AW337" i="1"/>
  <c r="AT337" i="1"/>
  <c r="AQ337" i="1"/>
  <c r="AN337" i="1"/>
  <c r="AK337" i="1"/>
  <c r="AH337" i="1"/>
  <c r="AE337" i="1"/>
  <c r="AB337" i="1"/>
  <c r="Y337" i="1"/>
  <c r="V337" i="1"/>
  <c r="S337" i="1"/>
  <c r="P337" i="1"/>
  <c r="M337" i="1"/>
  <c r="J337" i="1"/>
  <c r="G337" i="1"/>
  <c r="D337" i="1"/>
  <c r="HI336" i="1"/>
  <c r="HF336" i="1"/>
  <c r="HC336" i="1"/>
  <c r="GZ336" i="1"/>
  <c r="GW336" i="1"/>
  <c r="GT336" i="1"/>
  <c r="GQ336" i="1"/>
  <c r="GN336" i="1"/>
  <c r="GK336" i="1"/>
  <c r="GH336" i="1"/>
  <c r="GE336" i="1"/>
  <c r="GB336" i="1"/>
  <c r="FY336" i="1"/>
  <c r="FV336" i="1"/>
  <c r="FS336" i="1"/>
  <c r="FP336" i="1"/>
  <c r="FM336" i="1"/>
  <c r="FJ336" i="1"/>
  <c r="FG336" i="1"/>
  <c r="DW336" i="1"/>
  <c r="DT336" i="1"/>
  <c r="DQ336" i="1"/>
  <c r="DN336" i="1"/>
  <c r="DK336" i="1"/>
  <c r="DH336" i="1"/>
  <c r="DE336" i="1"/>
  <c r="DB336" i="1"/>
  <c r="CY336" i="1"/>
  <c r="CV336" i="1"/>
  <c r="CS336" i="1"/>
  <c r="CP336" i="1"/>
  <c r="CM336" i="1"/>
  <c r="CJ336" i="1"/>
  <c r="CG336" i="1"/>
  <c r="CD336" i="1"/>
  <c r="CA336" i="1"/>
  <c r="BX336" i="1"/>
  <c r="BU336" i="1"/>
  <c r="BR336" i="1"/>
  <c r="BO336" i="1"/>
  <c r="BL336" i="1"/>
  <c r="BI336" i="1"/>
  <c r="BF336" i="1"/>
  <c r="BC336" i="1"/>
  <c r="AZ336" i="1"/>
  <c r="AW336" i="1"/>
  <c r="AT336" i="1"/>
  <c r="AQ336" i="1"/>
  <c r="AN336" i="1"/>
  <c r="AK336" i="1"/>
  <c r="AH336" i="1"/>
  <c r="AE336" i="1"/>
  <c r="AB336" i="1"/>
  <c r="Y336" i="1"/>
  <c r="V336" i="1"/>
  <c r="S336" i="1"/>
  <c r="P336" i="1"/>
  <c r="M336" i="1"/>
  <c r="J336" i="1"/>
  <c r="G336" i="1"/>
  <c r="D336" i="1"/>
  <c r="HI335" i="1"/>
  <c r="HF335" i="1"/>
  <c r="HC335" i="1"/>
  <c r="GZ335" i="1"/>
  <c r="GW335" i="1"/>
  <c r="GT335" i="1"/>
  <c r="GQ335" i="1"/>
  <c r="GN335" i="1"/>
  <c r="GK335" i="1"/>
  <c r="GH335" i="1"/>
  <c r="GE335" i="1"/>
  <c r="GB335" i="1"/>
  <c r="FY335" i="1"/>
  <c r="FV335" i="1"/>
  <c r="FS335" i="1"/>
  <c r="FP335" i="1"/>
  <c r="FM335" i="1"/>
  <c r="FJ335" i="1"/>
  <c r="FG335" i="1"/>
  <c r="FF335" i="1"/>
  <c r="FC335" i="1"/>
  <c r="EZ335" i="1"/>
  <c r="EW335" i="1"/>
  <c r="ET335" i="1"/>
  <c r="EO335" i="1"/>
  <c r="EQ335" i="1" s="1"/>
  <c r="EL335" i="1"/>
  <c r="EI335" i="1"/>
  <c r="EF335" i="1"/>
  <c r="EC335" i="1"/>
  <c r="DZ335" i="1"/>
  <c r="DW335" i="1"/>
  <c r="DT335" i="1"/>
  <c r="DQ335" i="1"/>
  <c r="DN335" i="1"/>
  <c r="DK335" i="1"/>
  <c r="DH335" i="1"/>
  <c r="DE335" i="1"/>
  <c r="DB335" i="1"/>
  <c r="CY335" i="1"/>
  <c r="CV335" i="1"/>
  <c r="CS335" i="1"/>
  <c r="CP335" i="1"/>
  <c r="CM335" i="1"/>
  <c r="CJ335" i="1"/>
  <c r="CG335" i="1"/>
  <c r="CD335" i="1"/>
  <c r="CA335" i="1"/>
  <c r="BX335" i="1"/>
  <c r="BU335" i="1"/>
  <c r="BR335" i="1"/>
  <c r="BO335" i="1"/>
  <c r="BL335" i="1"/>
  <c r="BI335" i="1"/>
  <c r="BF335" i="1"/>
  <c r="BC335" i="1"/>
  <c r="AZ335" i="1"/>
  <c r="AW335" i="1"/>
  <c r="AT335" i="1"/>
  <c r="AQ335" i="1"/>
  <c r="AN335" i="1"/>
  <c r="AK335" i="1"/>
  <c r="AH335" i="1"/>
  <c r="AE335" i="1"/>
  <c r="AB335" i="1"/>
  <c r="Y335" i="1"/>
  <c r="V335" i="1"/>
  <c r="S335" i="1"/>
  <c r="P335" i="1"/>
  <c r="M335" i="1"/>
  <c r="J335" i="1"/>
  <c r="G335" i="1"/>
  <c r="D335" i="1"/>
  <c r="HI334" i="1"/>
  <c r="HF334" i="1"/>
  <c r="HC334" i="1"/>
  <c r="GZ334" i="1"/>
  <c r="GW334" i="1"/>
  <c r="GT334" i="1"/>
  <c r="GQ334" i="1"/>
  <c r="GN334" i="1"/>
  <c r="GK334" i="1"/>
  <c r="GH334" i="1"/>
  <c r="GE334" i="1"/>
  <c r="GB334" i="1"/>
  <c r="FY334" i="1"/>
  <c r="FV334" i="1"/>
  <c r="FS334" i="1"/>
  <c r="FP334" i="1"/>
  <c r="FM334" i="1"/>
  <c r="FJ334" i="1"/>
  <c r="FF334" i="1"/>
  <c r="FG334" i="1" s="1"/>
  <c r="FC334" i="1"/>
  <c r="EZ334" i="1"/>
  <c r="EW334" i="1"/>
  <c r="ET334" i="1"/>
  <c r="EO334" i="1"/>
  <c r="EQ334" i="1" s="1"/>
  <c r="EL334" i="1"/>
  <c r="EI334" i="1"/>
  <c r="EI345" i="1" s="1"/>
  <c r="EF334" i="1"/>
  <c r="EC334" i="1"/>
  <c r="DZ334" i="1"/>
  <c r="DW334" i="1"/>
  <c r="DW345" i="1" s="1"/>
  <c r="DT334" i="1"/>
  <c r="DQ334" i="1"/>
  <c r="DN334" i="1"/>
  <c r="DK334" i="1"/>
  <c r="DH334" i="1"/>
  <c r="DE334" i="1"/>
  <c r="DB334" i="1"/>
  <c r="CY334" i="1"/>
  <c r="CY345" i="1" s="1"/>
  <c r="CV334" i="1"/>
  <c r="CS334" i="1"/>
  <c r="CP334" i="1"/>
  <c r="CM334" i="1"/>
  <c r="CM345" i="1" s="1"/>
  <c r="CJ334" i="1"/>
  <c r="CG334" i="1"/>
  <c r="CD334" i="1"/>
  <c r="CA334" i="1"/>
  <c r="CA345" i="1" s="1"/>
  <c r="BX334" i="1"/>
  <c r="BU334" i="1"/>
  <c r="BR334" i="1"/>
  <c r="BO334" i="1"/>
  <c r="BO345" i="1" s="1"/>
  <c r="BL334" i="1"/>
  <c r="BI334" i="1"/>
  <c r="BF334" i="1"/>
  <c r="BC334" i="1"/>
  <c r="BC345" i="1" s="1"/>
  <c r="AZ334" i="1"/>
  <c r="AW334" i="1"/>
  <c r="AT334" i="1"/>
  <c r="AQ334" i="1"/>
  <c r="AQ345" i="1" s="1"/>
  <c r="AN334" i="1"/>
  <c r="AK334" i="1"/>
  <c r="AH334" i="1"/>
  <c r="AE334" i="1"/>
  <c r="AE345" i="1" s="1"/>
  <c r="AB334" i="1"/>
  <c r="Y334" i="1"/>
  <c r="V334" i="1"/>
  <c r="S334" i="1"/>
  <c r="P334" i="1"/>
  <c r="M334" i="1"/>
  <c r="J334" i="1"/>
  <c r="G334" i="1"/>
  <c r="G345" i="1" s="1"/>
  <c r="D334" i="1"/>
  <c r="HI333" i="1"/>
  <c r="HF333" i="1"/>
  <c r="HC333" i="1"/>
  <c r="HC345" i="1" s="1"/>
  <c r="GZ333" i="1"/>
  <c r="GW333" i="1"/>
  <c r="GT333" i="1"/>
  <c r="GQ333" i="1"/>
  <c r="GN333" i="1"/>
  <c r="GK333" i="1"/>
  <c r="GH333" i="1"/>
  <c r="GE333" i="1"/>
  <c r="GE345" i="1" s="1"/>
  <c r="GB333" i="1"/>
  <c r="FY333" i="1"/>
  <c r="FV333" i="1"/>
  <c r="FS333" i="1"/>
  <c r="FS345" i="1" s="1"/>
  <c r="FP333" i="1"/>
  <c r="FM333" i="1"/>
  <c r="FJ333" i="1"/>
  <c r="FG333" i="1"/>
  <c r="FF333" i="1"/>
  <c r="FC333" i="1"/>
  <c r="EZ333" i="1"/>
  <c r="EW333" i="1"/>
  <c r="ET333" i="1"/>
  <c r="EQ333" i="1"/>
  <c r="EO333" i="1"/>
  <c r="EL333" i="1"/>
  <c r="EI333" i="1"/>
  <c r="EF333" i="1"/>
  <c r="EC333" i="1"/>
  <c r="DZ333" i="1"/>
  <c r="DW333" i="1"/>
  <c r="DT333" i="1"/>
  <c r="DQ333" i="1"/>
  <c r="DN333" i="1"/>
  <c r="DK333" i="1"/>
  <c r="DH333" i="1"/>
  <c r="DE333" i="1"/>
  <c r="DB333" i="1"/>
  <c r="CY333" i="1"/>
  <c r="CV333" i="1"/>
  <c r="CS333" i="1"/>
  <c r="CP333" i="1"/>
  <c r="CM333" i="1"/>
  <c r="CJ333" i="1"/>
  <c r="CG333" i="1"/>
  <c r="CD333" i="1"/>
  <c r="CA333" i="1"/>
  <c r="BX333" i="1"/>
  <c r="BU333" i="1"/>
  <c r="BR333" i="1"/>
  <c r="BO333" i="1"/>
  <c r="BL333" i="1"/>
  <c r="BI333" i="1"/>
  <c r="BF333" i="1"/>
  <c r="BC333" i="1"/>
  <c r="AZ333" i="1"/>
  <c r="AW333" i="1"/>
  <c r="AT333" i="1"/>
  <c r="AQ333" i="1"/>
  <c r="AN333" i="1"/>
  <c r="AK333" i="1"/>
  <c r="AH333" i="1"/>
  <c r="AE333" i="1"/>
  <c r="AB333" i="1"/>
  <c r="Y333" i="1"/>
  <c r="V333" i="1"/>
  <c r="S333" i="1"/>
  <c r="P333" i="1"/>
  <c r="M333" i="1"/>
  <c r="J333" i="1"/>
  <c r="G333" i="1"/>
  <c r="D333" i="1"/>
  <c r="HI332" i="1"/>
  <c r="HF332" i="1"/>
  <c r="HC332" i="1"/>
  <c r="GZ332" i="1"/>
  <c r="GW332" i="1"/>
  <c r="GT332" i="1"/>
  <c r="GQ332" i="1"/>
  <c r="GN332" i="1"/>
  <c r="GK332" i="1"/>
  <c r="GH332" i="1"/>
  <c r="GE332" i="1"/>
  <c r="GB332" i="1"/>
  <c r="FY332" i="1"/>
  <c r="FV332" i="1"/>
  <c r="FS332" i="1"/>
  <c r="FP332" i="1"/>
  <c r="FM332" i="1"/>
  <c r="FJ332" i="1"/>
  <c r="FF332" i="1"/>
  <c r="FG332" i="1" s="1"/>
  <c r="FG345" i="1" s="1"/>
  <c r="FC332" i="1"/>
  <c r="EZ332" i="1"/>
  <c r="EW332" i="1"/>
  <c r="ET332" i="1"/>
  <c r="EO332" i="1"/>
  <c r="EQ332" i="1" s="1"/>
  <c r="EL332" i="1"/>
  <c r="EI332" i="1"/>
  <c r="EF332" i="1"/>
  <c r="EC332" i="1"/>
  <c r="DZ332" i="1"/>
  <c r="DW332" i="1"/>
  <c r="DT332" i="1"/>
  <c r="DQ332" i="1"/>
  <c r="DN332" i="1"/>
  <c r="DK332" i="1"/>
  <c r="DH332" i="1"/>
  <c r="DE332" i="1"/>
  <c r="DB332" i="1"/>
  <c r="CY332" i="1"/>
  <c r="CV332" i="1"/>
  <c r="CS332" i="1"/>
  <c r="CP332" i="1"/>
  <c r="CM332" i="1"/>
  <c r="CJ332" i="1"/>
  <c r="CG332" i="1"/>
  <c r="CD332" i="1"/>
  <c r="CA332" i="1"/>
  <c r="BX332" i="1"/>
  <c r="BU332" i="1"/>
  <c r="BR332" i="1"/>
  <c r="BO332" i="1"/>
  <c r="BL332" i="1"/>
  <c r="BI332" i="1"/>
  <c r="BF332" i="1"/>
  <c r="BC332" i="1"/>
  <c r="AZ332" i="1"/>
  <c r="AW332" i="1"/>
  <c r="AT332" i="1"/>
  <c r="AQ332" i="1"/>
  <c r="AN332" i="1"/>
  <c r="AK332" i="1"/>
  <c r="AH332" i="1"/>
  <c r="AE332" i="1"/>
  <c r="AB332" i="1"/>
  <c r="Y332" i="1"/>
  <c r="V332" i="1"/>
  <c r="S332" i="1"/>
  <c r="P332" i="1"/>
  <c r="M332" i="1"/>
  <c r="J332" i="1"/>
  <c r="G332" i="1"/>
  <c r="D332" i="1"/>
  <c r="HI331" i="1"/>
  <c r="HF331" i="1"/>
  <c r="HC331" i="1"/>
  <c r="GZ331" i="1"/>
  <c r="GW331" i="1"/>
  <c r="GT331" i="1"/>
  <c r="GQ331" i="1"/>
  <c r="GQ345" i="1" s="1"/>
  <c r="GN331" i="1"/>
  <c r="GK331" i="1"/>
  <c r="GH331" i="1"/>
  <c r="GE331" i="1"/>
  <c r="GB331" i="1"/>
  <c r="FY331" i="1"/>
  <c r="FV331" i="1"/>
  <c r="FS331" i="1"/>
  <c r="FP331" i="1"/>
  <c r="FM331" i="1"/>
  <c r="FJ331" i="1"/>
  <c r="FG331" i="1"/>
  <c r="FF331" i="1"/>
  <c r="FC331" i="1"/>
  <c r="FC345" i="1" s="1"/>
  <c r="FC375" i="1" s="1"/>
  <c r="EZ331" i="1"/>
  <c r="EW331" i="1"/>
  <c r="ET331" i="1"/>
  <c r="EO331" i="1"/>
  <c r="EL331" i="1"/>
  <c r="EI331" i="1"/>
  <c r="EF331" i="1"/>
  <c r="EF345" i="1" s="1"/>
  <c r="EC331" i="1"/>
  <c r="EC345" i="1" s="1"/>
  <c r="DZ331" i="1"/>
  <c r="DW331" i="1"/>
  <c r="DT331" i="1"/>
  <c r="DT345" i="1" s="1"/>
  <c r="DQ331" i="1"/>
  <c r="DQ345" i="1" s="1"/>
  <c r="DN331" i="1"/>
  <c r="DK331" i="1"/>
  <c r="DH331" i="1"/>
  <c r="DH345" i="1" s="1"/>
  <c r="DE331" i="1"/>
  <c r="DE345" i="1" s="1"/>
  <c r="DB331" i="1"/>
  <c r="CY331" i="1"/>
  <c r="CV331" i="1"/>
  <c r="CV345" i="1" s="1"/>
  <c r="CS331" i="1"/>
  <c r="CS345" i="1" s="1"/>
  <c r="CP331" i="1"/>
  <c r="CM331" i="1"/>
  <c r="CJ331" i="1"/>
  <c r="CJ345" i="1" s="1"/>
  <c r="CG331" i="1"/>
  <c r="CG345" i="1" s="1"/>
  <c r="CD331" i="1"/>
  <c r="CA331" i="1"/>
  <c r="BX331" i="1"/>
  <c r="BX345" i="1" s="1"/>
  <c r="BU331" i="1"/>
  <c r="BU345" i="1" s="1"/>
  <c r="BR331" i="1"/>
  <c r="BO331" i="1"/>
  <c r="BL331" i="1"/>
  <c r="BL345" i="1" s="1"/>
  <c r="BI331" i="1"/>
  <c r="BI345" i="1" s="1"/>
  <c r="BF331" i="1"/>
  <c r="BC331" i="1"/>
  <c r="AZ331" i="1"/>
  <c r="AZ345" i="1" s="1"/>
  <c r="AW331" i="1"/>
  <c r="AW345" i="1" s="1"/>
  <c r="AT331" i="1"/>
  <c r="AQ331" i="1"/>
  <c r="AN331" i="1"/>
  <c r="AN345" i="1" s="1"/>
  <c r="AK331" i="1"/>
  <c r="AK345" i="1" s="1"/>
  <c r="AH331" i="1"/>
  <c r="AE331" i="1"/>
  <c r="AB331" i="1"/>
  <c r="AB345" i="1" s="1"/>
  <c r="Y331" i="1"/>
  <c r="Y345" i="1" s="1"/>
  <c r="V331" i="1"/>
  <c r="S331" i="1"/>
  <c r="P331" i="1"/>
  <c r="P345" i="1" s="1"/>
  <c r="M331" i="1"/>
  <c r="M345" i="1" s="1"/>
  <c r="J331" i="1"/>
  <c r="G331" i="1"/>
  <c r="D331" i="1"/>
  <c r="D345" i="1" s="1"/>
  <c r="FR328" i="1"/>
  <c r="EB328" i="1"/>
  <c r="DF328" i="1"/>
  <c r="HH327" i="1"/>
  <c r="HG327" i="1"/>
  <c r="HE327" i="1"/>
  <c r="HD327" i="1"/>
  <c r="HB327" i="1"/>
  <c r="HA327" i="1"/>
  <c r="GY327" i="1"/>
  <c r="GX327" i="1"/>
  <c r="GV327" i="1"/>
  <c r="GU327" i="1"/>
  <c r="GT327" i="1"/>
  <c r="GS327" i="1"/>
  <c r="GR327" i="1"/>
  <c r="GP327" i="1"/>
  <c r="GO327" i="1"/>
  <c r="GM327" i="1"/>
  <c r="GL327" i="1"/>
  <c r="GJ327" i="1"/>
  <c r="GI327" i="1"/>
  <c r="GG327" i="1"/>
  <c r="GF327" i="1"/>
  <c r="GD327" i="1"/>
  <c r="GC327" i="1"/>
  <c r="GA327" i="1"/>
  <c r="FZ327" i="1"/>
  <c r="FX327" i="1"/>
  <c r="FW327" i="1"/>
  <c r="FU327" i="1"/>
  <c r="FT327" i="1"/>
  <c r="FR327" i="1"/>
  <c r="FQ327" i="1"/>
  <c r="FO327" i="1"/>
  <c r="FN327" i="1"/>
  <c r="FL327" i="1"/>
  <c r="FK327" i="1"/>
  <c r="FI327" i="1"/>
  <c r="FH327" i="1"/>
  <c r="FF327" i="1"/>
  <c r="FE327" i="1"/>
  <c r="FC327" i="1"/>
  <c r="FB327" i="1"/>
  <c r="FB328" i="1" s="1"/>
  <c r="EZ327" i="1"/>
  <c r="EY327" i="1"/>
  <c r="EX327" i="1"/>
  <c r="EW327" i="1"/>
  <c r="EV327" i="1"/>
  <c r="ET327" i="1"/>
  <c r="ES327" i="1"/>
  <c r="EQ327" i="1"/>
  <c r="EP327" i="1"/>
  <c r="EN327" i="1"/>
  <c r="EM327" i="1"/>
  <c r="EK327" i="1"/>
  <c r="EJ327" i="1"/>
  <c r="EH327" i="1"/>
  <c r="EG327" i="1"/>
  <c r="EF327" i="1"/>
  <c r="EE327" i="1"/>
  <c r="ED327" i="1"/>
  <c r="EB327" i="1"/>
  <c r="EA327" i="1"/>
  <c r="DY327" i="1"/>
  <c r="DX327" i="1"/>
  <c r="DV327" i="1"/>
  <c r="DU327" i="1"/>
  <c r="DS327" i="1"/>
  <c r="DR327" i="1"/>
  <c r="DP327" i="1"/>
  <c r="DO327" i="1"/>
  <c r="DM327" i="1"/>
  <c r="DL327" i="1"/>
  <c r="DJ327" i="1"/>
  <c r="DI327" i="1"/>
  <c r="DG327" i="1"/>
  <c r="DF327" i="1"/>
  <c r="DD327" i="1"/>
  <c r="DC327" i="1"/>
  <c r="DB327" i="1"/>
  <c r="DA327" i="1"/>
  <c r="CZ327" i="1"/>
  <c r="CX327" i="1"/>
  <c r="CW327" i="1"/>
  <c r="CU327" i="1"/>
  <c r="CT327" i="1"/>
  <c r="CR327" i="1"/>
  <c r="CQ327" i="1"/>
  <c r="CO327" i="1"/>
  <c r="CN327" i="1"/>
  <c r="CL327" i="1"/>
  <c r="CK327" i="1"/>
  <c r="CI327" i="1"/>
  <c r="CH327" i="1"/>
  <c r="CF327" i="1"/>
  <c r="CE327" i="1"/>
  <c r="CC327" i="1"/>
  <c r="CB327" i="1"/>
  <c r="BZ327" i="1"/>
  <c r="BY327" i="1"/>
  <c r="BW327" i="1"/>
  <c r="BV327" i="1"/>
  <c r="BT327" i="1"/>
  <c r="BS327" i="1"/>
  <c r="BQ327" i="1"/>
  <c r="BP327" i="1"/>
  <c r="BN327" i="1"/>
  <c r="BM327" i="1"/>
  <c r="BK327" i="1"/>
  <c r="BJ327" i="1"/>
  <c r="BH327" i="1"/>
  <c r="BG327" i="1"/>
  <c r="BF327" i="1"/>
  <c r="BE327" i="1"/>
  <c r="BD327" i="1"/>
  <c r="BB327" i="1"/>
  <c r="BA327" i="1"/>
  <c r="AY327" i="1"/>
  <c r="AX327" i="1"/>
  <c r="AV327" i="1"/>
  <c r="AU327" i="1"/>
  <c r="AS327" i="1"/>
  <c r="AR327" i="1"/>
  <c r="AP327" i="1"/>
  <c r="AO327" i="1"/>
  <c r="AM327" i="1"/>
  <c r="AL327" i="1"/>
  <c r="AJ327" i="1"/>
  <c r="AG327" i="1"/>
  <c r="AD327" i="1"/>
  <c r="AD328" i="1" s="1"/>
  <c r="V327" i="1"/>
  <c r="T327" i="1"/>
  <c r="R327" i="1"/>
  <c r="Q327" i="1"/>
  <c r="O327" i="1"/>
  <c r="N327" i="1"/>
  <c r="L327" i="1"/>
  <c r="K327" i="1"/>
  <c r="I327" i="1"/>
  <c r="H327" i="1"/>
  <c r="F327" i="1"/>
  <c r="E327" i="1"/>
  <c r="C327" i="1"/>
  <c r="B327" i="1"/>
  <c r="HI326" i="1"/>
  <c r="HF326" i="1"/>
  <c r="HC326" i="1"/>
  <c r="GZ326" i="1"/>
  <c r="GW326" i="1"/>
  <c r="GT326" i="1"/>
  <c r="GQ326" i="1"/>
  <c r="GN326" i="1"/>
  <c r="GK326" i="1"/>
  <c r="GH326" i="1"/>
  <c r="GH327" i="1" s="1"/>
  <c r="GE326" i="1"/>
  <c r="GB326" i="1"/>
  <c r="GB327" i="1" s="1"/>
  <c r="FY326" i="1"/>
  <c r="FV326" i="1"/>
  <c r="FV327" i="1" s="1"/>
  <c r="FS326" i="1"/>
  <c r="FP326" i="1"/>
  <c r="FM326" i="1"/>
  <c r="FJ326" i="1"/>
  <c r="FG326" i="1"/>
  <c r="FD326" i="1"/>
  <c r="FA326" i="1"/>
  <c r="EX326" i="1"/>
  <c r="EU326" i="1"/>
  <c r="ER326" i="1"/>
  <c r="EO326" i="1"/>
  <c r="EL326" i="1"/>
  <c r="EL327" i="1" s="1"/>
  <c r="EI326" i="1"/>
  <c r="EF326" i="1"/>
  <c r="EC326" i="1"/>
  <c r="DZ326" i="1"/>
  <c r="DZ327" i="1" s="1"/>
  <c r="DW326" i="1"/>
  <c r="DT326" i="1"/>
  <c r="DQ326" i="1"/>
  <c r="DN326" i="1"/>
  <c r="DK326" i="1"/>
  <c r="DH326" i="1"/>
  <c r="DE326" i="1"/>
  <c r="DB326" i="1"/>
  <c r="CY326" i="1"/>
  <c r="CV326" i="1"/>
  <c r="CS326" i="1"/>
  <c r="CP326" i="1"/>
  <c r="CP327" i="1" s="1"/>
  <c r="CM326" i="1"/>
  <c r="CJ326" i="1"/>
  <c r="CJ327" i="1" s="1"/>
  <c r="CG326" i="1"/>
  <c r="CD326" i="1"/>
  <c r="CD327" i="1" s="1"/>
  <c r="CA326" i="1"/>
  <c r="BX326" i="1"/>
  <c r="BU326" i="1"/>
  <c r="BR326" i="1"/>
  <c r="BO326" i="1"/>
  <c r="BL326" i="1"/>
  <c r="BI326" i="1"/>
  <c r="BF326" i="1"/>
  <c r="BC326" i="1"/>
  <c r="AZ326" i="1"/>
  <c r="AW326" i="1"/>
  <c r="AT326" i="1"/>
  <c r="AT327" i="1" s="1"/>
  <c r="AQ326" i="1"/>
  <c r="AN326" i="1"/>
  <c r="AN327" i="1" s="1"/>
  <c r="AJ326" i="1"/>
  <c r="AI326" i="1"/>
  <c r="AI327" i="1" s="1"/>
  <c r="AH326" i="1"/>
  <c r="AG326" i="1"/>
  <c r="AF326" i="1"/>
  <c r="AF327" i="1" s="1"/>
  <c r="AD326" i="1"/>
  <c r="AC326" i="1"/>
  <c r="AC327" i="1" s="1"/>
  <c r="AA326" i="1"/>
  <c r="AA327" i="1" s="1"/>
  <c r="Z326" i="1"/>
  <c r="Z327" i="1" s="1"/>
  <c r="X326" i="1"/>
  <c r="X327" i="1" s="1"/>
  <c r="W326" i="1"/>
  <c r="W327" i="1" s="1"/>
  <c r="V326" i="1"/>
  <c r="U326" i="1"/>
  <c r="U327" i="1" s="1"/>
  <c r="T326" i="1"/>
  <c r="S326" i="1"/>
  <c r="P326" i="1"/>
  <c r="M326" i="1"/>
  <c r="J326" i="1"/>
  <c r="G326" i="1"/>
  <c r="D326" i="1"/>
  <c r="HI325" i="1"/>
  <c r="HF325" i="1"/>
  <c r="HC325" i="1"/>
  <c r="GZ325" i="1"/>
  <c r="GW325" i="1"/>
  <c r="GT325" i="1"/>
  <c r="GQ325" i="1"/>
  <c r="GN325" i="1"/>
  <c r="GK325" i="1"/>
  <c r="GH325" i="1"/>
  <c r="GE325" i="1"/>
  <c r="GB325" i="1"/>
  <c r="FY325" i="1"/>
  <c r="FV325" i="1"/>
  <c r="FS325" i="1"/>
  <c r="FP325" i="1"/>
  <c r="FM325" i="1"/>
  <c r="FJ325" i="1"/>
  <c r="FG325" i="1"/>
  <c r="FD325" i="1"/>
  <c r="FA325" i="1"/>
  <c r="EX325" i="1"/>
  <c r="EU325" i="1"/>
  <c r="ER325" i="1"/>
  <c r="EO325" i="1"/>
  <c r="EL325" i="1"/>
  <c r="EI325" i="1"/>
  <c r="EF325" i="1"/>
  <c r="EC325" i="1"/>
  <c r="DZ325" i="1"/>
  <c r="DW325" i="1"/>
  <c r="DT325" i="1"/>
  <c r="DQ325" i="1"/>
  <c r="DN325" i="1"/>
  <c r="DK325" i="1"/>
  <c r="DH325" i="1"/>
  <c r="DE325" i="1"/>
  <c r="DB325" i="1"/>
  <c r="CY325" i="1"/>
  <c r="CV325" i="1"/>
  <c r="CS325" i="1"/>
  <c r="CP325" i="1"/>
  <c r="CM325" i="1"/>
  <c r="CJ325" i="1"/>
  <c r="CG325" i="1"/>
  <c r="CD325" i="1"/>
  <c r="CA325" i="1"/>
  <c r="BX325" i="1"/>
  <c r="BU325" i="1"/>
  <c r="BR325" i="1"/>
  <c r="BO325" i="1"/>
  <c r="BL325" i="1"/>
  <c r="BI325" i="1"/>
  <c r="BF325" i="1"/>
  <c r="BC325" i="1"/>
  <c r="AZ325" i="1"/>
  <c r="AW325" i="1"/>
  <c r="AT325" i="1"/>
  <c r="AQ325" i="1"/>
  <c r="AN325" i="1"/>
  <c r="AK325" i="1"/>
  <c r="AH325" i="1"/>
  <c r="AE325" i="1"/>
  <c r="AB325" i="1"/>
  <c r="Y325" i="1"/>
  <c r="V325" i="1"/>
  <c r="S325" i="1"/>
  <c r="P325" i="1"/>
  <c r="M325" i="1"/>
  <c r="J325" i="1"/>
  <c r="G325" i="1"/>
  <c r="D325" i="1"/>
  <c r="HI324" i="1"/>
  <c r="HF324" i="1"/>
  <c r="HC324" i="1"/>
  <c r="GZ324" i="1"/>
  <c r="GW324" i="1"/>
  <c r="GT324" i="1"/>
  <c r="GQ324" i="1"/>
  <c r="GN324" i="1"/>
  <c r="GK324" i="1"/>
  <c r="GH324" i="1"/>
  <c r="GE324" i="1"/>
  <c r="GB324" i="1"/>
  <c r="FY324" i="1"/>
  <c r="FV324" i="1"/>
  <c r="FS324" i="1"/>
  <c r="FP324" i="1"/>
  <c r="FM324" i="1"/>
  <c r="FJ324" i="1"/>
  <c r="FG324" i="1"/>
  <c r="FD324" i="1"/>
  <c r="FA324" i="1"/>
  <c r="EX324" i="1"/>
  <c r="EU324" i="1"/>
  <c r="ER324" i="1"/>
  <c r="EO324" i="1"/>
  <c r="EL324" i="1"/>
  <c r="EI324" i="1"/>
  <c r="EF324" i="1"/>
  <c r="EC324" i="1"/>
  <c r="DZ324" i="1"/>
  <c r="DW324" i="1"/>
  <c r="DT324" i="1"/>
  <c r="DQ324" i="1"/>
  <c r="DN324" i="1"/>
  <c r="DK324" i="1"/>
  <c r="DH324" i="1"/>
  <c r="DE324" i="1"/>
  <c r="DB324" i="1"/>
  <c r="CY324" i="1"/>
  <c r="CV324" i="1"/>
  <c r="CS324" i="1"/>
  <c r="CP324" i="1"/>
  <c r="CM324" i="1"/>
  <c r="CJ324" i="1"/>
  <c r="CG324" i="1"/>
  <c r="CD324" i="1"/>
  <c r="CA324" i="1"/>
  <c r="BX324" i="1"/>
  <c r="BU324" i="1"/>
  <c r="BR324" i="1"/>
  <c r="BO324" i="1"/>
  <c r="BL324" i="1"/>
  <c r="BI324" i="1"/>
  <c r="BF324" i="1"/>
  <c r="BC324" i="1"/>
  <c r="AZ324" i="1"/>
  <c r="AW324" i="1"/>
  <c r="AT324" i="1"/>
  <c r="AQ324" i="1"/>
  <c r="AN324" i="1"/>
  <c r="AK324" i="1"/>
  <c r="AH324" i="1"/>
  <c r="AE324" i="1"/>
  <c r="AB324" i="1"/>
  <c r="Y324" i="1"/>
  <c r="V324" i="1"/>
  <c r="S324" i="1"/>
  <c r="P324" i="1"/>
  <c r="M324" i="1"/>
  <c r="J324" i="1"/>
  <c r="G324" i="1"/>
  <c r="D324" i="1"/>
  <c r="FY323" i="1"/>
  <c r="FV323" i="1"/>
  <c r="FS323" i="1"/>
  <c r="FP323" i="1"/>
  <c r="FM323" i="1"/>
  <c r="FJ323" i="1"/>
  <c r="FG323" i="1"/>
  <c r="FD323" i="1"/>
  <c r="FA323" i="1"/>
  <c r="EX323" i="1"/>
  <c r="EU323" i="1"/>
  <c r="ER323" i="1"/>
  <c r="EO323" i="1"/>
  <c r="EL323" i="1"/>
  <c r="EI323" i="1"/>
  <c r="EF323" i="1"/>
  <c r="EC323" i="1"/>
  <c r="DZ323" i="1"/>
  <c r="DW323" i="1"/>
  <c r="DT323" i="1"/>
  <c r="DQ323" i="1"/>
  <c r="DN323" i="1"/>
  <c r="DK323" i="1"/>
  <c r="DH323" i="1"/>
  <c r="DE323" i="1"/>
  <c r="DB323" i="1"/>
  <c r="CY323" i="1"/>
  <c r="CV323" i="1"/>
  <c r="CS323" i="1"/>
  <c r="CP323" i="1"/>
  <c r="CM323" i="1"/>
  <c r="CJ323" i="1"/>
  <c r="CG323" i="1"/>
  <c r="CD323" i="1"/>
  <c r="CA323" i="1"/>
  <c r="BX323" i="1"/>
  <c r="BU323" i="1"/>
  <c r="BR323" i="1"/>
  <c r="BO323" i="1"/>
  <c r="BL323" i="1"/>
  <c r="BI323" i="1"/>
  <c r="BF323" i="1"/>
  <c r="BC323" i="1"/>
  <c r="AZ323" i="1"/>
  <c r="AW323" i="1"/>
  <c r="AT323" i="1"/>
  <c r="AQ323" i="1"/>
  <c r="AN323" i="1"/>
  <c r="AK323" i="1"/>
  <c r="AH323" i="1"/>
  <c r="AE323" i="1"/>
  <c r="AB323" i="1"/>
  <c r="Y323" i="1"/>
  <c r="V323" i="1"/>
  <c r="S323" i="1"/>
  <c r="P323" i="1"/>
  <c r="M323" i="1"/>
  <c r="J323" i="1"/>
  <c r="G323" i="1"/>
  <c r="D323" i="1"/>
  <c r="HI322" i="1"/>
  <c r="HF322" i="1"/>
  <c r="HC322" i="1"/>
  <c r="GZ322" i="1"/>
  <c r="GW322" i="1"/>
  <c r="GT322" i="1"/>
  <c r="GQ322" i="1"/>
  <c r="GN322" i="1"/>
  <c r="GK322" i="1"/>
  <c r="GH322" i="1"/>
  <c r="GE322" i="1"/>
  <c r="GB322" i="1"/>
  <c r="FY322" i="1"/>
  <c r="FV322" i="1"/>
  <c r="FS322" i="1"/>
  <c r="FP322" i="1"/>
  <c r="FM322" i="1"/>
  <c r="FJ322" i="1"/>
  <c r="FG322" i="1"/>
  <c r="FD322" i="1"/>
  <c r="FA322" i="1"/>
  <c r="EX322" i="1"/>
  <c r="EU322" i="1"/>
  <c r="ER322" i="1"/>
  <c r="EO322" i="1"/>
  <c r="EL322" i="1"/>
  <c r="EI322" i="1"/>
  <c r="EF322" i="1"/>
  <c r="EC322" i="1"/>
  <c r="DZ322" i="1"/>
  <c r="DW322" i="1"/>
  <c r="DT322" i="1"/>
  <c r="DQ322" i="1"/>
  <c r="DN322" i="1"/>
  <c r="DK322" i="1"/>
  <c r="DH322" i="1"/>
  <c r="DE322" i="1"/>
  <c r="DB322" i="1"/>
  <c r="CY322" i="1"/>
  <c r="CV322" i="1"/>
  <c r="CS322" i="1"/>
  <c r="CP322" i="1"/>
  <c r="CM322" i="1"/>
  <c r="CJ322" i="1"/>
  <c r="CG322" i="1"/>
  <c r="CD322" i="1"/>
  <c r="CA322" i="1"/>
  <c r="BX322" i="1"/>
  <c r="BU322" i="1"/>
  <c r="BR322" i="1"/>
  <c r="BO322" i="1"/>
  <c r="BL322" i="1"/>
  <c r="BI322" i="1"/>
  <c r="BF322" i="1"/>
  <c r="BC322" i="1"/>
  <c r="AZ322" i="1"/>
  <c r="AW322" i="1"/>
  <c r="AT322" i="1"/>
  <c r="AQ322" i="1"/>
  <c r="AN322" i="1"/>
  <c r="AK322" i="1"/>
  <c r="AH322" i="1"/>
  <c r="AE322" i="1"/>
  <c r="AB322" i="1"/>
  <c r="Y322" i="1"/>
  <c r="V322" i="1"/>
  <c r="S322" i="1"/>
  <c r="P322" i="1"/>
  <c r="M322" i="1"/>
  <c r="J322" i="1"/>
  <c r="G322" i="1"/>
  <c r="D322" i="1"/>
  <c r="HI321" i="1"/>
  <c r="HI327" i="1" s="1"/>
  <c r="HI328" i="1" s="1"/>
  <c r="HF321" i="1"/>
  <c r="HF327" i="1" s="1"/>
  <c r="HC321" i="1"/>
  <c r="HC327" i="1" s="1"/>
  <c r="GZ321" i="1"/>
  <c r="GZ327" i="1" s="1"/>
  <c r="GW321" i="1"/>
  <c r="GW327" i="1" s="1"/>
  <c r="GT321" i="1"/>
  <c r="GQ321" i="1"/>
  <c r="GQ327" i="1" s="1"/>
  <c r="GN321" i="1"/>
  <c r="GN327" i="1" s="1"/>
  <c r="GK321" i="1"/>
  <c r="GK327" i="1" s="1"/>
  <c r="GH321" i="1"/>
  <c r="GE321" i="1"/>
  <c r="GE327" i="1" s="1"/>
  <c r="GB321" i="1"/>
  <c r="FY321" i="1"/>
  <c r="FY327" i="1" s="1"/>
  <c r="FV321" i="1"/>
  <c r="FS321" i="1"/>
  <c r="FS327" i="1" s="1"/>
  <c r="FP321" i="1"/>
  <c r="FP327" i="1" s="1"/>
  <c r="FM321" i="1"/>
  <c r="FM327" i="1" s="1"/>
  <c r="FJ321" i="1"/>
  <c r="FJ327" i="1" s="1"/>
  <c r="FG321" i="1"/>
  <c r="FG327" i="1" s="1"/>
  <c r="FD321" i="1"/>
  <c r="FD327" i="1" s="1"/>
  <c r="FA321" i="1"/>
  <c r="FA327" i="1" s="1"/>
  <c r="EX321" i="1"/>
  <c r="EU321" i="1"/>
  <c r="EU327" i="1" s="1"/>
  <c r="ER321" i="1"/>
  <c r="ER327" i="1" s="1"/>
  <c r="EO321" i="1"/>
  <c r="EO327" i="1" s="1"/>
  <c r="EL321" i="1"/>
  <c r="EI321" i="1"/>
  <c r="EI327" i="1" s="1"/>
  <c r="EF321" i="1"/>
  <c r="EC321" i="1"/>
  <c r="EC327" i="1" s="1"/>
  <c r="DZ321" i="1"/>
  <c r="DW321" i="1"/>
  <c r="DW327" i="1" s="1"/>
  <c r="DT321" i="1"/>
  <c r="DT327" i="1" s="1"/>
  <c r="DQ321" i="1"/>
  <c r="DQ327" i="1" s="1"/>
  <c r="DN321" i="1"/>
  <c r="DN327" i="1" s="1"/>
  <c r="DK321" i="1"/>
  <c r="DK327" i="1" s="1"/>
  <c r="DH321" i="1"/>
  <c r="DH327" i="1" s="1"/>
  <c r="DE321" i="1"/>
  <c r="DE327" i="1" s="1"/>
  <c r="DB321" i="1"/>
  <c r="CY321" i="1"/>
  <c r="CY327" i="1" s="1"/>
  <c r="CV321" i="1"/>
  <c r="CV327" i="1" s="1"/>
  <c r="CS321" i="1"/>
  <c r="CS327" i="1" s="1"/>
  <c r="CP321" i="1"/>
  <c r="CM321" i="1"/>
  <c r="CM327" i="1" s="1"/>
  <c r="CJ321" i="1"/>
  <c r="CG321" i="1"/>
  <c r="CG327" i="1" s="1"/>
  <c r="CD321" i="1"/>
  <c r="CA321" i="1"/>
  <c r="CA327" i="1" s="1"/>
  <c r="BX321" i="1"/>
  <c r="BX327" i="1" s="1"/>
  <c r="BU321" i="1"/>
  <c r="BU327" i="1" s="1"/>
  <c r="BR321" i="1"/>
  <c r="BR327" i="1" s="1"/>
  <c r="BO321" i="1"/>
  <c r="BO327" i="1" s="1"/>
  <c r="BL321" i="1"/>
  <c r="BL327" i="1" s="1"/>
  <c r="BI321" i="1"/>
  <c r="BI327" i="1" s="1"/>
  <c r="BF321" i="1"/>
  <c r="BC321" i="1"/>
  <c r="BC327" i="1" s="1"/>
  <c r="AZ321" i="1"/>
  <c r="AZ327" i="1" s="1"/>
  <c r="AW321" i="1"/>
  <c r="AW327" i="1" s="1"/>
  <c r="AT321" i="1"/>
  <c r="AQ321" i="1"/>
  <c r="AQ327" i="1" s="1"/>
  <c r="AN321" i="1"/>
  <c r="AK321" i="1"/>
  <c r="AH321" i="1"/>
  <c r="AH327" i="1" s="1"/>
  <c r="AE321" i="1"/>
  <c r="AB321" i="1"/>
  <c r="Y321" i="1"/>
  <c r="V321" i="1"/>
  <c r="S321" i="1"/>
  <c r="S327" i="1" s="1"/>
  <c r="P321" i="1"/>
  <c r="P327" i="1" s="1"/>
  <c r="M321" i="1"/>
  <c r="M327" i="1" s="1"/>
  <c r="J321" i="1"/>
  <c r="J327" i="1" s="1"/>
  <c r="G321" i="1"/>
  <c r="G327" i="1" s="1"/>
  <c r="D321" i="1"/>
  <c r="D327" i="1" s="1"/>
  <c r="HI320" i="1"/>
  <c r="HF320" i="1"/>
  <c r="HC320" i="1"/>
  <c r="GZ320" i="1"/>
  <c r="GW320" i="1"/>
  <c r="GT320" i="1"/>
  <c r="GQ320" i="1"/>
  <c r="GN320" i="1"/>
  <c r="GK320" i="1"/>
  <c r="GH320" i="1"/>
  <c r="GE320" i="1"/>
  <c r="GB320" i="1"/>
  <c r="FY320" i="1"/>
  <c r="FV320" i="1"/>
  <c r="FS320" i="1"/>
  <c r="FP320" i="1"/>
  <c r="FM320" i="1"/>
  <c r="FJ320" i="1"/>
  <c r="FG320" i="1"/>
  <c r="FD320" i="1"/>
  <c r="FA320" i="1"/>
  <c r="EX320" i="1"/>
  <c r="EU320" i="1"/>
  <c r="ER320" i="1"/>
  <c r="EO320" i="1"/>
  <c r="EL320" i="1"/>
  <c r="EI320" i="1"/>
  <c r="EF320" i="1"/>
  <c r="EC320" i="1"/>
  <c r="DZ320" i="1"/>
  <c r="DW320" i="1"/>
  <c r="DT320" i="1"/>
  <c r="DQ320" i="1"/>
  <c r="DN320" i="1"/>
  <c r="DK320" i="1"/>
  <c r="DH320" i="1"/>
  <c r="BU320" i="1"/>
  <c r="BR320" i="1"/>
  <c r="BO320" i="1"/>
  <c r="BL320" i="1"/>
  <c r="BI320" i="1"/>
  <c r="BF320" i="1"/>
  <c r="BC320" i="1"/>
  <c r="AZ320" i="1"/>
  <c r="AW320" i="1"/>
  <c r="AT320" i="1"/>
  <c r="AQ320" i="1"/>
  <c r="AN320" i="1"/>
  <c r="AK320" i="1"/>
  <c r="AK326" i="1" s="1"/>
  <c r="AH320" i="1"/>
  <c r="AE320" i="1"/>
  <c r="AE326" i="1" s="1"/>
  <c r="AB320" i="1"/>
  <c r="AB326" i="1" s="1"/>
  <c r="Y320" i="1"/>
  <c r="Y326" i="1" s="1"/>
  <c r="V320" i="1"/>
  <c r="HH319" i="1"/>
  <c r="HG319" i="1"/>
  <c r="HF319" i="1"/>
  <c r="HE319" i="1"/>
  <c r="HD319" i="1"/>
  <c r="HB319" i="1"/>
  <c r="HA319" i="1"/>
  <c r="GY319" i="1"/>
  <c r="GX319" i="1"/>
  <c r="GX328" i="1" s="1"/>
  <c r="GV319" i="1"/>
  <c r="GU319" i="1"/>
  <c r="GS319" i="1"/>
  <c r="GR319" i="1"/>
  <c r="GP319" i="1"/>
  <c r="GO319" i="1"/>
  <c r="GM319" i="1"/>
  <c r="GL319" i="1"/>
  <c r="GJ319" i="1"/>
  <c r="GI319" i="1"/>
  <c r="GG319" i="1"/>
  <c r="GF319" i="1"/>
  <c r="GD319" i="1"/>
  <c r="GC319" i="1"/>
  <c r="GA319" i="1"/>
  <c r="FZ319" i="1"/>
  <c r="FX319" i="1"/>
  <c r="FW319" i="1"/>
  <c r="FU319" i="1"/>
  <c r="FT319" i="1"/>
  <c r="FS319" i="1"/>
  <c r="FR319" i="1"/>
  <c r="FQ319" i="1"/>
  <c r="FO319" i="1"/>
  <c r="FN319" i="1"/>
  <c r="FL319" i="1"/>
  <c r="FK319" i="1"/>
  <c r="FJ319" i="1"/>
  <c r="FI319" i="1"/>
  <c r="FH319" i="1"/>
  <c r="FF319" i="1"/>
  <c r="FE319" i="1"/>
  <c r="FC319" i="1"/>
  <c r="FB319" i="1"/>
  <c r="EZ319" i="1"/>
  <c r="EY319" i="1"/>
  <c r="EW319" i="1"/>
  <c r="EV319" i="1"/>
  <c r="ET319" i="1"/>
  <c r="ES319" i="1"/>
  <c r="EQ319" i="1"/>
  <c r="EP319" i="1"/>
  <c r="EN319" i="1"/>
  <c r="EM319" i="1"/>
  <c r="EK319" i="1"/>
  <c r="EJ319" i="1"/>
  <c r="EH319" i="1"/>
  <c r="EG319" i="1"/>
  <c r="EE319" i="1"/>
  <c r="ED319" i="1"/>
  <c r="EB319" i="1"/>
  <c r="EA319" i="1"/>
  <c r="DY319" i="1"/>
  <c r="DX319" i="1"/>
  <c r="DW319" i="1"/>
  <c r="DV319" i="1"/>
  <c r="DU319" i="1"/>
  <c r="DS319" i="1"/>
  <c r="DR319" i="1"/>
  <c r="DP319" i="1"/>
  <c r="DO319" i="1"/>
  <c r="DN319" i="1"/>
  <c r="DM319" i="1"/>
  <c r="DL319" i="1"/>
  <c r="DK319" i="1"/>
  <c r="DJ319" i="1"/>
  <c r="DI319" i="1"/>
  <c r="DG319" i="1"/>
  <c r="DF319" i="1"/>
  <c r="DD319" i="1"/>
  <c r="DC319" i="1"/>
  <c r="DA319" i="1"/>
  <c r="CZ319" i="1"/>
  <c r="CX319" i="1"/>
  <c r="CW319" i="1"/>
  <c r="CU319" i="1"/>
  <c r="CT319" i="1"/>
  <c r="CR319" i="1"/>
  <c r="CQ319" i="1"/>
  <c r="CO319" i="1"/>
  <c r="CN319" i="1"/>
  <c r="CL319" i="1"/>
  <c r="CK319" i="1"/>
  <c r="CI319" i="1"/>
  <c r="CH319" i="1"/>
  <c r="CF319" i="1"/>
  <c r="CE319" i="1"/>
  <c r="CC319" i="1"/>
  <c r="CB319" i="1"/>
  <c r="CA319" i="1"/>
  <c r="BZ319" i="1"/>
  <c r="BY319" i="1"/>
  <c r="BW319" i="1"/>
  <c r="BV319" i="1"/>
  <c r="BT319" i="1"/>
  <c r="BS319" i="1"/>
  <c r="BR319" i="1"/>
  <c r="BQ319" i="1"/>
  <c r="BP319" i="1"/>
  <c r="BO319" i="1"/>
  <c r="BN319" i="1"/>
  <c r="BM319" i="1"/>
  <c r="BK319" i="1"/>
  <c r="BJ319" i="1"/>
  <c r="BJ328" i="1" s="1"/>
  <c r="BH319" i="1"/>
  <c r="BG319" i="1"/>
  <c r="BE319" i="1"/>
  <c r="BD319" i="1"/>
  <c r="BB319" i="1"/>
  <c r="BA319" i="1"/>
  <c r="AY319" i="1"/>
  <c r="AX319" i="1"/>
  <c r="AV319" i="1"/>
  <c r="AU319" i="1"/>
  <c r="AS319" i="1"/>
  <c r="AR319" i="1"/>
  <c r="AP319" i="1"/>
  <c r="AO319" i="1"/>
  <c r="AM319" i="1"/>
  <c r="AL319" i="1"/>
  <c r="AJ319" i="1"/>
  <c r="AI319" i="1"/>
  <c r="AG319" i="1"/>
  <c r="AF319" i="1"/>
  <c r="AE319" i="1"/>
  <c r="AD319" i="1"/>
  <c r="AC319" i="1"/>
  <c r="AA319" i="1"/>
  <c r="X319" i="1"/>
  <c r="W319" i="1"/>
  <c r="V319" i="1"/>
  <c r="U319" i="1"/>
  <c r="T319" i="1"/>
  <c r="S319" i="1"/>
  <c r="R319" i="1"/>
  <c r="Q319" i="1"/>
  <c r="O319" i="1"/>
  <c r="N319" i="1"/>
  <c r="N328" i="1" s="1"/>
  <c r="L319" i="1"/>
  <c r="K319" i="1"/>
  <c r="I319" i="1"/>
  <c r="H319" i="1"/>
  <c r="G319" i="1"/>
  <c r="F319" i="1"/>
  <c r="E319" i="1"/>
  <c r="C319" i="1"/>
  <c r="B319" i="1"/>
  <c r="HI318" i="1"/>
  <c r="HF318" i="1"/>
  <c r="HC318" i="1"/>
  <c r="HC319" i="1" s="1"/>
  <c r="GZ318" i="1"/>
  <c r="GW318" i="1"/>
  <c r="GT318" i="1"/>
  <c r="GQ318" i="1"/>
  <c r="GQ319" i="1" s="1"/>
  <c r="GN318" i="1"/>
  <c r="GK318" i="1"/>
  <c r="GH318" i="1"/>
  <c r="GE318" i="1"/>
  <c r="GE319" i="1" s="1"/>
  <c r="GB318" i="1"/>
  <c r="FY318" i="1"/>
  <c r="FV318" i="1"/>
  <c r="FS318" i="1"/>
  <c r="FP318" i="1"/>
  <c r="FM318" i="1"/>
  <c r="FJ318" i="1"/>
  <c r="FG318" i="1"/>
  <c r="FG319" i="1" s="1"/>
  <c r="FD318" i="1"/>
  <c r="FA318" i="1"/>
  <c r="EX318" i="1"/>
  <c r="EU318" i="1"/>
  <c r="EU319" i="1" s="1"/>
  <c r="ER318" i="1"/>
  <c r="EO318" i="1"/>
  <c r="EL318" i="1"/>
  <c r="EI318" i="1"/>
  <c r="EI319" i="1" s="1"/>
  <c r="EF318" i="1"/>
  <c r="EC318" i="1"/>
  <c r="DZ318" i="1"/>
  <c r="DW318" i="1"/>
  <c r="DT318" i="1"/>
  <c r="DQ318" i="1"/>
  <c r="DN318" i="1"/>
  <c r="DK318" i="1"/>
  <c r="DH318" i="1"/>
  <c r="DE318" i="1"/>
  <c r="DB318" i="1"/>
  <c r="CY318" i="1"/>
  <c r="CY319" i="1" s="1"/>
  <c r="CV318" i="1"/>
  <c r="CS318" i="1"/>
  <c r="CP318" i="1"/>
  <c r="CM318" i="1"/>
  <c r="CM319" i="1" s="1"/>
  <c r="CJ318" i="1"/>
  <c r="CG318" i="1"/>
  <c r="CD318" i="1"/>
  <c r="CA318" i="1"/>
  <c r="BX318" i="1"/>
  <c r="BU318" i="1"/>
  <c r="BR318" i="1"/>
  <c r="BO318" i="1"/>
  <c r="BL318" i="1"/>
  <c r="BI318" i="1"/>
  <c r="BF318" i="1"/>
  <c r="BC318" i="1"/>
  <c r="BC319" i="1" s="1"/>
  <c r="AZ318" i="1"/>
  <c r="AW318" i="1"/>
  <c r="AT318" i="1"/>
  <c r="AQ318" i="1"/>
  <c r="AQ319" i="1" s="1"/>
  <c r="AN318" i="1"/>
  <c r="AH318" i="1"/>
  <c r="AE318" i="1"/>
  <c r="AA318" i="1"/>
  <c r="Z318" i="1"/>
  <c r="Z319" i="1" s="1"/>
  <c r="V318" i="1"/>
  <c r="S318" i="1"/>
  <c r="P318" i="1"/>
  <c r="M318" i="1"/>
  <c r="J318" i="1"/>
  <c r="G318" i="1"/>
  <c r="D318" i="1"/>
  <c r="HI317" i="1"/>
  <c r="HF317" i="1"/>
  <c r="HC317" i="1"/>
  <c r="GZ317" i="1"/>
  <c r="GW317" i="1"/>
  <c r="GT317" i="1"/>
  <c r="GQ317" i="1"/>
  <c r="GN317" i="1"/>
  <c r="GK317" i="1"/>
  <c r="GH317" i="1"/>
  <c r="GE317" i="1"/>
  <c r="GB317" i="1"/>
  <c r="FY317" i="1"/>
  <c r="FV317" i="1"/>
  <c r="FS317" i="1"/>
  <c r="FP317" i="1"/>
  <c r="FM317" i="1"/>
  <c r="FJ317" i="1"/>
  <c r="FG317" i="1"/>
  <c r="FD317" i="1"/>
  <c r="FA317" i="1"/>
  <c r="EX317" i="1"/>
  <c r="EU317" i="1"/>
  <c r="ER317" i="1"/>
  <c r="EO317" i="1"/>
  <c r="EL317" i="1"/>
  <c r="EI317" i="1"/>
  <c r="EF317" i="1"/>
  <c r="EC317" i="1"/>
  <c r="DZ317" i="1"/>
  <c r="DW317" i="1"/>
  <c r="DT317" i="1"/>
  <c r="DQ317" i="1"/>
  <c r="DN317" i="1"/>
  <c r="DK317" i="1"/>
  <c r="DH317" i="1"/>
  <c r="DE317" i="1"/>
  <c r="DB317" i="1"/>
  <c r="CY317" i="1"/>
  <c r="CV317" i="1"/>
  <c r="CS317" i="1"/>
  <c r="CP317" i="1"/>
  <c r="CM317" i="1"/>
  <c r="CJ317" i="1"/>
  <c r="CG317" i="1"/>
  <c r="CD317" i="1"/>
  <c r="CA317" i="1"/>
  <c r="BX317" i="1"/>
  <c r="BU317" i="1"/>
  <c r="BR317" i="1"/>
  <c r="BO317" i="1"/>
  <c r="BL317" i="1"/>
  <c r="BI317" i="1"/>
  <c r="BF317" i="1"/>
  <c r="BC317" i="1"/>
  <c r="AZ317" i="1"/>
  <c r="AW317" i="1"/>
  <c r="AT317" i="1"/>
  <c r="AQ317" i="1"/>
  <c r="AN317" i="1"/>
  <c r="AK317" i="1"/>
  <c r="AH317" i="1"/>
  <c r="AE317" i="1"/>
  <c r="AB317" i="1"/>
  <c r="Y317" i="1"/>
  <c r="V317" i="1"/>
  <c r="S317" i="1"/>
  <c r="P317" i="1"/>
  <c r="M317" i="1"/>
  <c r="J317" i="1"/>
  <c r="G317" i="1"/>
  <c r="D317" i="1"/>
  <c r="HI316" i="1"/>
  <c r="HF316" i="1"/>
  <c r="HC316" i="1"/>
  <c r="GZ316" i="1"/>
  <c r="GW316" i="1"/>
  <c r="GT316" i="1"/>
  <c r="GQ316" i="1"/>
  <c r="GN316" i="1"/>
  <c r="GK316" i="1"/>
  <c r="GH316" i="1"/>
  <c r="GE316" i="1"/>
  <c r="GB316" i="1"/>
  <c r="FY316" i="1"/>
  <c r="FV316" i="1"/>
  <c r="FS316" i="1"/>
  <c r="FP316" i="1"/>
  <c r="FM316" i="1"/>
  <c r="FJ316" i="1"/>
  <c r="FG316" i="1"/>
  <c r="FD316" i="1"/>
  <c r="FA316" i="1"/>
  <c r="EX316" i="1"/>
  <c r="EU316" i="1"/>
  <c r="ER316" i="1"/>
  <c r="EO316" i="1"/>
  <c r="EL316" i="1"/>
  <c r="EI316" i="1"/>
  <c r="EF316" i="1"/>
  <c r="EC316" i="1"/>
  <c r="DZ316" i="1"/>
  <c r="DW316" i="1"/>
  <c r="DT316" i="1"/>
  <c r="DQ316" i="1"/>
  <c r="DN316" i="1"/>
  <c r="DK316" i="1"/>
  <c r="DH316" i="1"/>
  <c r="DE316" i="1"/>
  <c r="DB316" i="1"/>
  <c r="CY316" i="1"/>
  <c r="CV316" i="1"/>
  <c r="CS316" i="1"/>
  <c r="CP316" i="1"/>
  <c r="CM316" i="1"/>
  <c r="CJ316" i="1"/>
  <c r="CG316" i="1"/>
  <c r="CD316" i="1"/>
  <c r="CA316" i="1"/>
  <c r="BX316" i="1"/>
  <c r="BU316" i="1"/>
  <c r="BR316" i="1"/>
  <c r="BO316" i="1"/>
  <c r="BL316" i="1"/>
  <c r="BI316" i="1"/>
  <c r="BF316" i="1"/>
  <c r="BC316" i="1"/>
  <c r="AZ316" i="1"/>
  <c r="AW316" i="1"/>
  <c r="AT316" i="1"/>
  <c r="AQ316" i="1"/>
  <c r="AN316" i="1"/>
  <c r="AK316" i="1"/>
  <c r="AH316" i="1"/>
  <c r="AE316" i="1"/>
  <c r="AB316" i="1"/>
  <c r="Y316" i="1"/>
  <c r="V316" i="1"/>
  <c r="S316" i="1"/>
  <c r="P316" i="1"/>
  <c r="M316" i="1"/>
  <c r="J316" i="1"/>
  <c r="G316" i="1"/>
  <c r="D316" i="1"/>
  <c r="HI315" i="1"/>
  <c r="HI319" i="1" s="1"/>
  <c r="HF315" i="1"/>
  <c r="HC315" i="1"/>
  <c r="GZ315" i="1"/>
  <c r="GZ319" i="1" s="1"/>
  <c r="GW315" i="1"/>
  <c r="GW319" i="1" s="1"/>
  <c r="GT315" i="1"/>
  <c r="GT319" i="1" s="1"/>
  <c r="GQ315" i="1"/>
  <c r="GN315" i="1"/>
  <c r="GN319" i="1" s="1"/>
  <c r="GK315" i="1"/>
  <c r="GK319" i="1" s="1"/>
  <c r="GH315" i="1"/>
  <c r="GH319" i="1" s="1"/>
  <c r="GE315" i="1"/>
  <c r="GB315" i="1"/>
  <c r="GB319" i="1" s="1"/>
  <c r="FY315" i="1"/>
  <c r="FY319" i="1" s="1"/>
  <c r="FV315" i="1"/>
  <c r="FV319" i="1" s="1"/>
  <c r="FS315" i="1"/>
  <c r="FP315" i="1"/>
  <c r="FP319" i="1" s="1"/>
  <c r="FM315" i="1"/>
  <c r="FM319" i="1" s="1"/>
  <c r="FJ315" i="1"/>
  <c r="FG315" i="1"/>
  <c r="FD315" i="1"/>
  <c r="FD319" i="1" s="1"/>
  <c r="FA315" i="1"/>
  <c r="FA319" i="1" s="1"/>
  <c r="EX315" i="1"/>
  <c r="EX319" i="1" s="1"/>
  <c r="EU315" i="1"/>
  <c r="ER315" i="1"/>
  <c r="ER319" i="1" s="1"/>
  <c r="EO315" i="1"/>
  <c r="EO319" i="1" s="1"/>
  <c r="EL315" i="1"/>
  <c r="EL319" i="1" s="1"/>
  <c r="EI315" i="1"/>
  <c r="EF315" i="1"/>
  <c r="EF319" i="1" s="1"/>
  <c r="EC315" i="1"/>
  <c r="EC319" i="1" s="1"/>
  <c r="DZ315" i="1"/>
  <c r="DZ319" i="1" s="1"/>
  <c r="DW315" i="1"/>
  <c r="DT315" i="1"/>
  <c r="DT319" i="1" s="1"/>
  <c r="DQ315" i="1"/>
  <c r="DQ319" i="1" s="1"/>
  <c r="DN315" i="1"/>
  <c r="DK315" i="1"/>
  <c r="DH315" i="1"/>
  <c r="DH319" i="1" s="1"/>
  <c r="DE315" i="1"/>
  <c r="DE319" i="1" s="1"/>
  <c r="DB315" i="1"/>
  <c r="DB319" i="1" s="1"/>
  <c r="CY315" i="1"/>
  <c r="CV315" i="1"/>
  <c r="CV319" i="1" s="1"/>
  <c r="CS315" i="1"/>
  <c r="CS319" i="1" s="1"/>
  <c r="CP315" i="1"/>
  <c r="CP319" i="1" s="1"/>
  <c r="CM315" i="1"/>
  <c r="CJ315" i="1"/>
  <c r="CJ319" i="1" s="1"/>
  <c r="CG315" i="1"/>
  <c r="CG319" i="1" s="1"/>
  <c r="CD315" i="1"/>
  <c r="CD319" i="1" s="1"/>
  <c r="CA315" i="1"/>
  <c r="BX315" i="1"/>
  <c r="BX319" i="1" s="1"/>
  <c r="BU315" i="1"/>
  <c r="BU319" i="1" s="1"/>
  <c r="BR315" i="1"/>
  <c r="BO315" i="1"/>
  <c r="BL315" i="1"/>
  <c r="BL319" i="1" s="1"/>
  <c r="BI315" i="1"/>
  <c r="BI319" i="1" s="1"/>
  <c r="BF315" i="1"/>
  <c r="BF319" i="1" s="1"/>
  <c r="BC315" i="1"/>
  <c r="AZ315" i="1"/>
  <c r="AZ319" i="1" s="1"/>
  <c r="AW315" i="1"/>
  <c r="AW319" i="1" s="1"/>
  <c r="AT315" i="1"/>
  <c r="AT319" i="1" s="1"/>
  <c r="AQ315" i="1"/>
  <c r="AN315" i="1"/>
  <c r="AN319" i="1" s="1"/>
  <c r="AK315" i="1"/>
  <c r="AH315" i="1"/>
  <c r="AH319" i="1" s="1"/>
  <c r="AE315" i="1"/>
  <c r="AB315" i="1"/>
  <c r="Y315" i="1"/>
  <c r="V315" i="1"/>
  <c r="S315" i="1"/>
  <c r="P315" i="1"/>
  <c r="P319" i="1" s="1"/>
  <c r="M315" i="1"/>
  <c r="M319" i="1" s="1"/>
  <c r="J315" i="1"/>
  <c r="J319" i="1" s="1"/>
  <c r="G315" i="1"/>
  <c r="D315" i="1"/>
  <c r="D319" i="1" s="1"/>
  <c r="HI314" i="1"/>
  <c r="HF314" i="1"/>
  <c r="HC314" i="1"/>
  <c r="GZ314" i="1"/>
  <c r="GW314" i="1"/>
  <c r="GT314" i="1"/>
  <c r="GQ314" i="1"/>
  <c r="GN314" i="1"/>
  <c r="GK314" i="1"/>
  <c r="GH314" i="1"/>
  <c r="GE314" i="1"/>
  <c r="GB314" i="1"/>
  <c r="FY314" i="1"/>
  <c r="FV314" i="1"/>
  <c r="FS314" i="1"/>
  <c r="FP314" i="1"/>
  <c r="FM314" i="1"/>
  <c r="FJ314" i="1"/>
  <c r="FG314" i="1"/>
  <c r="FD314" i="1"/>
  <c r="FA314" i="1"/>
  <c r="EX314" i="1"/>
  <c r="EU314" i="1"/>
  <c r="ER314" i="1"/>
  <c r="EO314" i="1"/>
  <c r="EL314" i="1"/>
  <c r="EI314" i="1"/>
  <c r="EF314" i="1"/>
  <c r="EC314" i="1"/>
  <c r="DZ314" i="1"/>
  <c r="DW314" i="1"/>
  <c r="DT314" i="1"/>
  <c r="DQ314" i="1"/>
  <c r="DN314" i="1"/>
  <c r="DK314" i="1"/>
  <c r="DH314" i="1"/>
  <c r="BU314" i="1"/>
  <c r="BR314" i="1"/>
  <c r="BO314" i="1"/>
  <c r="BL314" i="1"/>
  <c r="BI314" i="1"/>
  <c r="BF314" i="1"/>
  <c r="BC314" i="1"/>
  <c r="AZ314" i="1"/>
  <c r="AW314" i="1"/>
  <c r="AT314" i="1"/>
  <c r="AQ314" i="1"/>
  <c r="AN314" i="1"/>
  <c r="HH313" i="1"/>
  <c r="HG313" i="1"/>
  <c r="HF313" i="1"/>
  <c r="HE313" i="1"/>
  <c r="HD313" i="1"/>
  <c r="HB313" i="1"/>
  <c r="HA313" i="1"/>
  <c r="GY313" i="1"/>
  <c r="GX313" i="1"/>
  <c r="GW313" i="1"/>
  <c r="GV313" i="1"/>
  <c r="GU313" i="1"/>
  <c r="GS313" i="1"/>
  <c r="GR313" i="1"/>
  <c r="GP313" i="1"/>
  <c r="GO313" i="1"/>
  <c r="GN313" i="1"/>
  <c r="GM313" i="1"/>
  <c r="GL313" i="1"/>
  <c r="GJ313" i="1"/>
  <c r="GI313" i="1"/>
  <c r="GG313" i="1"/>
  <c r="GF313" i="1"/>
  <c r="GD313" i="1"/>
  <c r="GC313" i="1"/>
  <c r="GA313" i="1"/>
  <c r="FZ313" i="1"/>
  <c r="FX313" i="1"/>
  <c r="FW313" i="1"/>
  <c r="FU313" i="1"/>
  <c r="FT313" i="1"/>
  <c r="FR313" i="1"/>
  <c r="FQ313" i="1"/>
  <c r="FO313" i="1"/>
  <c r="FN313" i="1"/>
  <c r="FL313" i="1"/>
  <c r="FK313" i="1"/>
  <c r="FJ313" i="1"/>
  <c r="FI313" i="1"/>
  <c r="FH313" i="1"/>
  <c r="FF313" i="1"/>
  <c r="FE313" i="1"/>
  <c r="FC313" i="1"/>
  <c r="FB313" i="1"/>
  <c r="FA313" i="1"/>
  <c r="EZ313" i="1"/>
  <c r="EY313" i="1"/>
  <c r="EW313" i="1"/>
  <c r="EW328" i="1" s="1"/>
  <c r="EV313" i="1"/>
  <c r="ET313" i="1"/>
  <c r="ES313" i="1"/>
  <c r="ER313" i="1"/>
  <c r="EQ313" i="1"/>
  <c r="EP313" i="1"/>
  <c r="EN313" i="1"/>
  <c r="EM313" i="1"/>
  <c r="EK313" i="1"/>
  <c r="EJ313" i="1"/>
  <c r="EH313" i="1"/>
  <c r="EG313" i="1"/>
  <c r="EE313" i="1"/>
  <c r="ED313" i="1"/>
  <c r="EB313" i="1"/>
  <c r="EA313" i="1"/>
  <c r="DY313" i="1"/>
  <c r="DX313" i="1"/>
  <c r="DV313" i="1"/>
  <c r="DV328" i="1" s="1"/>
  <c r="DU313" i="1"/>
  <c r="DS313" i="1"/>
  <c r="DR313" i="1"/>
  <c r="DP313" i="1"/>
  <c r="DO313" i="1"/>
  <c r="DM313" i="1"/>
  <c r="DL313" i="1"/>
  <c r="DJ313" i="1"/>
  <c r="DI313" i="1"/>
  <c r="DG313" i="1"/>
  <c r="DF313" i="1"/>
  <c r="DE313" i="1"/>
  <c r="DD313" i="1"/>
  <c r="DC313" i="1"/>
  <c r="DA313" i="1"/>
  <c r="CZ313" i="1"/>
  <c r="CX313" i="1"/>
  <c r="CW313" i="1"/>
  <c r="CV313" i="1"/>
  <c r="CU313" i="1"/>
  <c r="CT313" i="1"/>
  <c r="CR313" i="1"/>
  <c r="CQ313" i="1"/>
  <c r="CO313" i="1"/>
  <c r="CN313" i="1"/>
  <c r="CL313" i="1"/>
  <c r="CK313" i="1"/>
  <c r="CI313" i="1"/>
  <c r="CH313" i="1"/>
  <c r="CF313" i="1"/>
  <c r="CE313" i="1"/>
  <c r="CC313" i="1"/>
  <c r="CB313" i="1"/>
  <c r="BZ313" i="1"/>
  <c r="BZ328" i="1" s="1"/>
  <c r="BY313" i="1"/>
  <c r="BW313" i="1"/>
  <c r="BV313" i="1"/>
  <c r="BT313" i="1"/>
  <c r="BS313" i="1"/>
  <c r="BR313" i="1"/>
  <c r="BQ313" i="1"/>
  <c r="BP313" i="1"/>
  <c r="BN313" i="1"/>
  <c r="BM313" i="1"/>
  <c r="BK313" i="1"/>
  <c r="BJ313" i="1"/>
  <c r="BI313" i="1"/>
  <c r="BH313" i="1"/>
  <c r="BG313" i="1"/>
  <c r="BE313" i="1"/>
  <c r="BD313" i="1"/>
  <c r="BB313" i="1"/>
  <c r="BA313" i="1"/>
  <c r="AZ313" i="1"/>
  <c r="AY313" i="1"/>
  <c r="AX313" i="1"/>
  <c r="AV313" i="1"/>
  <c r="AU313" i="1"/>
  <c r="AS313" i="1"/>
  <c r="AR313" i="1"/>
  <c r="AP313" i="1"/>
  <c r="AO313" i="1"/>
  <c r="AM313" i="1"/>
  <c r="AL313" i="1"/>
  <c r="AJ313" i="1"/>
  <c r="AI313" i="1"/>
  <c r="AG313" i="1"/>
  <c r="AF313" i="1"/>
  <c r="AD313" i="1"/>
  <c r="AC313" i="1"/>
  <c r="AA313" i="1"/>
  <c r="Z313" i="1"/>
  <c r="X313" i="1"/>
  <c r="W313" i="1"/>
  <c r="V313" i="1"/>
  <c r="U313" i="1"/>
  <c r="T313" i="1"/>
  <c r="R313" i="1"/>
  <c r="Q313" i="1"/>
  <c r="O313" i="1"/>
  <c r="N313" i="1"/>
  <c r="M313" i="1"/>
  <c r="L313" i="1"/>
  <c r="K313" i="1"/>
  <c r="I313" i="1"/>
  <c r="H313" i="1"/>
  <c r="F313" i="1"/>
  <c r="E313" i="1"/>
  <c r="D313" i="1"/>
  <c r="C313" i="1"/>
  <c r="B313" i="1"/>
  <c r="HI312" i="1"/>
  <c r="HF312" i="1"/>
  <c r="HC312" i="1"/>
  <c r="GZ312" i="1"/>
  <c r="GW312" i="1"/>
  <c r="GT312" i="1"/>
  <c r="GQ312" i="1"/>
  <c r="GN312" i="1"/>
  <c r="GK312" i="1"/>
  <c r="GH312" i="1"/>
  <c r="GE312" i="1"/>
  <c r="GB312" i="1"/>
  <c r="FY312" i="1"/>
  <c r="FV312" i="1"/>
  <c r="FS312" i="1"/>
  <c r="FP312" i="1"/>
  <c r="FM312" i="1"/>
  <c r="FJ312" i="1"/>
  <c r="FG312" i="1"/>
  <c r="FD312" i="1"/>
  <c r="FA312" i="1"/>
  <c r="EX312" i="1"/>
  <c r="EU312" i="1"/>
  <c r="ER312" i="1"/>
  <c r="EO312" i="1"/>
  <c r="EL312" i="1"/>
  <c r="EI312" i="1"/>
  <c r="EF312" i="1"/>
  <c r="EC312" i="1"/>
  <c r="DZ312" i="1"/>
  <c r="DW312" i="1"/>
  <c r="DT312" i="1"/>
  <c r="DQ312" i="1"/>
  <c r="DN312" i="1"/>
  <c r="DK312" i="1"/>
  <c r="DH312" i="1"/>
  <c r="DE312" i="1"/>
  <c r="DB312" i="1"/>
  <c r="CY312" i="1"/>
  <c r="CV312" i="1"/>
  <c r="CS312" i="1"/>
  <c r="CP312" i="1"/>
  <c r="CM312" i="1"/>
  <c r="CJ312" i="1"/>
  <c r="CG312" i="1"/>
  <c r="CD312" i="1"/>
  <c r="CA312" i="1"/>
  <c r="BX312" i="1"/>
  <c r="BU312" i="1"/>
  <c r="BR312" i="1"/>
  <c r="BO312" i="1"/>
  <c r="BL312" i="1"/>
  <c r="BI312" i="1"/>
  <c r="BF312" i="1"/>
  <c r="BC312" i="1"/>
  <c r="AZ312" i="1"/>
  <c r="AW312" i="1"/>
  <c r="AT312" i="1"/>
  <c r="AQ312" i="1"/>
  <c r="AN312" i="1"/>
  <c r="AK312" i="1"/>
  <c r="AH312" i="1"/>
  <c r="AE312" i="1"/>
  <c r="AB312" i="1"/>
  <c r="Y312" i="1"/>
  <c r="V312" i="1"/>
  <c r="S312" i="1"/>
  <c r="P312" i="1"/>
  <c r="M312" i="1"/>
  <c r="J312" i="1"/>
  <c r="G312" i="1"/>
  <c r="D312" i="1"/>
  <c r="HI311" i="1"/>
  <c r="HF311" i="1"/>
  <c r="HC311" i="1"/>
  <c r="GZ311" i="1"/>
  <c r="GW311" i="1"/>
  <c r="GT311" i="1"/>
  <c r="GQ311" i="1"/>
  <c r="GN311" i="1"/>
  <c r="GK311" i="1"/>
  <c r="GH311" i="1"/>
  <c r="GE311" i="1"/>
  <c r="GB311" i="1"/>
  <c r="FY311" i="1"/>
  <c r="FV311" i="1"/>
  <c r="FS311" i="1"/>
  <c r="FP311" i="1"/>
  <c r="FM311" i="1"/>
  <c r="FJ311" i="1"/>
  <c r="FG311" i="1"/>
  <c r="FD311" i="1"/>
  <c r="FA311" i="1"/>
  <c r="EX311" i="1"/>
  <c r="EU311" i="1"/>
  <c r="ER311" i="1"/>
  <c r="EO311" i="1"/>
  <c r="EL311" i="1"/>
  <c r="EI311" i="1"/>
  <c r="EF311" i="1"/>
  <c r="EC311" i="1"/>
  <c r="DZ311" i="1"/>
  <c r="DW311" i="1"/>
  <c r="DT311" i="1"/>
  <c r="DQ311" i="1"/>
  <c r="DN311" i="1"/>
  <c r="DK311" i="1"/>
  <c r="DH311" i="1"/>
  <c r="DE311" i="1"/>
  <c r="DB311" i="1"/>
  <c r="CY311" i="1"/>
  <c r="CV311" i="1"/>
  <c r="CS311" i="1"/>
  <c r="CP311" i="1"/>
  <c r="CM311" i="1"/>
  <c r="CJ311" i="1"/>
  <c r="CG311" i="1"/>
  <c r="CD311" i="1"/>
  <c r="CA311" i="1"/>
  <c r="BX311" i="1"/>
  <c r="BU311" i="1"/>
  <c r="BR311" i="1"/>
  <c r="BO311" i="1"/>
  <c r="BL311" i="1"/>
  <c r="BI311" i="1"/>
  <c r="BF311" i="1"/>
  <c r="BC311" i="1"/>
  <c r="AZ311" i="1"/>
  <c r="AW311" i="1"/>
  <c r="AT311" i="1"/>
  <c r="AQ311" i="1"/>
  <c r="AN311" i="1"/>
  <c r="AK311" i="1"/>
  <c r="AH311" i="1"/>
  <c r="AE311" i="1"/>
  <c r="AB311" i="1"/>
  <c r="Y311" i="1"/>
  <c r="V311" i="1"/>
  <c r="S311" i="1"/>
  <c r="P311" i="1"/>
  <c r="M311" i="1"/>
  <c r="J311" i="1"/>
  <c r="G311" i="1"/>
  <c r="D311" i="1"/>
  <c r="HI310" i="1"/>
  <c r="HF310" i="1"/>
  <c r="HC310" i="1"/>
  <c r="GZ310" i="1"/>
  <c r="GW310" i="1"/>
  <c r="GT310" i="1"/>
  <c r="GQ310" i="1"/>
  <c r="GN310" i="1"/>
  <c r="GK310" i="1"/>
  <c r="GH310" i="1"/>
  <c r="GE310" i="1"/>
  <c r="GB310" i="1"/>
  <c r="FY310" i="1"/>
  <c r="FV310" i="1"/>
  <c r="FS310" i="1"/>
  <c r="FP310" i="1"/>
  <c r="FM310" i="1"/>
  <c r="FJ310" i="1"/>
  <c r="FG310" i="1"/>
  <c r="FD310" i="1"/>
  <c r="FA310" i="1"/>
  <c r="EX310" i="1"/>
  <c r="EU310" i="1"/>
  <c r="ER310" i="1"/>
  <c r="EO310" i="1"/>
  <c r="EL310" i="1"/>
  <c r="EI310" i="1"/>
  <c r="EF310" i="1"/>
  <c r="EC310" i="1"/>
  <c r="DZ310" i="1"/>
  <c r="DW310" i="1"/>
  <c r="DT310" i="1"/>
  <c r="DQ310" i="1"/>
  <c r="DN310" i="1"/>
  <c r="DK310" i="1"/>
  <c r="DH310" i="1"/>
  <c r="DE310" i="1"/>
  <c r="DB310" i="1"/>
  <c r="CY310" i="1"/>
  <c r="CV310" i="1"/>
  <c r="CS310" i="1"/>
  <c r="CP310" i="1"/>
  <c r="CM310" i="1"/>
  <c r="CJ310" i="1"/>
  <c r="CG310" i="1"/>
  <c r="CD310" i="1"/>
  <c r="CA310" i="1"/>
  <c r="BX310" i="1"/>
  <c r="BU310" i="1"/>
  <c r="BR310" i="1"/>
  <c r="BO310" i="1"/>
  <c r="BL310" i="1"/>
  <c r="BI310" i="1"/>
  <c r="BF310" i="1"/>
  <c r="BC310" i="1"/>
  <c r="AZ310" i="1"/>
  <c r="AW310" i="1"/>
  <c r="AT310" i="1"/>
  <c r="AQ310" i="1"/>
  <c r="AN310" i="1"/>
  <c r="AK310" i="1"/>
  <c r="AH310" i="1"/>
  <c r="AE310" i="1"/>
  <c r="AB310" i="1"/>
  <c r="Y310" i="1"/>
  <c r="V310" i="1"/>
  <c r="S310" i="1"/>
  <c r="P310" i="1"/>
  <c r="M310" i="1"/>
  <c r="J310" i="1"/>
  <c r="G310" i="1"/>
  <c r="D310" i="1"/>
  <c r="HI309" i="1"/>
  <c r="HF309" i="1"/>
  <c r="HC309" i="1"/>
  <c r="GZ309" i="1"/>
  <c r="GW309" i="1"/>
  <c r="GT309" i="1"/>
  <c r="GQ309" i="1"/>
  <c r="GN309" i="1"/>
  <c r="GK309" i="1"/>
  <c r="GH309" i="1"/>
  <c r="GE309" i="1"/>
  <c r="GB309" i="1"/>
  <c r="FY309" i="1"/>
  <c r="FV309" i="1"/>
  <c r="FS309" i="1"/>
  <c r="FP309" i="1"/>
  <c r="FM309" i="1"/>
  <c r="FJ309" i="1"/>
  <c r="FG309" i="1"/>
  <c r="FD309" i="1"/>
  <c r="FA309" i="1"/>
  <c r="EX309" i="1"/>
  <c r="EU309" i="1"/>
  <c r="ER309" i="1"/>
  <c r="EO309" i="1"/>
  <c r="EL309" i="1"/>
  <c r="EI309" i="1"/>
  <c r="EF309" i="1"/>
  <c r="EC309" i="1"/>
  <c r="DZ309" i="1"/>
  <c r="DW309" i="1"/>
  <c r="DT309" i="1"/>
  <c r="DQ309" i="1"/>
  <c r="DN309" i="1"/>
  <c r="DK309" i="1"/>
  <c r="DH309" i="1"/>
  <c r="DE309" i="1"/>
  <c r="DB309" i="1"/>
  <c r="CY309" i="1"/>
  <c r="CV309" i="1"/>
  <c r="CS309" i="1"/>
  <c r="CP309" i="1"/>
  <c r="CM309" i="1"/>
  <c r="CJ309" i="1"/>
  <c r="CG309" i="1"/>
  <c r="CD309" i="1"/>
  <c r="CA309" i="1"/>
  <c r="BX309" i="1"/>
  <c r="BU309" i="1"/>
  <c r="BR309" i="1"/>
  <c r="BO309" i="1"/>
  <c r="BL309" i="1"/>
  <c r="BI309" i="1"/>
  <c r="BF309" i="1"/>
  <c r="BC309" i="1"/>
  <c r="AZ309" i="1"/>
  <c r="AW309" i="1"/>
  <c r="AT309" i="1"/>
  <c r="AQ309" i="1"/>
  <c r="AN309" i="1"/>
  <c r="AK309" i="1"/>
  <c r="AH309" i="1"/>
  <c r="AE309" i="1"/>
  <c r="AB309" i="1"/>
  <c r="Y309" i="1"/>
  <c r="V309" i="1"/>
  <c r="S309" i="1"/>
  <c r="P309" i="1"/>
  <c r="M309" i="1"/>
  <c r="J309" i="1"/>
  <c r="G309" i="1"/>
  <c r="D309" i="1"/>
  <c r="FY308" i="1"/>
  <c r="FV308" i="1"/>
  <c r="FS308" i="1"/>
  <c r="FP308" i="1"/>
  <c r="FM308" i="1"/>
  <c r="FJ308" i="1"/>
  <c r="FG308" i="1"/>
  <c r="FD308" i="1"/>
  <c r="FA308" i="1"/>
  <c r="EX308" i="1"/>
  <c r="EU308" i="1"/>
  <c r="ER308" i="1"/>
  <c r="EO308" i="1"/>
  <c r="EL308" i="1"/>
  <c r="EI308" i="1"/>
  <c r="EF308" i="1"/>
  <c r="EC308" i="1"/>
  <c r="DZ308" i="1"/>
  <c r="DW308" i="1"/>
  <c r="DT308" i="1"/>
  <c r="DQ308" i="1"/>
  <c r="DN308" i="1"/>
  <c r="DK308" i="1"/>
  <c r="DH308" i="1"/>
  <c r="DE308" i="1"/>
  <c r="DB308" i="1"/>
  <c r="CY308" i="1"/>
  <c r="CV308" i="1"/>
  <c r="CS308" i="1"/>
  <c r="CP308" i="1"/>
  <c r="CM308" i="1"/>
  <c r="CJ308" i="1"/>
  <c r="CG308" i="1"/>
  <c r="CD308" i="1"/>
  <c r="CA308" i="1"/>
  <c r="BX308" i="1"/>
  <c r="BU308" i="1"/>
  <c r="BR308" i="1"/>
  <c r="BO308" i="1"/>
  <c r="BL308" i="1"/>
  <c r="BI308" i="1"/>
  <c r="BF308" i="1"/>
  <c r="BC308" i="1"/>
  <c r="AZ308" i="1"/>
  <c r="AW308" i="1"/>
  <c r="AT308" i="1"/>
  <c r="AQ308" i="1"/>
  <c r="AN308" i="1"/>
  <c r="AK308" i="1"/>
  <c r="AH308" i="1"/>
  <c r="AE308" i="1"/>
  <c r="AB308" i="1"/>
  <c r="Y308" i="1"/>
  <c r="V308" i="1"/>
  <c r="S308" i="1"/>
  <c r="P308" i="1"/>
  <c r="M308" i="1"/>
  <c r="J308" i="1"/>
  <c r="G308" i="1"/>
  <c r="D308" i="1"/>
  <c r="HI307" i="1"/>
  <c r="HF307" i="1"/>
  <c r="HC307" i="1"/>
  <c r="GZ307" i="1"/>
  <c r="GW307" i="1"/>
  <c r="GT307" i="1"/>
  <c r="GQ307" i="1"/>
  <c r="GN307" i="1"/>
  <c r="GK307" i="1"/>
  <c r="GH307" i="1"/>
  <c r="GE307" i="1"/>
  <c r="GB307" i="1"/>
  <c r="FY307" i="1"/>
  <c r="FV307" i="1"/>
  <c r="FS307" i="1"/>
  <c r="FP307" i="1"/>
  <c r="FM307" i="1"/>
  <c r="FJ307" i="1"/>
  <c r="FG307" i="1"/>
  <c r="FD307" i="1"/>
  <c r="FA307" i="1"/>
  <c r="EX307" i="1"/>
  <c r="EU307" i="1"/>
  <c r="ER307" i="1"/>
  <c r="EO307" i="1"/>
  <c r="EL307" i="1"/>
  <c r="EI307" i="1"/>
  <c r="EF307" i="1"/>
  <c r="EC307" i="1"/>
  <c r="DZ307" i="1"/>
  <c r="DW307" i="1"/>
  <c r="DT307" i="1"/>
  <c r="DQ307" i="1"/>
  <c r="DN307" i="1"/>
  <c r="DK307" i="1"/>
  <c r="DH307" i="1"/>
  <c r="DE307" i="1"/>
  <c r="DB307" i="1"/>
  <c r="CY307" i="1"/>
  <c r="CV307" i="1"/>
  <c r="CS307" i="1"/>
  <c r="CP307" i="1"/>
  <c r="CM307" i="1"/>
  <c r="CJ307" i="1"/>
  <c r="CG307" i="1"/>
  <c r="CD307" i="1"/>
  <c r="CA307" i="1"/>
  <c r="BX307" i="1"/>
  <c r="BU307" i="1"/>
  <c r="BR307" i="1"/>
  <c r="BO307" i="1"/>
  <c r="BL307" i="1"/>
  <c r="BI307" i="1"/>
  <c r="BF307" i="1"/>
  <c r="BC307" i="1"/>
  <c r="AZ307" i="1"/>
  <c r="AW307" i="1"/>
  <c r="AT307" i="1"/>
  <c r="AQ307" i="1"/>
  <c r="AN307" i="1"/>
  <c r="AK307" i="1"/>
  <c r="AH307" i="1"/>
  <c r="AE307" i="1"/>
  <c r="AB307" i="1"/>
  <c r="Y307" i="1"/>
  <c r="V307" i="1"/>
  <c r="S307" i="1"/>
  <c r="P307" i="1"/>
  <c r="M307" i="1"/>
  <c r="J307" i="1"/>
  <c r="G307" i="1"/>
  <c r="D307" i="1"/>
  <c r="HI306" i="1"/>
  <c r="HI313" i="1" s="1"/>
  <c r="HF306" i="1"/>
  <c r="HC306" i="1"/>
  <c r="HC313" i="1" s="1"/>
  <c r="GZ306" i="1"/>
  <c r="GZ313" i="1" s="1"/>
  <c r="GW306" i="1"/>
  <c r="GT306" i="1"/>
  <c r="GT313" i="1" s="1"/>
  <c r="GQ306" i="1"/>
  <c r="GQ313" i="1" s="1"/>
  <c r="GN306" i="1"/>
  <c r="GK306" i="1"/>
  <c r="GK313" i="1" s="1"/>
  <c r="GH306" i="1"/>
  <c r="GH313" i="1" s="1"/>
  <c r="GE306" i="1"/>
  <c r="GE313" i="1" s="1"/>
  <c r="GB306" i="1"/>
  <c r="GB313" i="1" s="1"/>
  <c r="FY306" i="1"/>
  <c r="FY313" i="1" s="1"/>
  <c r="FV306" i="1"/>
  <c r="FV313" i="1" s="1"/>
  <c r="FS306" i="1"/>
  <c r="FS313" i="1" s="1"/>
  <c r="FP306" i="1"/>
  <c r="FP313" i="1" s="1"/>
  <c r="FM306" i="1"/>
  <c r="FM313" i="1" s="1"/>
  <c r="FJ306" i="1"/>
  <c r="FG306" i="1"/>
  <c r="FG313" i="1" s="1"/>
  <c r="FD306" i="1"/>
  <c r="FD313" i="1" s="1"/>
  <c r="FA306" i="1"/>
  <c r="EX306" i="1"/>
  <c r="EX313" i="1" s="1"/>
  <c r="EU306" i="1"/>
  <c r="EU313" i="1" s="1"/>
  <c r="ER306" i="1"/>
  <c r="EO306" i="1"/>
  <c r="EO313" i="1" s="1"/>
  <c r="EL306" i="1"/>
  <c r="EL313" i="1" s="1"/>
  <c r="EI306" i="1"/>
  <c r="EI313" i="1" s="1"/>
  <c r="EF306" i="1"/>
  <c r="EF313" i="1" s="1"/>
  <c r="EC306" i="1"/>
  <c r="EC313" i="1" s="1"/>
  <c r="DZ306" i="1"/>
  <c r="DZ313" i="1" s="1"/>
  <c r="DW306" i="1"/>
  <c r="DW313" i="1" s="1"/>
  <c r="DT306" i="1"/>
  <c r="DT313" i="1" s="1"/>
  <c r="DQ306" i="1"/>
  <c r="DQ313" i="1" s="1"/>
  <c r="DN306" i="1"/>
  <c r="DN313" i="1" s="1"/>
  <c r="DK306" i="1"/>
  <c r="DK313" i="1" s="1"/>
  <c r="DH306" i="1"/>
  <c r="DH313" i="1" s="1"/>
  <c r="DE306" i="1"/>
  <c r="DB306" i="1"/>
  <c r="DB313" i="1" s="1"/>
  <c r="CY306" i="1"/>
  <c r="CY313" i="1" s="1"/>
  <c r="CV306" i="1"/>
  <c r="CS306" i="1"/>
  <c r="CS313" i="1" s="1"/>
  <c r="CP306" i="1"/>
  <c r="CP313" i="1" s="1"/>
  <c r="CM306" i="1"/>
  <c r="CM313" i="1" s="1"/>
  <c r="CJ306" i="1"/>
  <c r="CJ313" i="1" s="1"/>
  <c r="CG306" i="1"/>
  <c r="CG313" i="1" s="1"/>
  <c r="CD306" i="1"/>
  <c r="CD313" i="1" s="1"/>
  <c r="CA306" i="1"/>
  <c r="CA313" i="1" s="1"/>
  <c r="BX306" i="1"/>
  <c r="BX313" i="1" s="1"/>
  <c r="BU306" i="1"/>
  <c r="BU313" i="1" s="1"/>
  <c r="BR306" i="1"/>
  <c r="BO306" i="1"/>
  <c r="BO313" i="1" s="1"/>
  <c r="BL306" i="1"/>
  <c r="BL313" i="1" s="1"/>
  <c r="BI306" i="1"/>
  <c r="BF306" i="1"/>
  <c r="BF313" i="1" s="1"/>
  <c r="BC306" i="1"/>
  <c r="BC313" i="1" s="1"/>
  <c r="AZ306" i="1"/>
  <c r="AW306" i="1"/>
  <c r="AW313" i="1" s="1"/>
  <c r="AT306" i="1"/>
  <c r="AT313" i="1" s="1"/>
  <c r="AQ306" i="1"/>
  <c r="AQ313" i="1" s="1"/>
  <c r="AN306" i="1"/>
  <c r="AN313" i="1" s="1"/>
  <c r="AK306" i="1"/>
  <c r="AK313" i="1" s="1"/>
  <c r="AH306" i="1"/>
  <c r="AH313" i="1" s="1"/>
  <c r="AE306" i="1"/>
  <c r="AE313" i="1" s="1"/>
  <c r="AB306" i="1"/>
  <c r="AB313" i="1" s="1"/>
  <c r="Y306" i="1"/>
  <c r="Y313" i="1" s="1"/>
  <c r="V306" i="1"/>
  <c r="S306" i="1"/>
  <c r="S313" i="1" s="1"/>
  <c r="P306" i="1"/>
  <c r="P313" i="1" s="1"/>
  <c r="M306" i="1"/>
  <c r="J306" i="1"/>
  <c r="J313" i="1" s="1"/>
  <c r="G306" i="1"/>
  <c r="G313" i="1" s="1"/>
  <c r="D306" i="1"/>
  <c r="BU305" i="1"/>
  <c r="BR305" i="1"/>
  <c r="BO305" i="1"/>
  <c r="BL305" i="1"/>
  <c r="BI305" i="1"/>
  <c r="BF305" i="1"/>
  <c r="BC305" i="1"/>
  <c r="AZ305" i="1"/>
  <c r="AW305" i="1"/>
  <c r="AQ305" i="1"/>
  <c r="AN305" i="1"/>
  <c r="HH304" i="1"/>
  <c r="HG304" i="1"/>
  <c r="HE304" i="1"/>
  <c r="HD304" i="1"/>
  <c r="HC304" i="1"/>
  <c r="HB304" i="1"/>
  <c r="HA304" i="1"/>
  <c r="GZ304" i="1"/>
  <c r="GY304" i="1"/>
  <c r="GX304" i="1"/>
  <c r="GV304" i="1"/>
  <c r="GU304" i="1"/>
  <c r="GS304" i="1"/>
  <c r="GR304" i="1"/>
  <c r="GP304" i="1"/>
  <c r="GO304" i="1"/>
  <c r="GN304" i="1"/>
  <c r="GM304" i="1"/>
  <c r="GL304" i="1"/>
  <c r="GJ304" i="1"/>
  <c r="GI304" i="1"/>
  <c r="GG304" i="1"/>
  <c r="GF304" i="1"/>
  <c r="GE304" i="1"/>
  <c r="GD304" i="1"/>
  <c r="GC304" i="1"/>
  <c r="GB304" i="1"/>
  <c r="GA304" i="1"/>
  <c r="FZ304" i="1"/>
  <c r="FX304" i="1"/>
  <c r="FW304" i="1"/>
  <c r="FU304" i="1"/>
  <c r="FT304" i="1"/>
  <c r="FR304" i="1"/>
  <c r="FQ304" i="1"/>
  <c r="FP304" i="1"/>
  <c r="FO304" i="1"/>
  <c r="FN304" i="1"/>
  <c r="FL304" i="1"/>
  <c r="FK304" i="1"/>
  <c r="FI304" i="1"/>
  <c r="FH304" i="1"/>
  <c r="FG304" i="1"/>
  <c r="FF304" i="1"/>
  <c r="FE304" i="1"/>
  <c r="FD304" i="1"/>
  <c r="FC304" i="1"/>
  <c r="FB304" i="1"/>
  <c r="EZ304" i="1"/>
  <c r="EY304" i="1"/>
  <c r="EW304" i="1"/>
  <c r="EV304" i="1"/>
  <c r="ET304" i="1"/>
  <c r="ES304" i="1"/>
  <c r="ER304" i="1"/>
  <c r="EQ304" i="1"/>
  <c r="EP304" i="1"/>
  <c r="EN304" i="1"/>
  <c r="EM304" i="1"/>
  <c r="EK304" i="1"/>
  <c r="EJ304" i="1"/>
  <c r="EI304" i="1"/>
  <c r="EH304" i="1"/>
  <c r="EG304" i="1"/>
  <c r="EF304" i="1"/>
  <c r="EE304" i="1"/>
  <c r="ED304" i="1"/>
  <c r="EB304" i="1"/>
  <c r="EA304" i="1"/>
  <c r="DY304" i="1"/>
  <c r="DX304" i="1"/>
  <c r="DV304" i="1"/>
  <c r="DU304" i="1"/>
  <c r="DT304" i="1"/>
  <c r="DS304" i="1"/>
  <c r="DR304" i="1"/>
  <c r="DP304" i="1"/>
  <c r="DO304" i="1"/>
  <c r="DM304" i="1"/>
  <c r="DL304" i="1"/>
  <c r="DK304" i="1"/>
  <c r="DJ304" i="1"/>
  <c r="DI304" i="1"/>
  <c r="DH304" i="1"/>
  <c r="DG304" i="1"/>
  <c r="DF304" i="1"/>
  <c r="DD304" i="1"/>
  <c r="DC304" i="1"/>
  <c r="DA304" i="1"/>
  <c r="CZ304" i="1"/>
  <c r="CX304" i="1"/>
  <c r="CW304" i="1"/>
  <c r="CV304" i="1"/>
  <c r="CU304" i="1"/>
  <c r="CT304" i="1"/>
  <c r="CR304" i="1"/>
  <c r="CQ304" i="1"/>
  <c r="CO304" i="1"/>
  <c r="CN304" i="1"/>
  <c r="CM304" i="1"/>
  <c r="CL304" i="1"/>
  <c r="CK304" i="1"/>
  <c r="CJ304" i="1"/>
  <c r="CI304" i="1"/>
  <c r="CH304" i="1"/>
  <c r="CF304" i="1"/>
  <c r="CE304" i="1"/>
  <c r="CC304" i="1"/>
  <c r="CB304" i="1"/>
  <c r="BZ304" i="1"/>
  <c r="BY304" i="1"/>
  <c r="BX304" i="1"/>
  <c r="BW304" i="1"/>
  <c r="BV304" i="1"/>
  <c r="BT304" i="1"/>
  <c r="BS304" i="1"/>
  <c r="BQ304" i="1"/>
  <c r="BP304" i="1"/>
  <c r="BO304" i="1"/>
  <c r="BN304" i="1"/>
  <c r="BM304" i="1"/>
  <c r="BL304" i="1"/>
  <c r="BK304" i="1"/>
  <c r="BJ304" i="1"/>
  <c r="BH304" i="1"/>
  <c r="BG304" i="1"/>
  <c r="BE304" i="1"/>
  <c r="BD304" i="1"/>
  <c r="BB304" i="1"/>
  <c r="BA304" i="1"/>
  <c r="AZ304" i="1"/>
  <c r="AY304" i="1"/>
  <c r="AX304" i="1"/>
  <c r="AV304" i="1"/>
  <c r="AU304" i="1"/>
  <c r="AS304" i="1"/>
  <c r="AR304" i="1"/>
  <c r="AQ304" i="1"/>
  <c r="AP304" i="1"/>
  <c r="AO304" i="1"/>
  <c r="AN304" i="1"/>
  <c r="AM304" i="1"/>
  <c r="AL304" i="1"/>
  <c r="AJ304" i="1"/>
  <c r="AI304" i="1"/>
  <c r="AG304" i="1"/>
  <c r="AF304" i="1"/>
  <c r="AD304" i="1"/>
  <c r="AC304" i="1"/>
  <c r="AB304" i="1"/>
  <c r="AA304" i="1"/>
  <c r="Z304" i="1"/>
  <c r="X304" i="1"/>
  <c r="W304" i="1"/>
  <c r="U304" i="1"/>
  <c r="T304" i="1"/>
  <c r="S304" i="1"/>
  <c r="R304" i="1"/>
  <c r="Q304" i="1"/>
  <c r="P304" i="1"/>
  <c r="O304" i="1"/>
  <c r="N304" i="1"/>
  <c r="L304" i="1"/>
  <c r="K304" i="1"/>
  <c r="I304" i="1"/>
  <c r="H304" i="1"/>
  <c r="F304" i="1"/>
  <c r="E304" i="1"/>
  <c r="D304" i="1"/>
  <c r="C304" i="1"/>
  <c r="B304" i="1"/>
  <c r="HI303" i="1"/>
  <c r="HF303" i="1"/>
  <c r="HC303" i="1"/>
  <c r="GZ303" i="1"/>
  <c r="GW303" i="1"/>
  <c r="GT303" i="1"/>
  <c r="GQ303" i="1"/>
  <c r="GN303" i="1"/>
  <c r="GK303" i="1"/>
  <c r="GH303" i="1"/>
  <c r="GE303" i="1"/>
  <c r="GB303" i="1"/>
  <c r="FY303" i="1"/>
  <c r="FV303" i="1"/>
  <c r="FS303" i="1"/>
  <c r="FP303" i="1"/>
  <c r="FM303" i="1"/>
  <c r="FJ303" i="1"/>
  <c r="FG303" i="1"/>
  <c r="FD303" i="1"/>
  <c r="FA303" i="1"/>
  <c r="EX303" i="1"/>
  <c r="EU303" i="1"/>
  <c r="ER303" i="1"/>
  <c r="EO303" i="1"/>
  <c r="EL303" i="1"/>
  <c r="EI303" i="1"/>
  <c r="EF303" i="1"/>
  <c r="EC303" i="1"/>
  <c r="DZ303" i="1"/>
  <c r="DW303" i="1"/>
  <c r="DT303" i="1"/>
  <c r="DQ303" i="1"/>
  <c r="DN303" i="1"/>
  <c r="DK303" i="1"/>
  <c r="DH303" i="1"/>
  <c r="DE303" i="1"/>
  <c r="DB303" i="1"/>
  <c r="CY303" i="1"/>
  <c r="CV303" i="1"/>
  <c r="CS303" i="1"/>
  <c r="CP303" i="1"/>
  <c r="CM303" i="1"/>
  <c r="CJ303" i="1"/>
  <c r="CG303" i="1"/>
  <c r="CD303" i="1"/>
  <c r="CA303" i="1"/>
  <c r="BX303" i="1"/>
  <c r="BU303" i="1"/>
  <c r="BR303" i="1"/>
  <c r="BO303" i="1"/>
  <c r="BL303" i="1"/>
  <c r="BI303" i="1"/>
  <c r="BF303" i="1"/>
  <c r="BC303" i="1"/>
  <c r="AZ303" i="1"/>
  <c r="AW303" i="1"/>
  <c r="AT303" i="1"/>
  <c r="AQ303" i="1"/>
  <c r="AN303" i="1"/>
  <c r="AK303" i="1"/>
  <c r="AH303" i="1"/>
  <c r="AE303" i="1"/>
  <c r="AB303" i="1"/>
  <c r="Y303" i="1"/>
  <c r="V303" i="1"/>
  <c r="S303" i="1"/>
  <c r="P303" i="1"/>
  <c r="M303" i="1"/>
  <c r="J303" i="1"/>
  <c r="G303" i="1"/>
  <c r="D303" i="1"/>
  <c r="HI302" i="1"/>
  <c r="HF302" i="1"/>
  <c r="HC302" i="1"/>
  <c r="GZ302" i="1"/>
  <c r="GW302" i="1"/>
  <c r="GT302" i="1"/>
  <c r="GQ302" i="1"/>
  <c r="GN302" i="1"/>
  <c r="GK302" i="1"/>
  <c r="GH302" i="1"/>
  <c r="GE302" i="1"/>
  <c r="GB302" i="1"/>
  <c r="FY302" i="1"/>
  <c r="FV302" i="1"/>
  <c r="FS302" i="1"/>
  <c r="FP302" i="1"/>
  <c r="FM302" i="1"/>
  <c r="FJ302" i="1"/>
  <c r="FG302" i="1"/>
  <c r="FD302" i="1"/>
  <c r="FA302" i="1"/>
  <c r="EX302" i="1"/>
  <c r="EU302" i="1"/>
  <c r="ER302" i="1"/>
  <c r="EO302" i="1"/>
  <c r="EL302" i="1"/>
  <c r="EI302" i="1"/>
  <c r="EF302" i="1"/>
  <c r="EC302" i="1"/>
  <c r="DZ302" i="1"/>
  <c r="DW302" i="1"/>
  <c r="DT302" i="1"/>
  <c r="DQ302" i="1"/>
  <c r="DN302" i="1"/>
  <c r="DK302" i="1"/>
  <c r="DH302" i="1"/>
  <c r="DE302" i="1"/>
  <c r="DB302" i="1"/>
  <c r="CY302" i="1"/>
  <c r="CV302" i="1"/>
  <c r="CS302" i="1"/>
  <c r="CP302" i="1"/>
  <c r="CM302" i="1"/>
  <c r="CJ302" i="1"/>
  <c r="CG302" i="1"/>
  <c r="CD302" i="1"/>
  <c r="CA302" i="1"/>
  <c r="BX302" i="1"/>
  <c r="BU302" i="1"/>
  <c r="BR302" i="1"/>
  <c r="BO302" i="1"/>
  <c r="BL302" i="1"/>
  <c r="BI302" i="1"/>
  <c r="BF302" i="1"/>
  <c r="BC302" i="1"/>
  <c r="AZ302" i="1"/>
  <c r="AW302" i="1"/>
  <c r="AT302" i="1"/>
  <c r="AQ302" i="1"/>
  <c r="AN302" i="1"/>
  <c r="AK302" i="1"/>
  <c r="AH302" i="1"/>
  <c r="AE302" i="1"/>
  <c r="AB302" i="1"/>
  <c r="Y302" i="1"/>
  <c r="V302" i="1"/>
  <c r="S302" i="1"/>
  <c r="P302" i="1"/>
  <c r="M302" i="1"/>
  <c r="J302" i="1"/>
  <c r="G302" i="1"/>
  <c r="D302" i="1"/>
  <c r="HI301" i="1"/>
  <c r="HF301" i="1"/>
  <c r="HC301" i="1"/>
  <c r="GZ301" i="1"/>
  <c r="GW301" i="1"/>
  <c r="GT301" i="1"/>
  <c r="GQ301" i="1"/>
  <c r="GN301" i="1"/>
  <c r="GK301" i="1"/>
  <c r="GH301" i="1"/>
  <c r="GE301" i="1"/>
  <c r="GB301" i="1"/>
  <c r="FY301" i="1"/>
  <c r="FV301" i="1"/>
  <c r="FS301" i="1"/>
  <c r="FP301" i="1"/>
  <c r="FM301" i="1"/>
  <c r="FJ301" i="1"/>
  <c r="FG301" i="1"/>
  <c r="FD301" i="1"/>
  <c r="FA301" i="1"/>
  <c r="EX301" i="1"/>
  <c r="EU301" i="1"/>
  <c r="ER301" i="1"/>
  <c r="EO301" i="1"/>
  <c r="EL301" i="1"/>
  <c r="EI301" i="1"/>
  <c r="EF301" i="1"/>
  <c r="EC301" i="1"/>
  <c r="DZ301" i="1"/>
  <c r="DW301" i="1"/>
  <c r="DT301" i="1"/>
  <c r="DQ301" i="1"/>
  <c r="DN301" i="1"/>
  <c r="DK301" i="1"/>
  <c r="DH301" i="1"/>
  <c r="DE301" i="1"/>
  <c r="DB301" i="1"/>
  <c r="CY301" i="1"/>
  <c r="CV301" i="1"/>
  <c r="CS301" i="1"/>
  <c r="CP301" i="1"/>
  <c r="CM301" i="1"/>
  <c r="CJ301" i="1"/>
  <c r="CG301" i="1"/>
  <c r="CD301" i="1"/>
  <c r="CA301" i="1"/>
  <c r="BX301" i="1"/>
  <c r="BU301" i="1"/>
  <c r="BR301" i="1"/>
  <c r="BO301" i="1"/>
  <c r="BL301" i="1"/>
  <c r="BI301" i="1"/>
  <c r="BF301" i="1"/>
  <c r="BC301" i="1"/>
  <c r="AZ301" i="1"/>
  <c r="AW301" i="1"/>
  <c r="AT301" i="1"/>
  <c r="AQ301" i="1"/>
  <c r="AN301" i="1"/>
  <c r="AK301" i="1"/>
  <c r="AH301" i="1"/>
  <c r="AE301" i="1"/>
  <c r="AB301" i="1"/>
  <c r="Y301" i="1"/>
  <c r="V301" i="1"/>
  <c r="S301" i="1"/>
  <c r="P301" i="1"/>
  <c r="M301" i="1"/>
  <c r="J301" i="1"/>
  <c r="G301" i="1"/>
  <c r="D301" i="1"/>
  <c r="HI300" i="1"/>
  <c r="HF300" i="1"/>
  <c r="HC300" i="1"/>
  <c r="GZ300" i="1"/>
  <c r="GW300" i="1"/>
  <c r="GT300" i="1"/>
  <c r="GQ300" i="1"/>
  <c r="GN300" i="1"/>
  <c r="GK300" i="1"/>
  <c r="GH300" i="1"/>
  <c r="GE300" i="1"/>
  <c r="GB300" i="1"/>
  <c r="FY300" i="1"/>
  <c r="FV300" i="1"/>
  <c r="FS300" i="1"/>
  <c r="FP300" i="1"/>
  <c r="FM300" i="1"/>
  <c r="FJ300" i="1"/>
  <c r="FG300" i="1"/>
  <c r="FD300" i="1"/>
  <c r="FA300" i="1"/>
  <c r="EX300" i="1"/>
  <c r="EU300" i="1"/>
  <c r="ER300" i="1"/>
  <c r="EO300" i="1"/>
  <c r="EL300" i="1"/>
  <c r="EI300" i="1"/>
  <c r="EF300" i="1"/>
  <c r="EC300" i="1"/>
  <c r="DZ300" i="1"/>
  <c r="DW300" i="1"/>
  <c r="DT300" i="1"/>
  <c r="DQ300" i="1"/>
  <c r="DN300" i="1"/>
  <c r="DK300" i="1"/>
  <c r="DH300" i="1"/>
  <c r="DE300" i="1"/>
  <c r="DB300" i="1"/>
  <c r="CY300" i="1"/>
  <c r="CV300" i="1"/>
  <c r="CS300" i="1"/>
  <c r="CP300" i="1"/>
  <c r="CM300" i="1"/>
  <c r="CJ300" i="1"/>
  <c r="CG300" i="1"/>
  <c r="CD300" i="1"/>
  <c r="CA300" i="1"/>
  <c r="BX300" i="1"/>
  <c r="BU300" i="1"/>
  <c r="BR300" i="1"/>
  <c r="BO300" i="1"/>
  <c r="BL300" i="1"/>
  <c r="BI300" i="1"/>
  <c r="BF300" i="1"/>
  <c r="BC300" i="1"/>
  <c r="AZ300" i="1"/>
  <c r="AW300" i="1"/>
  <c r="AT300" i="1"/>
  <c r="AQ300" i="1"/>
  <c r="AN300" i="1"/>
  <c r="AK300" i="1"/>
  <c r="AK304" i="1" s="1"/>
  <c r="AH300" i="1"/>
  <c r="AH304" i="1" s="1"/>
  <c r="AE300" i="1"/>
  <c r="AE304" i="1" s="1"/>
  <c r="AB300" i="1"/>
  <c r="Y300" i="1"/>
  <c r="Y304" i="1" s="1"/>
  <c r="V300" i="1"/>
  <c r="V304" i="1" s="1"/>
  <c r="S300" i="1"/>
  <c r="P300" i="1"/>
  <c r="M300" i="1"/>
  <c r="J300" i="1"/>
  <c r="G300" i="1"/>
  <c r="D300" i="1"/>
  <c r="HI299" i="1"/>
  <c r="HF299" i="1"/>
  <c r="HC299" i="1"/>
  <c r="GZ299" i="1"/>
  <c r="GW299" i="1"/>
  <c r="GT299" i="1"/>
  <c r="GQ299" i="1"/>
  <c r="GN299" i="1"/>
  <c r="GK299" i="1"/>
  <c r="GH299" i="1"/>
  <c r="GE299" i="1"/>
  <c r="GB299" i="1"/>
  <c r="FY299" i="1"/>
  <c r="FV299" i="1"/>
  <c r="FS299" i="1"/>
  <c r="FP299" i="1"/>
  <c r="FM299" i="1"/>
  <c r="FJ299" i="1"/>
  <c r="FG299" i="1"/>
  <c r="FD299" i="1"/>
  <c r="FA299" i="1"/>
  <c r="EX299" i="1"/>
  <c r="EU299" i="1"/>
  <c r="ER299" i="1"/>
  <c r="EO299" i="1"/>
  <c r="EL299" i="1"/>
  <c r="EI299" i="1"/>
  <c r="EF299" i="1"/>
  <c r="EC299" i="1"/>
  <c r="DZ299" i="1"/>
  <c r="DW299" i="1"/>
  <c r="DT299" i="1"/>
  <c r="DQ299" i="1"/>
  <c r="DN299" i="1"/>
  <c r="DK299" i="1"/>
  <c r="DH299" i="1"/>
  <c r="DE299" i="1"/>
  <c r="DB299" i="1"/>
  <c r="CY299" i="1"/>
  <c r="CV299" i="1"/>
  <c r="CS299" i="1"/>
  <c r="CP299" i="1"/>
  <c r="CM299" i="1"/>
  <c r="CJ299" i="1"/>
  <c r="CG299" i="1"/>
  <c r="CD299" i="1"/>
  <c r="CA299" i="1"/>
  <c r="BX299" i="1"/>
  <c r="BU299" i="1"/>
  <c r="BR299" i="1"/>
  <c r="BO299" i="1"/>
  <c r="BL299" i="1"/>
  <c r="BI299" i="1"/>
  <c r="BF299" i="1"/>
  <c r="BC299" i="1"/>
  <c r="AZ299" i="1"/>
  <c r="AW299" i="1"/>
  <c r="AT299" i="1"/>
  <c r="AQ299" i="1"/>
  <c r="AN299" i="1"/>
  <c r="AK299" i="1"/>
  <c r="AH299" i="1"/>
  <c r="AE299" i="1"/>
  <c r="AB299" i="1"/>
  <c r="Y299" i="1"/>
  <c r="V299" i="1"/>
  <c r="S299" i="1"/>
  <c r="P299" i="1"/>
  <c r="M299" i="1"/>
  <c r="J299" i="1"/>
  <c r="G299" i="1"/>
  <c r="D299" i="1"/>
  <c r="HI298" i="1"/>
  <c r="HI304" i="1" s="1"/>
  <c r="HF298" i="1"/>
  <c r="HF304" i="1" s="1"/>
  <c r="HC298" i="1"/>
  <c r="GZ298" i="1"/>
  <c r="GW298" i="1"/>
  <c r="GW304" i="1" s="1"/>
  <c r="GT298" i="1"/>
  <c r="GT304" i="1" s="1"/>
  <c r="GQ298" i="1"/>
  <c r="GQ304" i="1" s="1"/>
  <c r="GN298" i="1"/>
  <c r="GK298" i="1"/>
  <c r="GK304" i="1" s="1"/>
  <c r="GH298" i="1"/>
  <c r="GH304" i="1" s="1"/>
  <c r="GE298" i="1"/>
  <c r="GB298" i="1"/>
  <c r="FY298" i="1"/>
  <c r="FY304" i="1" s="1"/>
  <c r="FV298" i="1"/>
  <c r="FV304" i="1" s="1"/>
  <c r="FS298" i="1"/>
  <c r="FS304" i="1" s="1"/>
  <c r="FP298" i="1"/>
  <c r="FM298" i="1"/>
  <c r="FM304" i="1" s="1"/>
  <c r="FJ298" i="1"/>
  <c r="FJ304" i="1" s="1"/>
  <c r="FG298" i="1"/>
  <c r="FD298" i="1"/>
  <c r="FA298" i="1"/>
  <c r="FA304" i="1" s="1"/>
  <c r="EX298" i="1"/>
  <c r="EX304" i="1" s="1"/>
  <c r="EU298" i="1"/>
  <c r="EU304" i="1" s="1"/>
  <c r="ER298" i="1"/>
  <c r="EO298" i="1"/>
  <c r="EO304" i="1" s="1"/>
  <c r="EL298" i="1"/>
  <c r="EL304" i="1" s="1"/>
  <c r="EI298" i="1"/>
  <c r="EF298" i="1"/>
  <c r="EC298" i="1"/>
  <c r="EC304" i="1" s="1"/>
  <c r="DZ298" i="1"/>
  <c r="DZ304" i="1" s="1"/>
  <c r="DW298" i="1"/>
  <c r="DW304" i="1" s="1"/>
  <c r="DT298" i="1"/>
  <c r="DQ298" i="1"/>
  <c r="DQ304" i="1" s="1"/>
  <c r="DN298" i="1"/>
  <c r="DN304" i="1" s="1"/>
  <c r="DK298" i="1"/>
  <c r="DH298" i="1"/>
  <c r="DE298" i="1"/>
  <c r="DE304" i="1" s="1"/>
  <c r="DB298" i="1"/>
  <c r="DB304" i="1" s="1"/>
  <c r="CY298" i="1"/>
  <c r="CY304" i="1" s="1"/>
  <c r="CV298" i="1"/>
  <c r="CS298" i="1"/>
  <c r="CS304" i="1" s="1"/>
  <c r="CP298" i="1"/>
  <c r="CP304" i="1" s="1"/>
  <c r="CM298" i="1"/>
  <c r="CJ298" i="1"/>
  <c r="CG298" i="1"/>
  <c r="CG304" i="1" s="1"/>
  <c r="CD298" i="1"/>
  <c r="CD304" i="1" s="1"/>
  <c r="CA298" i="1"/>
  <c r="CA304" i="1" s="1"/>
  <c r="BX298" i="1"/>
  <c r="BU298" i="1"/>
  <c r="BU304" i="1" s="1"/>
  <c r="BR298" i="1"/>
  <c r="BR304" i="1" s="1"/>
  <c r="BO298" i="1"/>
  <c r="BL298" i="1"/>
  <c r="BI298" i="1"/>
  <c r="BI304" i="1" s="1"/>
  <c r="BF298" i="1"/>
  <c r="BF304" i="1" s="1"/>
  <c r="BC298" i="1"/>
  <c r="BC304" i="1" s="1"/>
  <c r="AZ298" i="1"/>
  <c r="AW298" i="1"/>
  <c r="AW304" i="1" s="1"/>
  <c r="AT298" i="1"/>
  <c r="AT304" i="1" s="1"/>
  <c r="AQ298" i="1"/>
  <c r="AN298" i="1"/>
  <c r="AK298" i="1"/>
  <c r="AH298" i="1"/>
  <c r="AE298" i="1"/>
  <c r="AB298" i="1"/>
  <c r="Y298" i="1"/>
  <c r="V298" i="1"/>
  <c r="S298" i="1"/>
  <c r="P298" i="1"/>
  <c r="M298" i="1"/>
  <c r="M304" i="1" s="1"/>
  <c r="J298" i="1"/>
  <c r="J304" i="1" s="1"/>
  <c r="G298" i="1"/>
  <c r="G304" i="1" s="1"/>
  <c r="D298" i="1"/>
  <c r="HI297" i="1"/>
  <c r="HF297" i="1"/>
  <c r="HC297" i="1"/>
  <c r="GZ297" i="1"/>
  <c r="GW297" i="1"/>
  <c r="GT297" i="1"/>
  <c r="GQ297" i="1"/>
  <c r="GN297" i="1"/>
  <c r="GK297" i="1"/>
  <c r="GH297" i="1"/>
  <c r="GE297" i="1"/>
  <c r="GB297" i="1"/>
  <c r="FY297" i="1"/>
  <c r="FV297" i="1"/>
  <c r="FS297" i="1"/>
  <c r="FP297" i="1"/>
  <c r="FM297" i="1"/>
  <c r="FJ297" i="1"/>
  <c r="FG297" i="1"/>
  <c r="FD297" i="1"/>
  <c r="FA297" i="1"/>
  <c r="EX297" i="1"/>
  <c r="EU297" i="1"/>
  <c r="ER297" i="1"/>
  <c r="EO297" i="1"/>
  <c r="EL297" i="1"/>
  <c r="EI297" i="1"/>
  <c r="EF297" i="1"/>
  <c r="EC297" i="1"/>
  <c r="DZ297" i="1"/>
  <c r="DW297" i="1"/>
  <c r="DT297" i="1"/>
  <c r="DQ297" i="1"/>
  <c r="DN297" i="1"/>
  <c r="DK297" i="1"/>
  <c r="DH297" i="1"/>
  <c r="BU297" i="1"/>
  <c r="BR297" i="1"/>
  <c r="BO297" i="1"/>
  <c r="BL297" i="1"/>
  <c r="BI297" i="1"/>
  <c r="BF297" i="1"/>
  <c r="BC297" i="1"/>
  <c r="AZ297" i="1"/>
  <c r="AW297" i="1"/>
  <c r="AT297" i="1"/>
  <c r="AQ297" i="1"/>
  <c r="AN297" i="1"/>
  <c r="HH296" i="1"/>
  <c r="HG296" i="1"/>
  <c r="HE296" i="1"/>
  <c r="HD296" i="1"/>
  <c r="HC296" i="1"/>
  <c r="HB296" i="1"/>
  <c r="HA296" i="1"/>
  <c r="GZ296" i="1"/>
  <c r="GY296" i="1"/>
  <c r="GX296" i="1"/>
  <c r="GV296" i="1"/>
  <c r="GU296" i="1"/>
  <c r="GS296" i="1"/>
  <c r="GR296" i="1"/>
  <c r="GP296" i="1"/>
  <c r="GO296" i="1"/>
  <c r="GN296" i="1"/>
  <c r="GM296" i="1"/>
  <c r="GL296" i="1"/>
  <c r="GJ296" i="1"/>
  <c r="GI296" i="1"/>
  <c r="GG296" i="1"/>
  <c r="GF296" i="1"/>
  <c r="GE296" i="1"/>
  <c r="GD296" i="1"/>
  <c r="GC296" i="1"/>
  <c r="GB296" i="1"/>
  <c r="GA296" i="1"/>
  <c r="FZ296" i="1"/>
  <c r="FX296" i="1"/>
  <c r="FW296" i="1"/>
  <c r="FU296" i="1"/>
  <c r="FT296" i="1"/>
  <c r="FR296" i="1"/>
  <c r="FQ296" i="1"/>
  <c r="FP296" i="1"/>
  <c r="FO296" i="1"/>
  <c r="FN296" i="1"/>
  <c r="FL296" i="1"/>
  <c r="FK296" i="1"/>
  <c r="FI296" i="1"/>
  <c r="FH296" i="1"/>
  <c r="FG296" i="1"/>
  <c r="FF296" i="1"/>
  <c r="FE296" i="1"/>
  <c r="FD296" i="1"/>
  <c r="FC296" i="1"/>
  <c r="FB296" i="1"/>
  <c r="EZ296" i="1"/>
  <c r="EY296" i="1"/>
  <c r="EW296" i="1"/>
  <c r="EV296" i="1"/>
  <c r="ET296" i="1"/>
  <c r="ES296" i="1"/>
  <c r="ER296" i="1"/>
  <c r="EQ296" i="1"/>
  <c r="EP296" i="1"/>
  <c r="EN296" i="1"/>
  <c r="EM296" i="1"/>
  <c r="EK296" i="1"/>
  <c r="EJ296" i="1"/>
  <c r="EI296" i="1"/>
  <c r="EH296" i="1"/>
  <c r="EG296" i="1"/>
  <c r="EF296" i="1"/>
  <c r="EE296" i="1"/>
  <c r="ED296" i="1"/>
  <c r="EB296" i="1"/>
  <c r="EA296" i="1"/>
  <c r="DY296" i="1"/>
  <c r="DX296" i="1"/>
  <c r="DV296" i="1"/>
  <c r="DU296" i="1"/>
  <c r="DT296" i="1"/>
  <c r="DS296" i="1"/>
  <c r="DR296" i="1"/>
  <c r="DP296" i="1"/>
  <c r="DO296" i="1"/>
  <c r="DM296" i="1"/>
  <c r="DL296" i="1"/>
  <c r="DK296" i="1"/>
  <c r="DJ296" i="1"/>
  <c r="DI296" i="1"/>
  <c r="DH296" i="1"/>
  <c r="DG296" i="1"/>
  <c r="DF296" i="1"/>
  <c r="DD296" i="1"/>
  <c r="DC296" i="1"/>
  <c r="DA296" i="1"/>
  <c r="CZ296" i="1"/>
  <c r="CX296" i="1"/>
  <c r="CW296" i="1"/>
  <c r="CV296" i="1"/>
  <c r="CU296" i="1"/>
  <c r="CT296" i="1"/>
  <c r="CR296" i="1"/>
  <c r="CQ296" i="1"/>
  <c r="CO296" i="1"/>
  <c r="CN296" i="1"/>
  <c r="CM296" i="1"/>
  <c r="CL296" i="1"/>
  <c r="CK296" i="1"/>
  <c r="CJ296" i="1"/>
  <c r="CI296" i="1"/>
  <c r="CH296" i="1"/>
  <c r="CF296" i="1"/>
  <c r="CE296" i="1"/>
  <c r="CC296" i="1"/>
  <c r="CB296" i="1"/>
  <c r="BZ296" i="1"/>
  <c r="BY296" i="1"/>
  <c r="BX296" i="1"/>
  <c r="BW296" i="1"/>
  <c r="BV296" i="1"/>
  <c r="BT296" i="1"/>
  <c r="BS296" i="1"/>
  <c r="BQ296" i="1"/>
  <c r="BP296" i="1"/>
  <c r="BO296" i="1"/>
  <c r="BN296" i="1"/>
  <c r="BM296" i="1"/>
  <c r="BL296" i="1"/>
  <c r="BK296" i="1"/>
  <c r="BJ296" i="1"/>
  <c r="BH296" i="1"/>
  <c r="BG296" i="1"/>
  <c r="BE296" i="1"/>
  <c r="BD296" i="1"/>
  <c r="BB296" i="1"/>
  <c r="BA296" i="1"/>
  <c r="AZ296" i="1"/>
  <c r="AY296" i="1"/>
  <c r="AX296" i="1"/>
  <c r="AV296" i="1"/>
  <c r="AU296" i="1"/>
  <c r="AS296" i="1"/>
  <c r="AR296" i="1"/>
  <c r="AQ296" i="1"/>
  <c r="AP296" i="1"/>
  <c r="AO296" i="1"/>
  <c r="AN296" i="1"/>
  <c r="AM296" i="1"/>
  <c r="AL296" i="1"/>
  <c r="AJ296" i="1"/>
  <c r="AI296" i="1"/>
  <c r="AG296" i="1"/>
  <c r="AF296" i="1"/>
  <c r="AD296" i="1"/>
  <c r="AC296" i="1"/>
  <c r="AB296" i="1"/>
  <c r="AA296" i="1"/>
  <c r="Z296" i="1"/>
  <c r="X296" i="1"/>
  <c r="W296" i="1"/>
  <c r="U296" i="1"/>
  <c r="T296" i="1"/>
  <c r="S296" i="1"/>
  <c r="R296" i="1"/>
  <c r="Q296" i="1"/>
  <c r="P296" i="1"/>
  <c r="O296" i="1"/>
  <c r="N296" i="1"/>
  <c r="L296" i="1"/>
  <c r="K296" i="1"/>
  <c r="I296" i="1"/>
  <c r="H296" i="1"/>
  <c r="F296" i="1"/>
  <c r="E296" i="1"/>
  <c r="D296" i="1"/>
  <c r="C296" i="1"/>
  <c r="B296" i="1"/>
  <c r="HI295" i="1"/>
  <c r="HF295" i="1"/>
  <c r="HC295" i="1"/>
  <c r="GZ295" i="1"/>
  <c r="GW295" i="1"/>
  <c r="GT295" i="1"/>
  <c r="GQ295" i="1"/>
  <c r="GN295" i="1"/>
  <c r="GK295" i="1"/>
  <c r="GH295" i="1"/>
  <c r="GE295" i="1"/>
  <c r="GB295" i="1"/>
  <c r="FY295" i="1"/>
  <c r="FV295" i="1"/>
  <c r="FS295" i="1"/>
  <c r="FP295" i="1"/>
  <c r="FM295" i="1"/>
  <c r="FJ295" i="1"/>
  <c r="FG295" i="1"/>
  <c r="FD295" i="1"/>
  <c r="FA295" i="1"/>
  <c r="EX295" i="1"/>
  <c r="EU295" i="1"/>
  <c r="ER295" i="1"/>
  <c r="EO295" i="1"/>
  <c r="EL295" i="1"/>
  <c r="EI295" i="1"/>
  <c r="EF295" i="1"/>
  <c r="EC295" i="1"/>
  <c r="DZ295" i="1"/>
  <c r="DW295" i="1"/>
  <c r="DT295" i="1"/>
  <c r="DQ295" i="1"/>
  <c r="DN295" i="1"/>
  <c r="DK295" i="1"/>
  <c r="DH295" i="1"/>
  <c r="DE295" i="1"/>
  <c r="DB295" i="1"/>
  <c r="CY295" i="1"/>
  <c r="CV295" i="1"/>
  <c r="CS295" i="1"/>
  <c r="CP295" i="1"/>
  <c r="CM295" i="1"/>
  <c r="CJ295" i="1"/>
  <c r="CG295" i="1"/>
  <c r="CD295" i="1"/>
  <c r="CA295" i="1"/>
  <c r="BX295" i="1"/>
  <c r="BU295" i="1"/>
  <c r="BR295" i="1"/>
  <c r="BO295" i="1"/>
  <c r="BL295" i="1"/>
  <c r="BI295" i="1"/>
  <c r="BF295" i="1"/>
  <c r="BC295" i="1"/>
  <c r="AZ295" i="1"/>
  <c r="AW295" i="1"/>
  <c r="AT295" i="1"/>
  <c r="AQ295" i="1"/>
  <c r="AN295" i="1"/>
  <c r="AK295" i="1"/>
  <c r="AH295" i="1"/>
  <c r="AE295" i="1"/>
  <c r="AB295" i="1"/>
  <c r="Y295" i="1"/>
  <c r="V295" i="1"/>
  <c r="S295" i="1"/>
  <c r="P295" i="1"/>
  <c r="M295" i="1"/>
  <c r="J295" i="1"/>
  <c r="G295" i="1"/>
  <c r="D295" i="1"/>
  <c r="HI294" i="1"/>
  <c r="HF294" i="1"/>
  <c r="HC294" i="1"/>
  <c r="GZ294" i="1"/>
  <c r="GW294" i="1"/>
  <c r="GT294" i="1"/>
  <c r="GQ294" i="1"/>
  <c r="GN294" i="1"/>
  <c r="GK294" i="1"/>
  <c r="GH294" i="1"/>
  <c r="GE294" i="1"/>
  <c r="GB294" i="1"/>
  <c r="FY294" i="1"/>
  <c r="FV294" i="1"/>
  <c r="FS294" i="1"/>
  <c r="FP294" i="1"/>
  <c r="FM294" i="1"/>
  <c r="FJ294" i="1"/>
  <c r="FG294" i="1"/>
  <c r="FD294" i="1"/>
  <c r="FA294" i="1"/>
  <c r="EX294" i="1"/>
  <c r="EU294" i="1"/>
  <c r="ER294" i="1"/>
  <c r="EO294" i="1"/>
  <c r="EL294" i="1"/>
  <c r="EI294" i="1"/>
  <c r="EF294" i="1"/>
  <c r="EC294" i="1"/>
  <c r="DZ294" i="1"/>
  <c r="DW294" i="1"/>
  <c r="DT294" i="1"/>
  <c r="DQ294" i="1"/>
  <c r="DN294" i="1"/>
  <c r="DK294" i="1"/>
  <c r="DH294" i="1"/>
  <c r="DE294" i="1"/>
  <c r="DB294" i="1"/>
  <c r="CY294" i="1"/>
  <c r="CV294" i="1"/>
  <c r="CS294" i="1"/>
  <c r="CP294" i="1"/>
  <c r="CM294" i="1"/>
  <c r="CJ294" i="1"/>
  <c r="CG294" i="1"/>
  <c r="CD294" i="1"/>
  <c r="CA294" i="1"/>
  <c r="BX294" i="1"/>
  <c r="BU294" i="1"/>
  <c r="BR294" i="1"/>
  <c r="BO294" i="1"/>
  <c r="BL294" i="1"/>
  <c r="BI294" i="1"/>
  <c r="BF294" i="1"/>
  <c r="BC294" i="1"/>
  <c r="AZ294" i="1"/>
  <c r="AW294" i="1"/>
  <c r="AT294" i="1"/>
  <c r="AQ294" i="1"/>
  <c r="AN294" i="1"/>
  <c r="AK294" i="1"/>
  <c r="AH294" i="1"/>
  <c r="AE294" i="1"/>
  <c r="AB294" i="1"/>
  <c r="Y294" i="1"/>
  <c r="V294" i="1"/>
  <c r="S294" i="1"/>
  <c r="P294" i="1"/>
  <c r="M294" i="1"/>
  <c r="J294" i="1"/>
  <c r="G294" i="1"/>
  <c r="D294" i="1"/>
  <c r="HI293" i="1"/>
  <c r="HF293" i="1"/>
  <c r="HC293" i="1"/>
  <c r="GZ293" i="1"/>
  <c r="GW293" i="1"/>
  <c r="GT293" i="1"/>
  <c r="GQ293" i="1"/>
  <c r="GN293" i="1"/>
  <c r="GK293" i="1"/>
  <c r="GH293" i="1"/>
  <c r="GE293" i="1"/>
  <c r="GB293" i="1"/>
  <c r="FY293" i="1"/>
  <c r="FV293" i="1"/>
  <c r="FS293" i="1"/>
  <c r="FP293" i="1"/>
  <c r="FM293" i="1"/>
  <c r="FJ293" i="1"/>
  <c r="FG293" i="1"/>
  <c r="FD293" i="1"/>
  <c r="FA293" i="1"/>
  <c r="EX293" i="1"/>
  <c r="EU293" i="1"/>
  <c r="ER293" i="1"/>
  <c r="EO293" i="1"/>
  <c r="EL293" i="1"/>
  <c r="EI293" i="1"/>
  <c r="EF293" i="1"/>
  <c r="EC293" i="1"/>
  <c r="DZ293" i="1"/>
  <c r="DW293" i="1"/>
  <c r="DT293" i="1"/>
  <c r="DQ293" i="1"/>
  <c r="DN293" i="1"/>
  <c r="DK293" i="1"/>
  <c r="DH293" i="1"/>
  <c r="DE293" i="1"/>
  <c r="DB293" i="1"/>
  <c r="CY293" i="1"/>
  <c r="CV293" i="1"/>
  <c r="CS293" i="1"/>
  <c r="CP293" i="1"/>
  <c r="CM293" i="1"/>
  <c r="CJ293" i="1"/>
  <c r="CG293" i="1"/>
  <c r="CD293" i="1"/>
  <c r="CA293" i="1"/>
  <c r="BX293" i="1"/>
  <c r="BU293" i="1"/>
  <c r="BR293" i="1"/>
  <c r="BO293" i="1"/>
  <c r="BL293" i="1"/>
  <c r="BI293" i="1"/>
  <c r="BF293" i="1"/>
  <c r="BC293" i="1"/>
  <c r="AZ293" i="1"/>
  <c r="AW293" i="1"/>
  <c r="AT293" i="1"/>
  <c r="AQ293" i="1"/>
  <c r="AN293" i="1"/>
  <c r="AK293" i="1"/>
  <c r="AH293" i="1"/>
  <c r="AE293" i="1"/>
  <c r="AB293" i="1"/>
  <c r="Y293" i="1"/>
  <c r="V293" i="1"/>
  <c r="S293" i="1"/>
  <c r="P293" i="1"/>
  <c r="M293" i="1"/>
  <c r="J293" i="1"/>
  <c r="G293" i="1"/>
  <c r="D293" i="1"/>
  <c r="HI292" i="1"/>
  <c r="HF292" i="1"/>
  <c r="HC292" i="1"/>
  <c r="GZ292" i="1"/>
  <c r="GW292" i="1"/>
  <c r="GT292" i="1"/>
  <c r="GQ292" i="1"/>
  <c r="GN292" i="1"/>
  <c r="GK292" i="1"/>
  <c r="GH292" i="1"/>
  <c r="GE292" i="1"/>
  <c r="GB292" i="1"/>
  <c r="FY292" i="1"/>
  <c r="FV292" i="1"/>
  <c r="FS292" i="1"/>
  <c r="FP292" i="1"/>
  <c r="FM292" i="1"/>
  <c r="FJ292" i="1"/>
  <c r="FG292" i="1"/>
  <c r="FD292" i="1"/>
  <c r="FA292" i="1"/>
  <c r="EX292" i="1"/>
  <c r="EU292" i="1"/>
  <c r="ER292" i="1"/>
  <c r="EO292" i="1"/>
  <c r="EL292" i="1"/>
  <c r="EI292" i="1"/>
  <c r="EF292" i="1"/>
  <c r="EC292" i="1"/>
  <c r="DZ292" i="1"/>
  <c r="DW292" i="1"/>
  <c r="DT292" i="1"/>
  <c r="DQ292" i="1"/>
  <c r="DN292" i="1"/>
  <c r="DK292" i="1"/>
  <c r="DH292" i="1"/>
  <c r="DE292" i="1"/>
  <c r="DB292" i="1"/>
  <c r="CY292" i="1"/>
  <c r="CV292" i="1"/>
  <c r="CS292" i="1"/>
  <c r="CP292" i="1"/>
  <c r="CM292" i="1"/>
  <c r="CJ292" i="1"/>
  <c r="CG292" i="1"/>
  <c r="CD292" i="1"/>
  <c r="CA292" i="1"/>
  <c r="BX292" i="1"/>
  <c r="BU292" i="1"/>
  <c r="BR292" i="1"/>
  <c r="BO292" i="1"/>
  <c r="BL292" i="1"/>
  <c r="BI292" i="1"/>
  <c r="BF292" i="1"/>
  <c r="BC292" i="1"/>
  <c r="AZ292" i="1"/>
  <c r="AW292" i="1"/>
  <c r="AT292" i="1"/>
  <c r="AQ292" i="1"/>
  <c r="AN292" i="1"/>
  <c r="AK292" i="1"/>
  <c r="AH292" i="1"/>
  <c r="AE292" i="1"/>
  <c r="AB292" i="1"/>
  <c r="Y292" i="1"/>
  <c r="V292" i="1"/>
  <c r="S292" i="1"/>
  <c r="P292" i="1"/>
  <c r="M292" i="1"/>
  <c r="J292" i="1"/>
  <c r="G292" i="1"/>
  <c r="D292" i="1"/>
  <c r="HI291" i="1"/>
  <c r="HF291" i="1"/>
  <c r="HC291" i="1"/>
  <c r="GZ291" i="1"/>
  <c r="GW291" i="1"/>
  <c r="GT291" i="1"/>
  <c r="GQ291" i="1"/>
  <c r="GN291" i="1"/>
  <c r="GK291" i="1"/>
  <c r="GH291" i="1"/>
  <c r="GE291" i="1"/>
  <c r="GB291" i="1"/>
  <c r="FY291" i="1"/>
  <c r="FV291" i="1"/>
  <c r="FS291" i="1"/>
  <c r="FP291" i="1"/>
  <c r="FM291" i="1"/>
  <c r="FJ291" i="1"/>
  <c r="FG291" i="1"/>
  <c r="FD291" i="1"/>
  <c r="FA291" i="1"/>
  <c r="EX291" i="1"/>
  <c r="EU291" i="1"/>
  <c r="ER291" i="1"/>
  <c r="EO291" i="1"/>
  <c r="EL291" i="1"/>
  <c r="EI291" i="1"/>
  <c r="EF291" i="1"/>
  <c r="EC291" i="1"/>
  <c r="DZ291" i="1"/>
  <c r="DW291" i="1"/>
  <c r="DT291" i="1"/>
  <c r="DQ291" i="1"/>
  <c r="DN291" i="1"/>
  <c r="DK291" i="1"/>
  <c r="DH291" i="1"/>
  <c r="DE291" i="1"/>
  <c r="DB291" i="1"/>
  <c r="CY291" i="1"/>
  <c r="CV291" i="1"/>
  <c r="CS291" i="1"/>
  <c r="CP291" i="1"/>
  <c r="CM291" i="1"/>
  <c r="CJ291" i="1"/>
  <c r="CG291" i="1"/>
  <c r="CD291" i="1"/>
  <c r="CA291" i="1"/>
  <c r="BX291" i="1"/>
  <c r="BU291" i="1"/>
  <c r="BR291" i="1"/>
  <c r="BO291" i="1"/>
  <c r="BL291" i="1"/>
  <c r="BI291" i="1"/>
  <c r="BF291" i="1"/>
  <c r="BC291" i="1"/>
  <c r="AZ291" i="1"/>
  <c r="AW291" i="1"/>
  <c r="AT291" i="1"/>
  <c r="AQ291" i="1"/>
  <c r="AN291" i="1"/>
  <c r="AK291" i="1"/>
  <c r="AH291" i="1"/>
  <c r="AE291" i="1"/>
  <c r="AB291" i="1"/>
  <c r="Y291" i="1"/>
  <c r="V291" i="1"/>
  <c r="S291" i="1"/>
  <c r="P291" i="1"/>
  <c r="M291" i="1"/>
  <c r="J291" i="1"/>
  <c r="G291" i="1"/>
  <c r="D291" i="1"/>
  <c r="HI290" i="1"/>
  <c r="HI296" i="1" s="1"/>
  <c r="HF290" i="1"/>
  <c r="HF296" i="1" s="1"/>
  <c r="HC290" i="1"/>
  <c r="GZ290" i="1"/>
  <c r="GW290" i="1"/>
  <c r="GW296" i="1" s="1"/>
  <c r="GT290" i="1"/>
  <c r="GT296" i="1" s="1"/>
  <c r="GQ290" i="1"/>
  <c r="GQ296" i="1" s="1"/>
  <c r="GN290" i="1"/>
  <c r="GK290" i="1"/>
  <c r="GK296" i="1" s="1"/>
  <c r="GH290" i="1"/>
  <c r="GH296" i="1" s="1"/>
  <c r="GE290" i="1"/>
  <c r="GB290" i="1"/>
  <c r="FY290" i="1"/>
  <c r="FY296" i="1" s="1"/>
  <c r="FV290" i="1"/>
  <c r="FV296" i="1" s="1"/>
  <c r="FS290" i="1"/>
  <c r="FS296" i="1" s="1"/>
  <c r="FP290" i="1"/>
  <c r="FM290" i="1"/>
  <c r="FM296" i="1" s="1"/>
  <c r="FJ290" i="1"/>
  <c r="FJ296" i="1" s="1"/>
  <c r="FG290" i="1"/>
  <c r="FD290" i="1"/>
  <c r="FA290" i="1"/>
  <c r="FA296" i="1" s="1"/>
  <c r="EX290" i="1"/>
  <c r="EX296" i="1" s="1"/>
  <c r="EU290" i="1"/>
  <c r="EU296" i="1" s="1"/>
  <c r="ER290" i="1"/>
  <c r="EO290" i="1"/>
  <c r="EO296" i="1" s="1"/>
  <c r="EL290" i="1"/>
  <c r="EL296" i="1" s="1"/>
  <c r="EI290" i="1"/>
  <c r="EF290" i="1"/>
  <c r="EC290" i="1"/>
  <c r="EC296" i="1" s="1"/>
  <c r="DZ290" i="1"/>
  <c r="DZ296" i="1" s="1"/>
  <c r="DW290" i="1"/>
  <c r="DW296" i="1" s="1"/>
  <c r="DT290" i="1"/>
  <c r="DQ290" i="1"/>
  <c r="DQ296" i="1" s="1"/>
  <c r="DN290" i="1"/>
  <c r="DN296" i="1" s="1"/>
  <c r="DK290" i="1"/>
  <c r="DH290" i="1"/>
  <c r="DE290" i="1"/>
  <c r="DE296" i="1" s="1"/>
  <c r="DB290" i="1"/>
  <c r="DB296" i="1" s="1"/>
  <c r="CY290" i="1"/>
  <c r="CY296" i="1" s="1"/>
  <c r="CV290" i="1"/>
  <c r="CS290" i="1"/>
  <c r="CS296" i="1" s="1"/>
  <c r="CP290" i="1"/>
  <c r="CP296" i="1" s="1"/>
  <c r="CM290" i="1"/>
  <c r="CJ290" i="1"/>
  <c r="CG290" i="1"/>
  <c r="CG296" i="1" s="1"/>
  <c r="CD290" i="1"/>
  <c r="CD296" i="1" s="1"/>
  <c r="CA290" i="1"/>
  <c r="CA296" i="1" s="1"/>
  <c r="BX290" i="1"/>
  <c r="BU290" i="1"/>
  <c r="BU296" i="1" s="1"/>
  <c r="BR290" i="1"/>
  <c r="BR296" i="1" s="1"/>
  <c r="BO290" i="1"/>
  <c r="BL290" i="1"/>
  <c r="BI290" i="1"/>
  <c r="BI296" i="1" s="1"/>
  <c r="BF290" i="1"/>
  <c r="BF296" i="1" s="1"/>
  <c r="BC290" i="1"/>
  <c r="BC296" i="1" s="1"/>
  <c r="AZ290" i="1"/>
  <c r="AW290" i="1"/>
  <c r="AW296" i="1" s="1"/>
  <c r="AT290" i="1"/>
  <c r="AT296" i="1" s="1"/>
  <c r="AT328" i="1" s="1"/>
  <c r="AQ290" i="1"/>
  <c r="AN290" i="1"/>
  <c r="AK290" i="1"/>
  <c r="AK296" i="1" s="1"/>
  <c r="AH290" i="1"/>
  <c r="AH296" i="1" s="1"/>
  <c r="AE290" i="1"/>
  <c r="AE296" i="1" s="1"/>
  <c r="AB290" i="1"/>
  <c r="Y290" i="1"/>
  <c r="Y296" i="1" s="1"/>
  <c r="V290" i="1"/>
  <c r="V296" i="1" s="1"/>
  <c r="S290" i="1"/>
  <c r="P290" i="1"/>
  <c r="M290" i="1"/>
  <c r="M296" i="1" s="1"/>
  <c r="J290" i="1"/>
  <c r="J296" i="1" s="1"/>
  <c r="G290" i="1"/>
  <c r="G296" i="1" s="1"/>
  <c r="D290" i="1"/>
  <c r="HH288" i="1"/>
  <c r="HG288" i="1"/>
  <c r="HE288" i="1"/>
  <c r="HD288" i="1"/>
  <c r="HC288" i="1"/>
  <c r="HB288" i="1"/>
  <c r="HA288" i="1"/>
  <c r="GZ288" i="1"/>
  <c r="GY288" i="1"/>
  <c r="GX288" i="1"/>
  <c r="GV288" i="1"/>
  <c r="GU288" i="1"/>
  <c r="GS288" i="1"/>
  <c r="GR288" i="1"/>
  <c r="GP288" i="1"/>
  <c r="GO288" i="1"/>
  <c r="GN288" i="1"/>
  <c r="GM288" i="1"/>
  <c r="GL288" i="1"/>
  <c r="GJ288" i="1"/>
  <c r="GI288" i="1"/>
  <c r="GG288" i="1"/>
  <c r="GF288" i="1"/>
  <c r="GE288" i="1"/>
  <c r="GD288" i="1"/>
  <c r="GC288" i="1"/>
  <c r="GB288" i="1"/>
  <c r="GA288" i="1"/>
  <c r="FZ288" i="1"/>
  <c r="FX288" i="1"/>
  <c r="FW288" i="1"/>
  <c r="FU288" i="1"/>
  <c r="FT288" i="1"/>
  <c r="FS288" i="1"/>
  <c r="FR288" i="1"/>
  <c r="FQ288" i="1"/>
  <c r="FP288" i="1"/>
  <c r="FO288" i="1"/>
  <c r="FN288" i="1"/>
  <c r="FL288" i="1"/>
  <c r="FK288" i="1"/>
  <c r="FI288" i="1"/>
  <c r="FH288" i="1"/>
  <c r="FG288" i="1"/>
  <c r="FF288" i="1"/>
  <c r="FE288" i="1"/>
  <c r="FD288" i="1"/>
  <c r="FC288" i="1"/>
  <c r="FB288" i="1"/>
  <c r="FA288" i="1"/>
  <c r="EZ288" i="1"/>
  <c r="EY288" i="1"/>
  <c r="EW288" i="1"/>
  <c r="EV288" i="1"/>
  <c r="ET288" i="1"/>
  <c r="ES288" i="1"/>
  <c r="ER288" i="1"/>
  <c r="EQ288" i="1"/>
  <c r="EP288" i="1"/>
  <c r="EN288" i="1"/>
  <c r="EM288" i="1"/>
  <c r="EK288" i="1"/>
  <c r="EJ288" i="1"/>
  <c r="EI288" i="1"/>
  <c r="EH288" i="1"/>
  <c r="EG288" i="1"/>
  <c r="EF288" i="1"/>
  <c r="EE288" i="1"/>
  <c r="ED288" i="1"/>
  <c r="EB288" i="1"/>
  <c r="EA288" i="1"/>
  <c r="DY288" i="1"/>
  <c r="DX288" i="1"/>
  <c r="DW288" i="1"/>
  <c r="DV288" i="1"/>
  <c r="DU288" i="1"/>
  <c r="DT288" i="1"/>
  <c r="DS288" i="1"/>
  <c r="DR288" i="1"/>
  <c r="DP288" i="1"/>
  <c r="DO288" i="1"/>
  <c r="DM288" i="1"/>
  <c r="DL288" i="1"/>
  <c r="DK288" i="1"/>
  <c r="DJ288" i="1"/>
  <c r="DI288" i="1"/>
  <c r="DH288" i="1"/>
  <c r="DG288" i="1"/>
  <c r="DF288" i="1"/>
  <c r="DE288" i="1"/>
  <c r="DD288" i="1"/>
  <c r="DC288" i="1"/>
  <c r="DA288" i="1"/>
  <c r="CZ288" i="1"/>
  <c r="CX288" i="1"/>
  <c r="CW288" i="1"/>
  <c r="CV288" i="1"/>
  <c r="CU288" i="1"/>
  <c r="CT288" i="1"/>
  <c r="CR288" i="1"/>
  <c r="CQ288" i="1"/>
  <c r="CO288" i="1"/>
  <c r="CN288" i="1"/>
  <c r="CM288" i="1"/>
  <c r="CL288" i="1"/>
  <c r="CK288" i="1"/>
  <c r="CJ288" i="1"/>
  <c r="CI288" i="1"/>
  <c r="CH288" i="1"/>
  <c r="CF288" i="1"/>
  <c r="CE288" i="1"/>
  <c r="CC288" i="1"/>
  <c r="CB288" i="1"/>
  <c r="CA288" i="1"/>
  <c r="BZ288" i="1"/>
  <c r="BY288" i="1"/>
  <c r="BX288" i="1"/>
  <c r="BW288" i="1"/>
  <c r="BV288" i="1"/>
  <c r="BT288" i="1"/>
  <c r="BS288" i="1"/>
  <c r="BQ288" i="1"/>
  <c r="BP288" i="1"/>
  <c r="BO288" i="1"/>
  <c r="BN288" i="1"/>
  <c r="BM288" i="1"/>
  <c r="BL288" i="1"/>
  <c r="BK288" i="1"/>
  <c r="BJ288" i="1"/>
  <c r="BI288" i="1"/>
  <c r="BH288" i="1"/>
  <c r="BG288" i="1"/>
  <c r="BE288" i="1"/>
  <c r="BD288" i="1"/>
  <c r="BB288" i="1"/>
  <c r="BA288" i="1"/>
  <c r="AZ288" i="1"/>
  <c r="AY288" i="1"/>
  <c r="AX288" i="1"/>
  <c r="AV288" i="1"/>
  <c r="AU288" i="1"/>
  <c r="AS288" i="1"/>
  <c r="AR288" i="1"/>
  <c r="AQ288" i="1"/>
  <c r="AP288" i="1"/>
  <c r="AO288" i="1"/>
  <c r="AN288" i="1"/>
  <c r="AM288" i="1"/>
  <c r="AL288" i="1"/>
  <c r="AJ288" i="1"/>
  <c r="AI288" i="1"/>
  <c r="AG288" i="1"/>
  <c r="AF288" i="1"/>
  <c r="AE288" i="1"/>
  <c r="AD288" i="1"/>
  <c r="AC288" i="1"/>
  <c r="AB288" i="1"/>
  <c r="AA288" i="1"/>
  <c r="Z288" i="1"/>
  <c r="X288" i="1"/>
  <c r="W288" i="1"/>
  <c r="U288" i="1"/>
  <c r="T288" i="1"/>
  <c r="S288" i="1"/>
  <c r="R288" i="1"/>
  <c r="Q288" i="1"/>
  <c r="P288" i="1"/>
  <c r="O288" i="1"/>
  <c r="N288" i="1"/>
  <c r="M288" i="1"/>
  <c r="L288" i="1"/>
  <c r="K288" i="1"/>
  <c r="I288" i="1"/>
  <c r="H288" i="1"/>
  <c r="F288" i="1"/>
  <c r="E288" i="1"/>
  <c r="D288" i="1"/>
  <c r="C288" i="1"/>
  <c r="B288" i="1"/>
  <c r="HI287" i="1"/>
  <c r="HF287" i="1"/>
  <c r="HC287" i="1"/>
  <c r="GZ287" i="1"/>
  <c r="GW287" i="1"/>
  <c r="GT287" i="1"/>
  <c r="GQ287" i="1"/>
  <c r="GN287" i="1"/>
  <c r="GK287" i="1"/>
  <c r="GH287" i="1"/>
  <c r="GE287" i="1"/>
  <c r="GB287" i="1"/>
  <c r="FY287" i="1"/>
  <c r="FV287" i="1"/>
  <c r="FS287" i="1"/>
  <c r="FP287" i="1"/>
  <c r="FM287" i="1"/>
  <c r="FJ287" i="1"/>
  <c r="FG287" i="1"/>
  <c r="FD287" i="1"/>
  <c r="FA287" i="1"/>
  <c r="EX287" i="1"/>
  <c r="EU287" i="1"/>
  <c r="ER287" i="1"/>
  <c r="EO287" i="1"/>
  <c r="EL287" i="1"/>
  <c r="EI287" i="1"/>
  <c r="EF287" i="1"/>
  <c r="EC287" i="1"/>
  <c r="DZ287" i="1"/>
  <c r="DW287" i="1"/>
  <c r="DT287" i="1"/>
  <c r="DQ287" i="1"/>
  <c r="DN287" i="1"/>
  <c r="DK287" i="1"/>
  <c r="DH287" i="1"/>
  <c r="DE287" i="1"/>
  <c r="DB287" i="1"/>
  <c r="CY287" i="1"/>
  <c r="CV287" i="1"/>
  <c r="CS287" i="1"/>
  <c r="CP287" i="1"/>
  <c r="CM287" i="1"/>
  <c r="CJ287" i="1"/>
  <c r="CG287" i="1"/>
  <c r="CD287" i="1"/>
  <c r="CA287" i="1"/>
  <c r="BX287" i="1"/>
  <c r="BU287" i="1"/>
  <c r="BR287" i="1"/>
  <c r="BO287" i="1"/>
  <c r="BL287" i="1"/>
  <c r="BI287" i="1"/>
  <c r="BF287" i="1"/>
  <c r="BC287" i="1"/>
  <c r="AZ287" i="1"/>
  <c r="AW287" i="1"/>
  <c r="AT287" i="1"/>
  <c r="AQ287" i="1"/>
  <c r="AN287" i="1"/>
  <c r="AK287" i="1"/>
  <c r="AH287" i="1"/>
  <c r="AE287" i="1"/>
  <c r="AB287" i="1"/>
  <c r="Y287" i="1"/>
  <c r="V287" i="1"/>
  <c r="S287" i="1"/>
  <c r="P287" i="1"/>
  <c r="M287" i="1"/>
  <c r="J287" i="1"/>
  <c r="G287" i="1"/>
  <c r="D287" i="1"/>
  <c r="HI286" i="1"/>
  <c r="HF286" i="1"/>
  <c r="HC286" i="1"/>
  <c r="GZ286" i="1"/>
  <c r="GW286" i="1"/>
  <c r="GT286" i="1"/>
  <c r="GQ286" i="1"/>
  <c r="GN286" i="1"/>
  <c r="GK286" i="1"/>
  <c r="GH286" i="1"/>
  <c r="GE286" i="1"/>
  <c r="GB286" i="1"/>
  <c r="FY286" i="1"/>
  <c r="FV286" i="1"/>
  <c r="FS286" i="1"/>
  <c r="FP286" i="1"/>
  <c r="FM286" i="1"/>
  <c r="FJ286" i="1"/>
  <c r="FG286" i="1"/>
  <c r="FD286" i="1"/>
  <c r="FA286" i="1"/>
  <c r="EX286" i="1"/>
  <c r="EU286" i="1"/>
  <c r="ER286" i="1"/>
  <c r="EO286" i="1"/>
  <c r="EL286" i="1"/>
  <c r="EI286" i="1"/>
  <c r="EF286" i="1"/>
  <c r="EC286" i="1"/>
  <c r="DZ286" i="1"/>
  <c r="DW286" i="1"/>
  <c r="DT286" i="1"/>
  <c r="DQ286" i="1"/>
  <c r="DN286" i="1"/>
  <c r="DK286" i="1"/>
  <c r="DH286" i="1"/>
  <c r="DE286" i="1"/>
  <c r="DB286" i="1"/>
  <c r="CY286" i="1"/>
  <c r="CV286" i="1"/>
  <c r="CS286" i="1"/>
  <c r="CP286" i="1"/>
  <c r="CM286" i="1"/>
  <c r="CJ286" i="1"/>
  <c r="CG286" i="1"/>
  <c r="CD286" i="1"/>
  <c r="CA286" i="1"/>
  <c r="BX286" i="1"/>
  <c r="BU286" i="1"/>
  <c r="BR286" i="1"/>
  <c r="BO286" i="1"/>
  <c r="BL286" i="1"/>
  <c r="BI286" i="1"/>
  <c r="BF286" i="1"/>
  <c r="BC286" i="1"/>
  <c r="AZ286" i="1"/>
  <c r="AW286" i="1"/>
  <c r="AT286" i="1"/>
  <c r="AQ286" i="1"/>
  <c r="AN286" i="1"/>
  <c r="AK286" i="1"/>
  <c r="AH286" i="1"/>
  <c r="AE286" i="1"/>
  <c r="AB286" i="1"/>
  <c r="Y286" i="1"/>
  <c r="V286" i="1"/>
  <c r="S286" i="1"/>
  <c r="P286" i="1"/>
  <c r="M286" i="1"/>
  <c r="J286" i="1"/>
  <c r="G286" i="1"/>
  <c r="D286" i="1"/>
  <c r="HI285" i="1"/>
  <c r="HF285" i="1"/>
  <c r="HC285" i="1"/>
  <c r="GZ285" i="1"/>
  <c r="GW285" i="1"/>
  <c r="GT285" i="1"/>
  <c r="GQ285" i="1"/>
  <c r="GN285" i="1"/>
  <c r="GK285" i="1"/>
  <c r="GH285" i="1"/>
  <c r="GE285" i="1"/>
  <c r="GB285" i="1"/>
  <c r="FY285" i="1"/>
  <c r="FV285" i="1"/>
  <c r="FS285" i="1"/>
  <c r="FP285" i="1"/>
  <c r="FM285" i="1"/>
  <c r="FJ285" i="1"/>
  <c r="FG285" i="1"/>
  <c r="FD285" i="1"/>
  <c r="FA285" i="1"/>
  <c r="EX285" i="1"/>
  <c r="EU285" i="1"/>
  <c r="ER285" i="1"/>
  <c r="EO285" i="1"/>
  <c r="EL285" i="1"/>
  <c r="EI285" i="1"/>
  <c r="EF285" i="1"/>
  <c r="EC285" i="1"/>
  <c r="DZ285" i="1"/>
  <c r="DW285" i="1"/>
  <c r="DT285" i="1"/>
  <c r="DQ285" i="1"/>
  <c r="DN285" i="1"/>
  <c r="DK285" i="1"/>
  <c r="DH285" i="1"/>
  <c r="DE285" i="1"/>
  <c r="DB285" i="1"/>
  <c r="CY285" i="1"/>
  <c r="CV285" i="1"/>
  <c r="CS285" i="1"/>
  <c r="CP285" i="1"/>
  <c r="CM285" i="1"/>
  <c r="CJ285" i="1"/>
  <c r="CG285" i="1"/>
  <c r="CD285" i="1"/>
  <c r="CA285" i="1"/>
  <c r="BX285" i="1"/>
  <c r="BU285" i="1"/>
  <c r="BR285" i="1"/>
  <c r="BO285" i="1"/>
  <c r="BL285" i="1"/>
  <c r="BI285" i="1"/>
  <c r="BF285" i="1"/>
  <c r="BC285" i="1"/>
  <c r="AZ285" i="1"/>
  <c r="AW285" i="1"/>
  <c r="AT285" i="1"/>
  <c r="AQ285" i="1"/>
  <c r="AN285" i="1"/>
  <c r="AK285" i="1"/>
  <c r="AH285" i="1"/>
  <c r="AE285" i="1"/>
  <c r="AB285" i="1"/>
  <c r="Y285" i="1"/>
  <c r="V285" i="1"/>
  <c r="S285" i="1"/>
  <c r="P285" i="1"/>
  <c r="M285" i="1"/>
  <c r="J285" i="1"/>
  <c r="G285" i="1"/>
  <c r="D285" i="1"/>
  <c r="HI284" i="1"/>
  <c r="HF284" i="1"/>
  <c r="HC284" i="1"/>
  <c r="GZ284" i="1"/>
  <c r="GW284" i="1"/>
  <c r="GT284" i="1"/>
  <c r="GQ284" i="1"/>
  <c r="GN284" i="1"/>
  <c r="GK284" i="1"/>
  <c r="GH284" i="1"/>
  <c r="GE284" i="1"/>
  <c r="GB284" i="1"/>
  <c r="FY284" i="1"/>
  <c r="FV284" i="1"/>
  <c r="FS284" i="1"/>
  <c r="FP284" i="1"/>
  <c r="FM284" i="1"/>
  <c r="FJ284" i="1"/>
  <c r="FG284" i="1"/>
  <c r="FD284" i="1"/>
  <c r="FA284" i="1"/>
  <c r="EX284" i="1"/>
  <c r="EU284" i="1"/>
  <c r="ER284" i="1"/>
  <c r="EO284" i="1"/>
  <c r="EL284" i="1"/>
  <c r="EI284" i="1"/>
  <c r="EF284" i="1"/>
  <c r="EC284" i="1"/>
  <c r="DZ284" i="1"/>
  <c r="DW284" i="1"/>
  <c r="DT284" i="1"/>
  <c r="DQ284" i="1"/>
  <c r="DN284" i="1"/>
  <c r="DK284" i="1"/>
  <c r="DH284" i="1"/>
  <c r="DE284" i="1"/>
  <c r="DB284" i="1"/>
  <c r="CY284" i="1"/>
  <c r="CV284" i="1"/>
  <c r="CS284" i="1"/>
  <c r="CP284" i="1"/>
  <c r="CM284" i="1"/>
  <c r="CJ284" i="1"/>
  <c r="CG284" i="1"/>
  <c r="CD284" i="1"/>
  <c r="CA284" i="1"/>
  <c r="BX284" i="1"/>
  <c r="BU284" i="1"/>
  <c r="BR284" i="1"/>
  <c r="BO284" i="1"/>
  <c r="BL284" i="1"/>
  <c r="BI284" i="1"/>
  <c r="BF284" i="1"/>
  <c r="BC284" i="1"/>
  <c r="AZ284" i="1"/>
  <c r="AW284" i="1"/>
  <c r="AT284" i="1"/>
  <c r="AQ284" i="1"/>
  <c r="AN284" i="1"/>
  <c r="AK284" i="1"/>
  <c r="AH284" i="1"/>
  <c r="AE284" i="1"/>
  <c r="AB284" i="1"/>
  <c r="Y284" i="1"/>
  <c r="V284" i="1"/>
  <c r="S284" i="1"/>
  <c r="P284" i="1"/>
  <c r="M284" i="1"/>
  <c r="J284" i="1"/>
  <c r="G284" i="1"/>
  <c r="D284" i="1"/>
  <c r="HI283" i="1"/>
  <c r="HI288" i="1" s="1"/>
  <c r="HF283" i="1"/>
  <c r="HF288" i="1" s="1"/>
  <c r="HC283" i="1"/>
  <c r="GZ283" i="1"/>
  <c r="GW283" i="1"/>
  <c r="GW288" i="1" s="1"/>
  <c r="GT283" i="1"/>
  <c r="GT288" i="1" s="1"/>
  <c r="GQ283" i="1"/>
  <c r="GQ288" i="1" s="1"/>
  <c r="GN283" i="1"/>
  <c r="GK283" i="1"/>
  <c r="GK288" i="1" s="1"/>
  <c r="GH283" i="1"/>
  <c r="GH288" i="1" s="1"/>
  <c r="GE283" i="1"/>
  <c r="GB283" i="1"/>
  <c r="FY283" i="1"/>
  <c r="FY288" i="1" s="1"/>
  <c r="FV283" i="1"/>
  <c r="FV288" i="1" s="1"/>
  <c r="FS283" i="1"/>
  <c r="FP283" i="1"/>
  <c r="FM283" i="1"/>
  <c r="FM288" i="1" s="1"/>
  <c r="FJ283" i="1"/>
  <c r="FJ288" i="1" s="1"/>
  <c r="FG283" i="1"/>
  <c r="FD283" i="1"/>
  <c r="FA283" i="1"/>
  <c r="EX283" i="1"/>
  <c r="EX288" i="1" s="1"/>
  <c r="EU283" i="1"/>
  <c r="EU288" i="1" s="1"/>
  <c r="ER283" i="1"/>
  <c r="EO283" i="1"/>
  <c r="EO288" i="1" s="1"/>
  <c r="EL283" i="1"/>
  <c r="EL288" i="1" s="1"/>
  <c r="EI283" i="1"/>
  <c r="EF283" i="1"/>
  <c r="EC283" i="1"/>
  <c r="EC288" i="1" s="1"/>
  <c r="DZ283" i="1"/>
  <c r="DZ288" i="1" s="1"/>
  <c r="DW283" i="1"/>
  <c r="DT283" i="1"/>
  <c r="DQ283" i="1"/>
  <c r="DQ288" i="1" s="1"/>
  <c r="DN283" i="1"/>
  <c r="DN288" i="1" s="1"/>
  <c r="DK283" i="1"/>
  <c r="DH283" i="1"/>
  <c r="DE283" i="1"/>
  <c r="DB283" i="1"/>
  <c r="DB288" i="1" s="1"/>
  <c r="CY283" i="1"/>
  <c r="CY288" i="1" s="1"/>
  <c r="CV283" i="1"/>
  <c r="CS283" i="1"/>
  <c r="CS288" i="1" s="1"/>
  <c r="CP283" i="1"/>
  <c r="CP288" i="1" s="1"/>
  <c r="CM283" i="1"/>
  <c r="CJ283" i="1"/>
  <c r="CG283" i="1"/>
  <c r="CG288" i="1" s="1"/>
  <c r="CD283" i="1"/>
  <c r="CD288" i="1" s="1"/>
  <c r="CA283" i="1"/>
  <c r="BX283" i="1"/>
  <c r="BU283" i="1"/>
  <c r="BU288" i="1" s="1"/>
  <c r="BR283" i="1"/>
  <c r="BR288" i="1" s="1"/>
  <c r="BO283" i="1"/>
  <c r="BL283" i="1"/>
  <c r="BI283" i="1"/>
  <c r="BF283" i="1"/>
  <c r="BF288" i="1" s="1"/>
  <c r="BC283" i="1"/>
  <c r="BC288" i="1" s="1"/>
  <c r="AZ283" i="1"/>
  <c r="AW283" i="1"/>
  <c r="AW288" i="1" s="1"/>
  <c r="AT283" i="1"/>
  <c r="AT288" i="1" s="1"/>
  <c r="AQ283" i="1"/>
  <c r="AN283" i="1"/>
  <c r="AK283" i="1"/>
  <c r="AK288" i="1" s="1"/>
  <c r="AH283" i="1"/>
  <c r="AH288" i="1" s="1"/>
  <c r="AE283" i="1"/>
  <c r="AB283" i="1"/>
  <c r="Y283" i="1"/>
  <c r="Y288" i="1" s="1"/>
  <c r="V283" i="1"/>
  <c r="V288" i="1" s="1"/>
  <c r="S283" i="1"/>
  <c r="P283" i="1"/>
  <c r="M283" i="1"/>
  <c r="J283" i="1"/>
  <c r="J288" i="1" s="1"/>
  <c r="G283" i="1"/>
  <c r="G288" i="1" s="1"/>
  <c r="D283" i="1"/>
  <c r="HI282" i="1"/>
  <c r="HF282" i="1"/>
  <c r="HC282" i="1"/>
  <c r="GZ282" i="1"/>
  <c r="GW282" i="1"/>
  <c r="GT282" i="1"/>
  <c r="GQ282" i="1"/>
  <c r="GN282" i="1"/>
  <c r="GK282" i="1"/>
  <c r="GH282" i="1"/>
  <c r="GE282" i="1"/>
  <c r="GB282" i="1"/>
  <c r="FY282" i="1"/>
  <c r="FV282" i="1"/>
  <c r="FS282" i="1"/>
  <c r="FP282" i="1"/>
  <c r="FM282" i="1"/>
  <c r="FJ282" i="1"/>
  <c r="FG282" i="1"/>
  <c r="FD282" i="1"/>
  <c r="FA282" i="1"/>
  <c r="EX282" i="1"/>
  <c r="EU282" i="1"/>
  <c r="ER282" i="1"/>
  <c r="EO282" i="1"/>
  <c r="EL282" i="1"/>
  <c r="EI282" i="1"/>
  <c r="EF282" i="1"/>
  <c r="EC282" i="1"/>
  <c r="DZ282" i="1"/>
  <c r="DW282" i="1"/>
  <c r="DT282" i="1"/>
  <c r="DQ282" i="1"/>
  <c r="DN282" i="1"/>
  <c r="DK282" i="1"/>
  <c r="DH282" i="1"/>
  <c r="DE282" i="1"/>
  <c r="DB282" i="1"/>
  <c r="CY282" i="1"/>
  <c r="CV282" i="1"/>
  <c r="CS282" i="1"/>
  <c r="CP282" i="1"/>
  <c r="CM282" i="1"/>
  <c r="CJ282" i="1"/>
  <c r="CG282" i="1"/>
  <c r="CD282" i="1"/>
  <c r="CA282" i="1"/>
  <c r="BX282" i="1"/>
  <c r="BU282" i="1"/>
  <c r="BR282" i="1"/>
  <c r="BO282" i="1"/>
  <c r="BL282" i="1"/>
  <c r="BI282" i="1"/>
  <c r="BF282" i="1"/>
  <c r="BC282" i="1"/>
  <c r="AZ282" i="1"/>
  <c r="AW282" i="1"/>
  <c r="AT282" i="1"/>
  <c r="AQ282" i="1"/>
  <c r="AN282" i="1"/>
  <c r="HI281" i="1"/>
  <c r="HH281" i="1"/>
  <c r="HG281" i="1"/>
  <c r="HE281" i="1"/>
  <c r="HD281" i="1"/>
  <c r="HC281" i="1"/>
  <c r="HB281" i="1"/>
  <c r="HA281" i="1"/>
  <c r="GZ281" i="1"/>
  <c r="GY281" i="1"/>
  <c r="GX281" i="1"/>
  <c r="GW281" i="1"/>
  <c r="GV281" i="1"/>
  <c r="GU281" i="1"/>
  <c r="GS281" i="1"/>
  <c r="GR281" i="1"/>
  <c r="GP281" i="1"/>
  <c r="GO281" i="1"/>
  <c r="GN281" i="1"/>
  <c r="GM281" i="1"/>
  <c r="GL281" i="1"/>
  <c r="GJ281" i="1"/>
  <c r="GI281" i="1"/>
  <c r="GG281" i="1"/>
  <c r="GF281" i="1"/>
  <c r="GD281" i="1"/>
  <c r="GC281" i="1"/>
  <c r="GB281" i="1"/>
  <c r="GA281" i="1"/>
  <c r="FZ281" i="1"/>
  <c r="FY281" i="1"/>
  <c r="FX281" i="1"/>
  <c r="FW281" i="1"/>
  <c r="FU281" i="1"/>
  <c r="FT281" i="1"/>
  <c r="FR281" i="1"/>
  <c r="FQ281" i="1"/>
  <c r="FP281" i="1"/>
  <c r="FO281" i="1"/>
  <c r="FN281" i="1"/>
  <c r="FM281" i="1"/>
  <c r="FL281" i="1"/>
  <c r="FK281" i="1"/>
  <c r="FI281" i="1"/>
  <c r="FH281" i="1"/>
  <c r="FG281" i="1"/>
  <c r="FF281" i="1"/>
  <c r="FE281" i="1"/>
  <c r="FD281" i="1"/>
  <c r="FC281" i="1"/>
  <c r="FB281" i="1"/>
  <c r="EZ281" i="1"/>
  <c r="EY281" i="1"/>
  <c r="EW281" i="1"/>
  <c r="EV281" i="1"/>
  <c r="ET281" i="1"/>
  <c r="ES281" i="1"/>
  <c r="EQ281" i="1"/>
  <c r="EP281" i="1"/>
  <c r="EN281" i="1"/>
  <c r="EM281" i="1"/>
  <c r="EK281" i="1"/>
  <c r="EJ281" i="1"/>
  <c r="EH281" i="1"/>
  <c r="EG281" i="1"/>
  <c r="EE281" i="1"/>
  <c r="ED281" i="1"/>
  <c r="EC281" i="1"/>
  <c r="EB281" i="1"/>
  <c r="EA281" i="1"/>
  <c r="DY281" i="1"/>
  <c r="DX281" i="1"/>
  <c r="DV281" i="1"/>
  <c r="DU281" i="1"/>
  <c r="DT281" i="1"/>
  <c r="DS281" i="1"/>
  <c r="DR281" i="1"/>
  <c r="DP281" i="1"/>
  <c r="DO281" i="1"/>
  <c r="DM281" i="1"/>
  <c r="DL281" i="1"/>
  <c r="DK281" i="1"/>
  <c r="DJ281" i="1"/>
  <c r="DI281" i="1"/>
  <c r="DH281" i="1"/>
  <c r="DG281" i="1"/>
  <c r="DF281" i="1"/>
  <c r="DE281" i="1"/>
  <c r="DD281" i="1"/>
  <c r="DC281" i="1"/>
  <c r="DA281" i="1"/>
  <c r="CZ281" i="1"/>
  <c r="CX281" i="1"/>
  <c r="CW281" i="1"/>
  <c r="CV281" i="1"/>
  <c r="CU281" i="1"/>
  <c r="CT281" i="1"/>
  <c r="CR281" i="1"/>
  <c r="CQ281" i="1"/>
  <c r="CO281" i="1"/>
  <c r="CN281" i="1"/>
  <c r="CL281" i="1"/>
  <c r="CK281" i="1"/>
  <c r="CK328" i="1" s="1"/>
  <c r="CJ281" i="1"/>
  <c r="CI281" i="1"/>
  <c r="CH281" i="1"/>
  <c r="CG281" i="1"/>
  <c r="CF281" i="1"/>
  <c r="CE281" i="1"/>
  <c r="CC281" i="1"/>
  <c r="CB281" i="1"/>
  <c r="BZ281" i="1"/>
  <c r="BY281" i="1"/>
  <c r="BX281" i="1"/>
  <c r="BW281" i="1"/>
  <c r="BV281" i="1"/>
  <c r="BU281" i="1"/>
  <c r="BT281" i="1"/>
  <c r="BS281" i="1"/>
  <c r="BQ281" i="1"/>
  <c r="BP281" i="1"/>
  <c r="BO281" i="1"/>
  <c r="BN281" i="1"/>
  <c r="BM281" i="1"/>
  <c r="BL281" i="1"/>
  <c r="BK281" i="1"/>
  <c r="BJ281" i="1"/>
  <c r="BI281" i="1"/>
  <c r="BH281" i="1"/>
  <c r="BG281" i="1"/>
  <c r="BE281" i="1"/>
  <c r="BD281" i="1"/>
  <c r="BB281" i="1"/>
  <c r="BA281" i="1"/>
  <c r="AZ281" i="1"/>
  <c r="AY281" i="1"/>
  <c r="AX281" i="1"/>
  <c r="AV281" i="1"/>
  <c r="AU281" i="1"/>
  <c r="AS281" i="1"/>
  <c r="AR281" i="1"/>
  <c r="AP281" i="1"/>
  <c r="AO281" i="1"/>
  <c r="AN281" i="1"/>
  <c r="AM281" i="1"/>
  <c r="AL281" i="1"/>
  <c r="AK281" i="1"/>
  <c r="AJ281" i="1"/>
  <c r="AI281" i="1"/>
  <c r="AG281" i="1"/>
  <c r="AF281" i="1"/>
  <c r="AD281" i="1"/>
  <c r="AC281" i="1"/>
  <c r="AB281" i="1"/>
  <c r="AA281" i="1"/>
  <c r="Z281" i="1"/>
  <c r="Y281" i="1"/>
  <c r="X281" i="1"/>
  <c r="W281" i="1"/>
  <c r="U281" i="1"/>
  <c r="T281" i="1"/>
  <c r="S281" i="1"/>
  <c r="R281" i="1"/>
  <c r="Q281" i="1"/>
  <c r="P281" i="1"/>
  <c r="O281" i="1"/>
  <c r="N281" i="1"/>
  <c r="M281" i="1"/>
  <c r="L281" i="1"/>
  <c r="K281" i="1"/>
  <c r="I281" i="1"/>
  <c r="H281" i="1"/>
  <c r="F281" i="1"/>
  <c r="E281" i="1"/>
  <c r="D281" i="1"/>
  <c r="C281" i="1"/>
  <c r="B281" i="1"/>
  <c r="HI280" i="1"/>
  <c r="HF280" i="1"/>
  <c r="HC280" i="1"/>
  <c r="GZ280" i="1"/>
  <c r="GW280" i="1"/>
  <c r="GT280" i="1"/>
  <c r="GQ280" i="1"/>
  <c r="GN280" i="1"/>
  <c r="GK280" i="1"/>
  <c r="GH280" i="1"/>
  <c r="GE280" i="1"/>
  <c r="GB280" i="1"/>
  <c r="FY280" i="1"/>
  <c r="FV280" i="1"/>
  <c r="FS280" i="1"/>
  <c r="FP280" i="1"/>
  <c r="FM280" i="1"/>
  <c r="FJ280" i="1"/>
  <c r="FG280" i="1"/>
  <c r="FD280" i="1"/>
  <c r="FA280" i="1"/>
  <c r="EX280" i="1"/>
  <c r="EU280" i="1"/>
  <c r="ER280" i="1"/>
  <c r="EO280" i="1"/>
  <c r="EL280" i="1"/>
  <c r="EI280" i="1"/>
  <c r="EF280" i="1"/>
  <c r="EC280" i="1"/>
  <c r="DZ280" i="1"/>
  <c r="DW280" i="1"/>
  <c r="DT280" i="1"/>
  <c r="DQ280" i="1"/>
  <c r="DN280" i="1"/>
  <c r="DK280" i="1"/>
  <c r="DH280" i="1"/>
  <c r="DE280" i="1"/>
  <c r="DB280" i="1"/>
  <c r="CY280" i="1"/>
  <c r="CV280" i="1"/>
  <c r="CS280" i="1"/>
  <c r="CP280" i="1"/>
  <c r="CM280" i="1"/>
  <c r="CJ280" i="1"/>
  <c r="CG280" i="1"/>
  <c r="CD280" i="1"/>
  <c r="CA280" i="1"/>
  <c r="BX280" i="1"/>
  <c r="BU280" i="1"/>
  <c r="BR280" i="1"/>
  <c r="BO280" i="1"/>
  <c r="BL280" i="1"/>
  <c r="BI280" i="1"/>
  <c r="BF280" i="1"/>
  <c r="BC280" i="1"/>
  <c r="AZ280" i="1"/>
  <c r="AW280" i="1"/>
  <c r="AT280" i="1"/>
  <c r="AQ280" i="1"/>
  <c r="AN280" i="1"/>
  <c r="AK280" i="1"/>
  <c r="AH280" i="1"/>
  <c r="AE280" i="1"/>
  <c r="AB280" i="1"/>
  <c r="Y280" i="1"/>
  <c r="V280" i="1"/>
  <c r="S280" i="1"/>
  <c r="P280" i="1"/>
  <c r="M280" i="1"/>
  <c r="J280" i="1"/>
  <c r="G280" i="1"/>
  <c r="D280" i="1"/>
  <c r="HI279" i="1"/>
  <c r="HF279" i="1"/>
  <c r="HC279" i="1"/>
  <c r="GZ279" i="1"/>
  <c r="GW279" i="1"/>
  <c r="GT279" i="1"/>
  <c r="GQ279" i="1"/>
  <c r="GN279" i="1"/>
  <c r="GK279" i="1"/>
  <c r="GH279" i="1"/>
  <c r="GE279" i="1"/>
  <c r="GB279" i="1"/>
  <c r="FY279" i="1"/>
  <c r="FV279" i="1"/>
  <c r="FS279" i="1"/>
  <c r="FP279" i="1"/>
  <c r="FM279" i="1"/>
  <c r="FJ279" i="1"/>
  <c r="FG279" i="1"/>
  <c r="FD279" i="1"/>
  <c r="FA279" i="1"/>
  <c r="EX279" i="1"/>
  <c r="EU279" i="1"/>
  <c r="ER279" i="1"/>
  <c r="EO279" i="1"/>
  <c r="EL279" i="1"/>
  <c r="EI279" i="1"/>
  <c r="EF279" i="1"/>
  <c r="EC279" i="1"/>
  <c r="DZ279" i="1"/>
  <c r="DW279" i="1"/>
  <c r="DT279" i="1"/>
  <c r="DQ279" i="1"/>
  <c r="DN279" i="1"/>
  <c r="DK279" i="1"/>
  <c r="DH279" i="1"/>
  <c r="DE279" i="1"/>
  <c r="DB279" i="1"/>
  <c r="CY279" i="1"/>
  <c r="CV279" i="1"/>
  <c r="CS279" i="1"/>
  <c r="CP279" i="1"/>
  <c r="CM279" i="1"/>
  <c r="CJ279" i="1"/>
  <c r="CG279" i="1"/>
  <c r="CD279" i="1"/>
  <c r="CA279" i="1"/>
  <c r="BX279" i="1"/>
  <c r="BU279" i="1"/>
  <c r="BR279" i="1"/>
  <c r="BO279" i="1"/>
  <c r="BL279" i="1"/>
  <c r="BI279" i="1"/>
  <c r="BF279" i="1"/>
  <c r="BC279" i="1"/>
  <c r="AZ279" i="1"/>
  <c r="AW279" i="1"/>
  <c r="AT279" i="1"/>
  <c r="AQ279" i="1"/>
  <c r="AN279" i="1"/>
  <c r="AK279" i="1"/>
  <c r="AH279" i="1"/>
  <c r="AE279" i="1"/>
  <c r="AB279" i="1"/>
  <c r="Y279" i="1"/>
  <c r="V279" i="1"/>
  <c r="S279" i="1"/>
  <c r="P279" i="1"/>
  <c r="M279" i="1"/>
  <c r="J279" i="1"/>
  <c r="G279" i="1"/>
  <c r="D279" i="1"/>
  <c r="HI278" i="1"/>
  <c r="HF278" i="1"/>
  <c r="HC278" i="1"/>
  <c r="GZ278" i="1"/>
  <c r="GW278" i="1"/>
  <c r="GT278" i="1"/>
  <c r="GQ278" i="1"/>
  <c r="GN278" i="1"/>
  <c r="GK278" i="1"/>
  <c r="GH278" i="1"/>
  <c r="GE278" i="1"/>
  <c r="GB278" i="1"/>
  <c r="FY278" i="1"/>
  <c r="FV278" i="1"/>
  <c r="FS278" i="1"/>
  <c r="FP278" i="1"/>
  <c r="FM278" i="1"/>
  <c r="FJ278" i="1"/>
  <c r="FG278" i="1"/>
  <c r="FD278" i="1"/>
  <c r="FA278" i="1"/>
  <c r="EX278" i="1"/>
  <c r="EU278" i="1"/>
  <c r="ER278" i="1"/>
  <c r="EO278" i="1"/>
  <c r="EL278" i="1"/>
  <c r="EI278" i="1"/>
  <c r="EF278" i="1"/>
  <c r="EC278" i="1"/>
  <c r="DZ278" i="1"/>
  <c r="DW278" i="1"/>
  <c r="DT278" i="1"/>
  <c r="DQ278" i="1"/>
  <c r="DN278" i="1"/>
  <c r="DK278" i="1"/>
  <c r="DH278" i="1"/>
  <c r="DE278" i="1"/>
  <c r="DB278" i="1"/>
  <c r="CY278" i="1"/>
  <c r="CV278" i="1"/>
  <c r="CS278" i="1"/>
  <c r="CP278" i="1"/>
  <c r="CM278" i="1"/>
  <c r="CJ278" i="1"/>
  <c r="CG278" i="1"/>
  <c r="CD278" i="1"/>
  <c r="CA278" i="1"/>
  <c r="BX278" i="1"/>
  <c r="BU278" i="1"/>
  <c r="BR278" i="1"/>
  <c r="BO278" i="1"/>
  <c r="BL278" i="1"/>
  <c r="BI278" i="1"/>
  <c r="BF278" i="1"/>
  <c r="BC278" i="1"/>
  <c r="AZ278" i="1"/>
  <c r="AW278" i="1"/>
  <c r="AT278" i="1"/>
  <c r="AQ278" i="1"/>
  <c r="AN278" i="1"/>
  <c r="AK278" i="1"/>
  <c r="AH278" i="1"/>
  <c r="AE278" i="1"/>
  <c r="AB278" i="1"/>
  <c r="Y278" i="1"/>
  <c r="V278" i="1"/>
  <c r="S278" i="1"/>
  <c r="P278" i="1"/>
  <c r="M278" i="1"/>
  <c r="J278" i="1"/>
  <c r="G278" i="1"/>
  <c r="D278" i="1"/>
  <c r="FG277" i="1"/>
  <c r="FD277" i="1"/>
  <c r="FA277" i="1"/>
  <c r="FA281" i="1" s="1"/>
  <c r="EX277" i="1"/>
  <c r="EU277" i="1"/>
  <c r="ER277" i="1"/>
  <c r="ER281" i="1" s="1"/>
  <c r="EO277" i="1"/>
  <c r="EL277" i="1"/>
  <c r="EI277" i="1"/>
  <c r="EF277" i="1"/>
  <c r="EF281" i="1" s="1"/>
  <c r="EC277" i="1"/>
  <c r="DZ277" i="1"/>
  <c r="DW277" i="1"/>
  <c r="DT277" i="1"/>
  <c r="DQ277" i="1"/>
  <c r="DQ281" i="1" s="1"/>
  <c r="DN277" i="1"/>
  <c r="DK277" i="1"/>
  <c r="DH277" i="1"/>
  <c r="S277" i="1"/>
  <c r="P277" i="1"/>
  <c r="M277" i="1"/>
  <c r="J277" i="1"/>
  <c r="G277" i="1"/>
  <c r="D277" i="1"/>
  <c r="HI276" i="1"/>
  <c r="HF276" i="1"/>
  <c r="HF281" i="1" s="1"/>
  <c r="HC276" i="1"/>
  <c r="GZ276" i="1"/>
  <c r="GW276" i="1"/>
  <c r="GT276" i="1"/>
  <c r="GT281" i="1" s="1"/>
  <c r="GQ276" i="1"/>
  <c r="GQ281" i="1" s="1"/>
  <c r="GN276" i="1"/>
  <c r="GK276" i="1"/>
  <c r="GK281" i="1" s="1"/>
  <c r="GH276" i="1"/>
  <c r="GH281" i="1" s="1"/>
  <c r="GE276" i="1"/>
  <c r="GE281" i="1" s="1"/>
  <c r="GB276" i="1"/>
  <c r="FY276" i="1"/>
  <c r="FV276" i="1"/>
  <c r="FV281" i="1" s="1"/>
  <c r="FS276" i="1"/>
  <c r="FS281" i="1" s="1"/>
  <c r="FP276" i="1"/>
  <c r="FM276" i="1"/>
  <c r="FJ276" i="1"/>
  <c r="FJ281" i="1" s="1"/>
  <c r="FG276" i="1"/>
  <c r="FD276" i="1"/>
  <c r="FA276" i="1"/>
  <c r="EX276" i="1"/>
  <c r="EX281" i="1" s="1"/>
  <c r="EU276" i="1"/>
  <c r="EU281" i="1" s="1"/>
  <c r="ER276" i="1"/>
  <c r="EO276" i="1"/>
  <c r="EO281" i="1" s="1"/>
  <c r="EL276" i="1"/>
  <c r="EL281" i="1" s="1"/>
  <c r="EI276" i="1"/>
  <c r="EI281" i="1" s="1"/>
  <c r="EF276" i="1"/>
  <c r="EC276" i="1"/>
  <c r="DZ276" i="1"/>
  <c r="DZ281" i="1" s="1"/>
  <c r="DW276" i="1"/>
  <c r="DW281" i="1" s="1"/>
  <c r="DT276" i="1"/>
  <c r="DQ276" i="1"/>
  <c r="DN276" i="1"/>
  <c r="DN281" i="1" s="1"/>
  <c r="DK276" i="1"/>
  <c r="DH276" i="1"/>
  <c r="DE276" i="1"/>
  <c r="DB276" i="1"/>
  <c r="DB281" i="1" s="1"/>
  <c r="CY276" i="1"/>
  <c r="CY281" i="1" s="1"/>
  <c r="CV276" i="1"/>
  <c r="CS276" i="1"/>
  <c r="CS281" i="1" s="1"/>
  <c r="CP276" i="1"/>
  <c r="CP281" i="1" s="1"/>
  <c r="CM276" i="1"/>
  <c r="CM281" i="1" s="1"/>
  <c r="CJ276" i="1"/>
  <c r="CG276" i="1"/>
  <c r="CD276" i="1"/>
  <c r="CD281" i="1" s="1"/>
  <c r="CA276" i="1"/>
  <c r="CA281" i="1" s="1"/>
  <c r="BX276" i="1"/>
  <c r="BU276" i="1"/>
  <c r="BR276" i="1"/>
  <c r="BR281" i="1" s="1"/>
  <c r="BO276" i="1"/>
  <c r="BL276" i="1"/>
  <c r="BI276" i="1"/>
  <c r="BF276" i="1"/>
  <c r="BF281" i="1" s="1"/>
  <c r="BC276" i="1"/>
  <c r="BC281" i="1" s="1"/>
  <c r="AZ276" i="1"/>
  <c r="AW276" i="1"/>
  <c r="AW281" i="1" s="1"/>
  <c r="AT276" i="1"/>
  <c r="AT281" i="1" s="1"/>
  <c r="AQ276" i="1"/>
  <c r="AQ281" i="1" s="1"/>
  <c r="AN276" i="1"/>
  <c r="AK276" i="1"/>
  <c r="AH276" i="1"/>
  <c r="AH281" i="1" s="1"/>
  <c r="AE276" i="1"/>
  <c r="AE281" i="1" s="1"/>
  <c r="AB276" i="1"/>
  <c r="Y276" i="1"/>
  <c r="V276" i="1"/>
  <c r="V281" i="1" s="1"/>
  <c r="S276" i="1"/>
  <c r="P276" i="1"/>
  <c r="M276" i="1"/>
  <c r="J276" i="1"/>
  <c r="J281" i="1" s="1"/>
  <c r="G276" i="1"/>
  <c r="G281" i="1" s="1"/>
  <c r="D276" i="1"/>
  <c r="HI275" i="1"/>
  <c r="HF275" i="1"/>
  <c r="HC275" i="1"/>
  <c r="GZ275" i="1"/>
  <c r="GW275" i="1"/>
  <c r="GT275" i="1"/>
  <c r="GQ275" i="1"/>
  <c r="GN275" i="1"/>
  <c r="GK275" i="1"/>
  <c r="GH275" i="1"/>
  <c r="GE275" i="1"/>
  <c r="GB275" i="1"/>
  <c r="FY275" i="1"/>
  <c r="FV275" i="1"/>
  <c r="FS275" i="1"/>
  <c r="FP275" i="1"/>
  <c r="FM275" i="1"/>
  <c r="FJ275" i="1"/>
  <c r="FG275" i="1"/>
  <c r="FD275" i="1"/>
  <c r="FA275" i="1"/>
  <c r="EX275" i="1"/>
  <c r="EU275" i="1"/>
  <c r="ER275" i="1"/>
  <c r="EO275" i="1"/>
  <c r="EL275" i="1"/>
  <c r="EI275" i="1"/>
  <c r="EF275" i="1"/>
  <c r="EC275" i="1"/>
  <c r="DZ275" i="1"/>
  <c r="DW275" i="1"/>
  <c r="DT275" i="1"/>
  <c r="DQ275" i="1"/>
  <c r="DN275" i="1"/>
  <c r="DK275" i="1"/>
  <c r="DH275" i="1"/>
  <c r="BU275" i="1"/>
  <c r="BR275" i="1"/>
  <c r="BO275" i="1"/>
  <c r="BL275" i="1"/>
  <c r="BI275" i="1"/>
  <c r="BF275" i="1"/>
  <c r="BC275" i="1"/>
  <c r="AZ275" i="1"/>
  <c r="AW275" i="1"/>
  <c r="AT275" i="1"/>
  <c r="AQ275" i="1"/>
  <c r="AN275" i="1"/>
  <c r="HH274" i="1"/>
  <c r="HG274" i="1"/>
  <c r="HE274" i="1"/>
  <c r="HE328" i="1" s="1"/>
  <c r="HD274" i="1"/>
  <c r="HD328" i="1" s="1"/>
  <c r="HB274" i="1"/>
  <c r="HB328" i="1" s="1"/>
  <c r="HA274" i="1"/>
  <c r="HA328" i="1" s="1"/>
  <c r="GZ274" i="1"/>
  <c r="GY274" i="1"/>
  <c r="GX274" i="1"/>
  <c r="GW274" i="1"/>
  <c r="GW328" i="1" s="1"/>
  <c r="GV274" i="1"/>
  <c r="GU274" i="1"/>
  <c r="GS274" i="1"/>
  <c r="GS328" i="1" s="1"/>
  <c r="GR274" i="1"/>
  <c r="GR328" i="1" s="1"/>
  <c r="GP274" i="1"/>
  <c r="GP328" i="1" s="1"/>
  <c r="GO274" i="1"/>
  <c r="GO328" i="1" s="1"/>
  <c r="GN274" i="1"/>
  <c r="GN328" i="1" s="1"/>
  <c r="GM274" i="1"/>
  <c r="GL274" i="1"/>
  <c r="GL328" i="1" s="1"/>
  <c r="GJ274" i="1"/>
  <c r="GJ328" i="1" s="1"/>
  <c r="GI274" i="1"/>
  <c r="GG274" i="1"/>
  <c r="GF274" i="1"/>
  <c r="GF328" i="1" s="1"/>
  <c r="GD274" i="1"/>
  <c r="GD328" i="1" s="1"/>
  <c r="GC274" i="1"/>
  <c r="GC328" i="1" s="1"/>
  <c r="GB274" i="1"/>
  <c r="GA274" i="1"/>
  <c r="GA328" i="1" s="1"/>
  <c r="FZ274" i="1"/>
  <c r="FZ328" i="1" s="1"/>
  <c r="FX274" i="1"/>
  <c r="FX328" i="1" s="1"/>
  <c r="FW274" i="1"/>
  <c r="FW328" i="1" s="1"/>
  <c r="FU274" i="1"/>
  <c r="FT274" i="1"/>
  <c r="FR274" i="1"/>
  <c r="FQ274" i="1"/>
  <c r="FP274" i="1"/>
  <c r="FO274" i="1"/>
  <c r="FO328" i="1" s="1"/>
  <c r="FN274" i="1"/>
  <c r="FN328" i="1" s="1"/>
  <c r="FL274" i="1"/>
  <c r="FK274" i="1"/>
  <c r="FI274" i="1"/>
  <c r="FI328" i="1" s="1"/>
  <c r="FH274" i="1"/>
  <c r="FH328" i="1" s="1"/>
  <c r="FF274" i="1"/>
  <c r="FE274" i="1"/>
  <c r="FE328" i="1" s="1"/>
  <c r="FD274" i="1"/>
  <c r="FC274" i="1"/>
  <c r="FB274" i="1"/>
  <c r="FA274" i="1"/>
  <c r="EZ274" i="1"/>
  <c r="EY274" i="1"/>
  <c r="EW274" i="1"/>
  <c r="EV274" i="1"/>
  <c r="EV328" i="1" s="1"/>
  <c r="ET274" i="1"/>
  <c r="ET328" i="1" s="1"/>
  <c r="ES274" i="1"/>
  <c r="ES328" i="1" s="1"/>
  <c r="EN274" i="1"/>
  <c r="EN328" i="1" s="1"/>
  <c r="EM274" i="1"/>
  <c r="EM328" i="1" s="1"/>
  <c r="EK274" i="1"/>
  <c r="EJ274" i="1"/>
  <c r="EJ328" i="1" s="1"/>
  <c r="EH274" i="1"/>
  <c r="EH328" i="1" s="1"/>
  <c r="EG274" i="1"/>
  <c r="EE274" i="1"/>
  <c r="EE328" i="1" s="1"/>
  <c r="ED274" i="1"/>
  <c r="ED328" i="1" s="1"/>
  <c r="EB274" i="1"/>
  <c r="EA274" i="1"/>
  <c r="DY274" i="1"/>
  <c r="DY328" i="1" s="1"/>
  <c r="DX274" i="1"/>
  <c r="DV274" i="1"/>
  <c r="DU274" i="1"/>
  <c r="DU328" i="1" s="1"/>
  <c r="DS274" i="1"/>
  <c r="DS328" i="1" s="1"/>
  <c r="DR274" i="1"/>
  <c r="DR328" i="1" s="1"/>
  <c r="DQ274" i="1"/>
  <c r="DP274" i="1"/>
  <c r="DO274" i="1"/>
  <c r="DM274" i="1"/>
  <c r="DM328" i="1" s="1"/>
  <c r="DL274" i="1"/>
  <c r="DL328" i="1" s="1"/>
  <c r="DJ274" i="1"/>
  <c r="DJ328" i="1" s="1"/>
  <c r="DI274" i="1"/>
  <c r="DI328" i="1" s="1"/>
  <c r="DH274" i="1"/>
  <c r="DH328" i="1" s="1"/>
  <c r="DG274" i="1"/>
  <c r="DF274" i="1"/>
  <c r="DD274" i="1"/>
  <c r="DD328" i="1" s="1"/>
  <c r="DC274" i="1"/>
  <c r="DA274" i="1"/>
  <c r="DA328" i="1" s="1"/>
  <c r="CZ274" i="1"/>
  <c r="CZ328" i="1" s="1"/>
  <c r="CY274" i="1"/>
  <c r="CY328" i="1" s="1"/>
  <c r="CX274" i="1"/>
  <c r="CX328" i="1" s="1"/>
  <c r="CW274" i="1"/>
  <c r="CW328" i="1" s="1"/>
  <c r="CU274" i="1"/>
  <c r="CU328" i="1" s="1"/>
  <c r="CT274" i="1"/>
  <c r="CT328" i="1" s="1"/>
  <c r="CR274" i="1"/>
  <c r="CR328" i="1" s="1"/>
  <c r="CQ274" i="1"/>
  <c r="CO274" i="1"/>
  <c r="CN274" i="1"/>
  <c r="CN328" i="1" s="1"/>
  <c r="CL274" i="1"/>
  <c r="CL328" i="1" s="1"/>
  <c r="CK274" i="1"/>
  <c r="CI274" i="1"/>
  <c r="CI328" i="1" s="1"/>
  <c r="CH274" i="1"/>
  <c r="CH328" i="1" s="1"/>
  <c r="CF274" i="1"/>
  <c r="CF328" i="1" s="1"/>
  <c r="CE274" i="1"/>
  <c r="CC274" i="1"/>
  <c r="CC328" i="1" s="1"/>
  <c r="CB274" i="1"/>
  <c r="BZ274" i="1"/>
  <c r="BY274" i="1"/>
  <c r="BY328" i="1" s="1"/>
  <c r="BW274" i="1"/>
  <c r="BW328" i="1" s="1"/>
  <c r="BV274" i="1"/>
  <c r="BV328" i="1" s="1"/>
  <c r="BU274" i="1"/>
  <c r="BT274" i="1"/>
  <c r="BS274" i="1"/>
  <c r="BQ274" i="1"/>
  <c r="BQ328" i="1" s="1"/>
  <c r="BP274" i="1"/>
  <c r="BP328" i="1" s="1"/>
  <c r="BN274" i="1"/>
  <c r="BN328" i="1" s="1"/>
  <c r="BM274" i="1"/>
  <c r="BL274" i="1"/>
  <c r="BL328" i="1" s="1"/>
  <c r="BK274" i="1"/>
  <c r="BJ274" i="1"/>
  <c r="BH274" i="1"/>
  <c r="BH328" i="1" s="1"/>
  <c r="BG274" i="1"/>
  <c r="BE274" i="1"/>
  <c r="BE328" i="1" s="1"/>
  <c r="BD274" i="1"/>
  <c r="BD328" i="1" s="1"/>
  <c r="BB274" i="1"/>
  <c r="BB328" i="1" s="1"/>
  <c r="BA274" i="1"/>
  <c r="AY274" i="1"/>
  <c r="AY328" i="1" s="1"/>
  <c r="AX274" i="1"/>
  <c r="AX328" i="1" s="1"/>
  <c r="AV274" i="1"/>
  <c r="AV328" i="1" s="1"/>
  <c r="AU274" i="1"/>
  <c r="AS274" i="1"/>
  <c r="AR274" i="1"/>
  <c r="AP274" i="1"/>
  <c r="AP328" i="1" s="1"/>
  <c r="AO274" i="1"/>
  <c r="AM274" i="1"/>
  <c r="AM328" i="1" s="1"/>
  <c r="AL274" i="1"/>
  <c r="AL328" i="1" s="1"/>
  <c r="AJ274" i="1"/>
  <c r="AJ328" i="1" s="1"/>
  <c r="AI274" i="1"/>
  <c r="AG274" i="1"/>
  <c r="AG328" i="1" s="1"/>
  <c r="AF274" i="1"/>
  <c r="AD274" i="1"/>
  <c r="AC274" i="1"/>
  <c r="AC328" i="1" s="1"/>
  <c r="AA274" i="1"/>
  <c r="AA328" i="1" s="1"/>
  <c r="Z274" i="1"/>
  <c r="Y274" i="1"/>
  <c r="X274" i="1"/>
  <c r="W274" i="1"/>
  <c r="U274" i="1"/>
  <c r="T274" i="1"/>
  <c r="T328" i="1" s="1"/>
  <c r="R274" i="1"/>
  <c r="R328" i="1" s="1"/>
  <c r="Q274" i="1"/>
  <c r="Q328" i="1" s="1"/>
  <c r="P274" i="1"/>
  <c r="P328" i="1" s="1"/>
  <c r="O274" i="1"/>
  <c r="N274" i="1"/>
  <c r="L274" i="1"/>
  <c r="L328" i="1" s="1"/>
  <c r="K274" i="1"/>
  <c r="I274" i="1"/>
  <c r="I328" i="1" s="1"/>
  <c r="H274" i="1"/>
  <c r="H328" i="1" s="1"/>
  <c r="G274" i="1"/>
  <c r="G328" i="1" s="1"/>
  <c r="F274" i="1"/>
  <c r="F328" i="1" s="1"/>
  <c r="E274" i="1"/>
  <c r="E328" i="1" s="1"/>
  <c r="C274" i="1"/>
  <c r="C328" i="1" s="1"/>
  <c r="B274" i="1"/>
  <c r="B328" i="1" s="1"/>
  <c r="HI273" i="1"/>
  <c r="HF273" i="1"/>
  <c r="HC273" i="1"/>
  <c r="GZ273" i="1"/>
  <c r="GW273" i="1"/>
  <c r="GT273" i="1"/>
  <c r="GQ273" i="1"/>
  <c r="GN273" i="1"/>
  <c r="GK273" i="1"/>
  <c r="GH273" i="1"/>
  <c r="GE273" i="1"/>
  <c r="GB273" i="1"/>
  <c r="FY273" i="1"/>
  <c r="FV273" i="1"/>
  <c r="FS273" i="1"/>
  <c r="FP273" i="1"/>
  <c r="FM273" i="1"/>
  <c r="FJ273" i="1"/>
  <c r="FG273" i="1"/>
  <c r="FD273" i="1"/>
  <c r="FA273" i="1"/>
  <c r="EX273" i="1"/>
  <c r="EU273" i="1"/>
  <c r="ER273" i="1"/>
  <c r="EO273" i="1"/>
  <c r="EL273" i="1"/>
  <c r="EI273" i="1"/>
  <c r="EF273" i="1"/>
  <c r="EC273" i="1"/>
  <c r="DZ273" i="1"/>
  <c r="DW273" i="1"/>
  <c r="DT273" i="1"/>
  <c r="DQ273" i="1"/>
  <c r="DN273" i="1"/>
  <c r="DK273" i="1"/>
  <c r="DH273" i="1"/>
  <c r="DE273" i="1"/>
  <c r="DB273" i="1"/>
  <c r="CY273" i="1"/>
  <c r="CV273" i="1"/>
  <c r="CS273" i="1"/>
  <c r="CP273" i="1"/>
  <c r="CM273" i="1"/>
  <c r="CJ273" i="1"/>
  <c r="CG273" i="1"/>
  <c r="CD273" i="1"/>
  <c r="CA273" i="1"/>
  <c r="BX273" i="1"/>
  <c r="BU273" i="1"/>
  <c r="BR273" i="1"/>
  <c r="BO273" i="1"/>
  <c r="BL273" i="1"/>
  <c r="BI273" i="1"/>
  <c r="BF273" i="1"/>
  <c r="BC273" i="1"/>
  <c r="AZ273" i="1"/>
  <c r="AW273" i="1"/>
  <c r="AT273" i="1"/>
  <c r="AQ273" i="1"/>
  <c r="AN273" i="1"/>
  <c r="AK273" i="1"/>
  <c r="AH273" i="1"/>
  <c r="AE273" i="1"/>
  <c r="AB273" i="1"/>
  <c r="Y273" i="1"/>
  <c r="V273" i="1"/>
  <c r="S273" i="1"/>
  <c r="P273" i="1"/>
  <c r="M273" i="1"/>
  <c r="J273" i="1"/>
  <c r="G273" i="1"/>
  <c r="D273" i="1"/>
  <c r="HI272" i="1"/>
  <c r="HF272" i="1"/>
  <c r="HC272" i="1"/>
  <c r="GZ272" i="1"/>
  <c r="GW272" i="1"/>
  <c r="GT272" i="1"/>
  <c r="GQ272" i="1"/>
  <c r="GN272" i="1"/>
  <c r="GK272" i="1"/>
  <c r="GH272" i="1"/>
  <c r="GE272" i="1"/>
  <c r="GB272" i="1"/>
  <c r="FY272" i="1"/>
  <c r="FV272" i="1"/>
  <c r="FS272" i="1"/>
  <c r="FP272" i="1"/>
  <c r="FM272" i="1"/>
  <c r="FJ272" i="1"/>
  <c r="FG272" i="1"/>
  <c r="FD272" i="1"/>
  <c r="FA272" i="1"/>
  <c r="EX272" i="1"/>
  <c r="EU272" i="1"/>
  <c r="ER272" i="1"/>
  <c r="EO272" i="1"/>
  <c r="EL272" i="1"/>
  <c r="EI272" i="1"/>
  <c r="EF272" i="1"/>
  <c r="EC272" i="1"/>
  <c r="DZ272" i="1"/>
  <c r="DW272" i="1"/>
  <c r="DT272" i="1"/>
  <c r="DQ272" i="1"/>
  <c r="DN272" i="1"/>
  <c r="DK272" i="1"/>
  <c r="DH272" i="1"/>
  <c r="DE272" i="1"/>
  <c r="DB272" i="1"/>
  <c r="CY272" i="1"/>
  <c r="CV272" i="1"/>
  <c r="CS272" i="1"/>
  <c r="CP272" i="1"/>
  <c r="CM272" i="1"/>
  <c r="CJ272" i="1"/>
  <c r="CG272" i="1"/>
  <c r="CD272" i="1"/>
  <c r="CA272" i="1"/>
  <c r="BX272" i="1"/>
  <c r="BU272" i="1"/>
  <c r="BR272" i="1"/>
  <c r="BO272" i="1"/>
  <c r="BL272" i="1"/>
  <c r="BI272" i="1"/>
  <c r="BF272" i="1"/>
  <c r="BC272" i="1"/>
  <c r="AZ272" i="1"/>
  <c r="AW272" i="1"/>
  <c r="AT272" i="1"/>
  <c r="AQ272" i="1"/>
  <c r="AN272" i="1"/>
  <c r="AK272" i="1"/>
  <c r="AH272" i="1"/>
  <c r="AE272" i="1"/>
  <c r="AB272" i="1"/>
  <c r="Y272" i="1"/>
  <c r="V272" i="1"/>
  <c r="S272" i="1"/>
  <c r="P272" i="1"/>
  <c r="M272" i="1"/>
  <c r="J272" i="1"/>
  <c r="G272" i="1"/>
  <c r="D272" i="1"/>
  <c r="HI271" i="1"/>
  <c r="HF271" i="1"/>
  <c r="HC271" i="1"/>
  <c r="GZ271" i="1"/>
  <c r="GW271" i="1"/>
  <c r="GT271" i="1"/>
  <c r="GQ271" i="1"/>
  <c r="GN271" i="1"/>
  <c r="GK271" i="1"/>
  <c r="GH271" i="1"/>
  <c r="GE271" i="1"/>
  <c r="GB271" i="1"/>
  <c r="FY271" i="1"/>
  <c r="FV271" i="1"/>
  <c r="FS271" i="1"/>
  <c r="FP271" i="1"/>
  <c r="FM271" i="1"/>
  <c r="FJ271" i="1"/>
  <c r="FG271" i="1"/>
  <c r="FD271" i="1"/>
  <c r="FA271" i="1"/>
  <c r="EX271" i="1"/>
  <c r="EU271" i="1"/>
  <c r="ER271" i="1"/>
  <c r="EO271" i="1"/>
  <c r="EL271" i="1"/>
  <c r="EI271" i="1"/>
  <c r="EF271" i="1"/>
  <c r="EC271" i="1"/>
  <c r="DZ271" i="1"/>
  <c r="DW271" i="1"/>
  <c r="DT271" i="1"/>
  <c r="DQ271" i="1"/>
  <c r="DN271" i="1"/>
  <c r="DK271" i="1"/>
  <c r="DH271" i="1"/>
  <c r="DE271" i="1"/>
  <c r="DB271" i="1"/>
  <c r="CY271" i="1"/>
  <c r="CV271" i="1"/>
  <c r="CS271" i="1"/>
  <c r="CP271" i="1"/>
  <c r="CM271" i="1"/>
  <c r="CJ271" i="1"/>
  <c r="CG271" i="1"/>
  <c r="CD271" i="1"/>
  <c r="CA271" i="1"/>
  <c r="BX271" i="1"/>
  <c r="BU271" i="1"/>
  <c r="BR271" i="1"/>
  <c r="BO271" i="1"/>
  <c r="BL271" i="1"/>
  <c r="BI271" i="1"/>
  <c r="BF271" i="1"/>
  <c r="BC271" i="1"/>
  <c r="AZ271" i="1"/>
  <c r="AW271" i="1"/>
  <c r="AT271" i="1"/>
  <c r="AQ271" i="1"/>
  <c r="AN271" i="1"/>
  <c r="AK271" i="1"/>
  <c r="AH271" i="1"/>
  <c r="AE271" i="1"/>
  <c r="AB271" i="1"/>
  <c r="Y271" i="1"/>
  <c r="V271" i="1"/>
  <c r="S271" i="1"/>
  <c r="P271" i="1"/>
  <c r="M271" i="1"/>
  <c r="J271" i="1"/>
  <c r="G271" i="1"/>
  <c r="D271" i="1"/>
  <c r="HI270" i="1"/>
  <c r="HF270" i="1"/>
  <c r="HC270" i="1"/>
  <c r="GZ270" i="1"/>
  <c r="GW270" i="1"/>
  <c r="GT270" i="1"/>
  <c r="GQ270" i="1"/>
  <c r="GN270" i="1"/>
  <c r="GK270" i="1"/>
  <c r="GH270" i="1"/>
  <c r="GE270" i="1"/>
  <c r="GB270" i="1"/>
  <c r="FY270" i="1"/>
  <c r="FV270" i="1"/>
  <c r="FS270" i="1"/>
  <c r="FP270" i="1"/>
  <c r="FM270" i="1"/>
  <c r="FJ270" i="1"/>
  <c r="FG270" i="1"/>
  <c r="FD270" i="1"/>
  <c r="FA270" i="1"/>
  <c r="EX270" i="1"/>
  <c r="EU270" i="1"/>
  <c r="ER270" i="1"/>
  <c r="EO270" i="1"/>
  <c r="EL270" i="1"/>
  <c r="EI270" i="1"/>
  <c r="EF270" i="1"/>
  <c r="EC270" i="1"/>
  <c r="DZ270" i="1"/>
  <c r="DW270" i="1"/>
  <c r="DT270" i="1"/>
  <c r="DQ270" i="1"/>
  <c r="DN270" i="1"/>
  <c r="DK270" i="1"/>
  <c r="DH270" i="1"/>
  <c r="DE270" i="1"/>
  <c r="DB270" i="1"/>
  <c r="CY270" i="1"/>
  <c r="CV270" i="1"/>
  <c r="CS270" i="1"/>
  <c r="CP270" i="1"/>
  <c r="CM270" i="1"/>
  <c r="CJ270" i="1"/>
  <c r="CG270" i="1"/>
  <c r="CD270" i="1"/>
  <c r="CA270" i="1"/>
  <c r="BX270" i="1"/>
  <c r="BU270" i="1"/>
  <c r="BR270" i="1"/>
  <c r="BO270" i="1"/>
  <c r="BL270" i="1"/>
  <c r="BI270" i="1"/>
  <c r="BF270" i="1"/>
  <c r="BC270" i="1"/>
  <c r="AZ270" i="1"/>
  <c r="AW270" i="1"/>
  <c r="AT270" i="1"/>
  <c r="AQ270" i="1"/>
  <c r="AN270" i="1"/>
  <c r="AK270" i="1"/>
  <c r="AH270" i="1"/>
  <c r="AE270" i="1"/>
  <c r="AB270" i="1"/>
  <c r="Y270" i="1"/>
  <c r="V270" i="1"/>
  <c r="S270" i="1"/>
  <c r="P270" i="1"/>
  <c r="M270" i="1"/>
  <c r="J270" i="1"/>
  <c r="G270" i="1"/>
  <c r="D270" i="1"/>
  <c r="HI269" i="1"/>
  <c r="HF269" i="1"/>
  <c r="HC269" i="1"/>
  <c r="GZ269" i="1"/>
  <c r="GW269" i="1"/>
  <c r="GT269" i="1"/>
  <c r="GQ269" i="1"/>
  <c r="GN269" i="1"/>
  <c r="GK269" i="1"/>
  <c r="GH269" i="1"/>
  <c r="GE269" i="1"/>
  <c r="GB269" i="1"/>
  <c r="FY269" i="1"/>
  <c r="FV269" i="1"/>
  <c r="FS269" i="1"/>
  <c r="FP269" i="1"/>
  <c r="FM269" i="1"/>
  <c r="FJ269" i="1"/>
  <c r="FG269" i="1"/>
  <c r="FD269" i="1"/>
  <c r="FA269" i="1"/>
  <c r="EX269" i="1"/>
  <c r="EU269" i="1"/>
  <c r="ER269" i="1"/>
  <c r="EO269" i="1"/>
  <c r="EL269" i="1"/>
  <c r="EI269" i="1"/>
  <c r="EF269" i="1"/>
  <c r="EC269" i="1"/>
  <c r="DZ269" i="1"/>
  <c r="DW269" i="1"/>
  <c r="DT269" i="1"/>
  <c r="DQ269" i="1"/>
  <c r="DN269" i="1"/>
  <c r="DK269" i="1"/>
  <c r="DH269" i="1"/>
  <c r="DE269" i="1"/>
  <c r="DB269" i="1"/>
  <c r="CY269" i="1"/>
  <c r="CV269" i="1"/>
  <c r="CS269" i="1"/>
  <c r="CP269" i="1"/>
  <c r="CM269" i="1"/>
  <c r="CJ269" i="1"/>
  <c r="CG269" i="1"/>
  <c r="CD269" i="1"/>
  <c r="CA269" i="1"/>
  <c r="BX269" i="1"/>
  <c r="BU269" i="1"/>
  <c r="BR269" i="1"/>
  <c r="BO269" i="1"/>
  <c r="BL269" i="1"/>
  <c r="BI269" i="1"/>
  <c r="BF269" i="1"/>
  <c r="BC269" i="1"/>
  <c r="AZ269" i="1"/>
  <c r="AW269" i="1"/>
  <c r="AT269" i="1"/>
  <c r="AQ269" i="1"/>
  <c r="AN269" i="1"/>
  <c r="AK269" i="1"/>
  <c r="AH269" i="1"/>
  <c r="AE269" i="1"/>
  <c r="AB269" i="1"/>
  <c r="Y269" i="1"/>
  <c r="V269" i="1"/>
  <c r="S269" i="1"/>
  <c r="P269" i="1"/>
  <c r="M269" i="1"/>
  <c r="J269" i="1"/>
  <c r="G269" i="1"/>
  <c r="D269" i="1"/>
  <c r="HI268" i="1"/>
  <c r="HF268" i="1"/>
  <c r="HC268" i="1"/>
  <c r="GZ268" i="1"/>
  <c r="GW268" i="1"/>
  <c r="GT268" i="1"/>
  <c r="GQ268" i="1"/>
  <c r="GN268" i="1"/>
  <c r="GK268" i="1"/>
  <c r="GH268" i="1"/>
  <c r="GE268" i="1"/>
  <c r="GB268" i="1"/>
  <c r="FY268" i="1"/>
  <c r="FV268" i="1"/>
  <c r="FS268" i="1"/>
  <c r="FP268" i="1"/>
  <c r="FM268" i="1"/>
  <c r="FJ268" i="1"/>
  <c r="FG268" i="1"/>
  <c r="FD268" i="1"/>
  <c r="FA268" i="1"/>
  <c r="EX268" i="1"/>
  <c r="EU268" i="1"/>
  <c r="ER268" i="1"/>
  <c r="EO268" i="1"/>
  <c r="EL268" i="1"/>
  <c r="EI268" i="1"/>
  <c r="EF268" i="1"/>
  <c r="EC268" i="1"/>
  <c r="DZ268" i="1"/>
  <c r="DW268" i="1"/>
  <c r="DT268" i="1"/>
  <c r="DQ268" i="1"/>
  <c r="DN268" i="1"/>
  <c r="DK268" i="1"/>
  <c r="DH268" i="1"/>
  <c r="DE268" i="1"/>
  <c r="DB268" i="1"/>
  <c r="CY268" i="1"/>
  <c r="CV268" i="1"/>
  <c r="CS268" i="1"/>
  <c r="CP268" i="1"/>
  <c r="CM268" i="1"/>
  <c r="CJ268" i="1"/>
  <c r="CG268" i="1"/>
  <c r="CD268" i="1"/>
  <c r="CA268" i="1"/>
  <c r="BX268" i="1"/>
  <c r="BU268" i="1"/>
  <c r="BR268" i="1"/>
  <c r="BO268" i="1"/>
  <c r="BL268" i="1"/>
  <c r="BI268" i="1"/>
  <c r="BF268" i="1"/>
  <c r="BC268" i="1"/>
  <c r="AZ268" i="1"/>
  <c r="AW268" i="1"/>
  <c r="AT268" i="1"/>
  <c r="AQ268" i="1"/>
  <c r="AN268" i="1"/>
  <c r="AK268" i="1"/>
  <c r="AH268" i="1"/>
  <c r="AE268" i="1"/>
  <c r="AB268" i="1"/>
  <c r="Y268" i="1"/>
  <c r="V268" i="1"/>
  <c r="S268" i="1"/>
  <c r="P268" i="1"/>
  <c r="M268" i="1"/>
  <c r="J268" i="1"/>
  <c r="G268" i="1"/>
  <c r="D268" i="1"/>
  <c r="HI267" i="1"/>
  <c r="HF267" i="1"/>
  <c r="HC267" i="1"/>
  <c r="GZ267" i="1"/>
  <c r="GW267" i="1"/>
  <c r="GT267" i="1"/>
  <c r="GQ267" i="1"/>
  <c r="GN267" i="1"/>
  <c r="GK267" i="1"/>
  <c r="GH267" i="1"/>
  <c r="GE267" i="1"/>
  <c r="GB267" i="1"/>
  <c r="FY267" i="1"/>
  <c r="FV267" i="1"/>
  <c r="FS267" i="1"/>
  <c r="FP267" i="1"/>
  <c r="FM267" i="1"/>
  <c r="FJ267" i="1"/>
  <c r="FG267" i="1"/>
  <c r="FD267" i="1"/>
  <c r="FA267" i="1"/>
  <c r="EX267" i="1"/>
  <c r="EU267" i="1"/>
  <c r="ER267" i="1"/>
  <c r="EO267" i="1"/>
  <c r="EL267" i="1"/>
  <c r="EI267" i="1"/>
  <c r="EF267" i="1"/>
  <c r="EC267" i="1"/>
  <c r="DZ267" i="1"/>
  <c r="DW267" i="1"/>
  <c r="DT267" i="1"/>
  <c r="DQ267" i="1"/>
  <c r="DN267" i="1"/>
  <c r="DK267" i="1"/>
  <c r="DH267" i="1"/>
  <c r="DE267" i="1"/>
  <c r="DB267" i="1"/>
  <c r="CY267" i="1"/>
  <c r="CV267" i="1"/>
  <c r="CS267" i="1"/>
  <c r="CP267" i="1"/>
  <c r="CM267" i="1"/>
  <c r="CJ267" i="1"/>
  <c r="CG267" i="1"/>
  <c r="CD267" i="1"/>
  <c r="CA267" i="1"/>
  <c r="BX267" i="1"/>
  <c r="BU267" i="1"/>
  <c r="BR267" i="1"/>
  <c r="BO267" i="1"/>
  <c r="BL267" i="1"/>
  <c r="BI267" i="1"/>
  <c r="BF267" i="1"/>
  <c r="BC267" i="1"/>
  <c r="AZ267" i="1"/>
  <c r="AW267" i="1"/>
  <c r="AT267" i="1"/>
  <c r="AQ267" i="1"/>
  <c r="AN267" i="1"/>
  <c r="AK267" i="1"/>
  <c r="AH267" i="1"/>
  <c r="AE267" i="1"/>
  <c r="AB267" i="1"/>
  <c r="Y267" i="1"/>
  <c r="V267" i="1"/>
  <c r="S267" i="1"/>
  <c r="P267" i="1"/>
  <c r="M267" i="1"/>
  <c r="J267" i="1"/>
  <c r="G267" i="1"/>
  <c r="D267" i="1"/>
  <c r="HI266" i="1"/>
  <c r="HF266" i="1"/>
  <c r="HC266" i="1"/>
  <c r="GZ266" i="1"/>
  <c r="GW266" i="1"/>
  <c r="GT266" i="1"/>
  <c r="GQ266" i="1"/>
  <c r="GN266" i="1"/>
  <c r="GK266" i="1"/>
  <c r="GH266" i="1"/>
  <c r="GE266" i="1"/>
  <c r="GB266" i="1"/>
  <c r="FY266" i="1"/>
  <c r="FV266" i="1"/>
  <c r="FS266" i="1"/>
  <c r="FP266" i="1"/>
  <c r="FM266" i="1"/>
  <c r="FJ266" i="1"/>
  <c r="FG266" i="1"/>
  <c r="FD266" i="1"/>
  <c r="FA266" i="1"/>
  <c r="EX266" i="1"/>
  <c r="EU266" i="1"/>
  <c r="ER266" i="1"/>
  <c r="EO266" i="1"/>
  <c r="EL266" i="1"/>
  <c r="EI266" i="1"/>
  <c r="EF266" i="1"/>
  <c r="EC266" i="1"/>
  <c r="DZ266" i="1"/>
  <c r="DW266" i="1"/>
  <c r="DT266" i="1"/>
  <c r="DQ266" i="1"/>
  <c r="DN266" i="1"/>
  <c r="DK266" i="1"/>
  <c r="DH266" i="1"/>
  <c r="DE266" i="1"/>
  <c r="DB266" i="1"/>
  <c r="CY266" i="1"/>
  <c r="CV266" i="1"/>
  <c r="CS266" i="1"/>
  <c r="CP266" i="1"/>
  <c r="CM266" i="1"/>
  <c r="CJ266" i="1"/>
  <c r="CG266" i="1"/>
  <c r="CD266" i="1"/>
  <c r="CA266" i="1"/>
  <c r="BX266" i="1"/>
  <c r="BU266" i="1"/>
  <c r="BR266" i="1"/>
  <c r="BO266" i="1"/>
  <c r="BL266" i="1"/>
  <c r="BI266" i="1"/>
  <c r="BF266" i="1"/>
  <c r="BC266" i="1"/>
  <c r="AZ266" i="1"/>
  <c r="AW266" i="1"/>
  <c r="AT266" i="1"/>
  <c r="AQ266" i="1"/>
  <c r="AN266" i="1"/>
  <c r="AK266" i="1"/>
  <c r="AH266" i="1"/>
  <c r="AE266" i="1"/>
  <c r="AB266" i="1"/>
  <c r="Y266" i="1"/>
  <c r="V266" i="1"/>
  <c r="S266" i="1"/>
  <c r="P266" i="1"/>
  <c r="M266" i="1"/>
  <c r="J266" i="1"/>
  <c r="G266" i="1"/>
  <c r="D266" i="1"/>
  <c r="HI265" i="1"/>
  <c r="HF265" i="1"/>
  <c r="HC265" i="1"/>
  <c r="GZ265" i="1"/>
  <c r="GW265" i="1"/>
  <c r="GT265" i="1"/>
  <c r="GQ265" i="1"/>
  <c r="GN265" i="1"/>
  <c r="GK265" i="1"/>
  <c r="GH265" i="1"/>
  <c r="GE265" i="1"/>
  <c r="GB265" i="1"/>
  <c r="FY265" i="1"/>
  <c r="FV265" i="1"/>
  <c r="FS265" i="1"/>
  <c r="FP265" i="1"/>
  <c r="FM265" i="1"/>
  <c r="FJ265" i="1"/>
  <c r="FG265" i="1"/>
  <c r="FD265" i="1"/>
  <c r="FA265" i="1"/>
  <c r="EX265" i="1"/>
  <c r="EU265" i="1"/>
  <c r="ER265" i="1"/>
  <c r="EO265" i="1"/>
  <c r="EL265" i="1"/>
  <c r="EI265" i="1"/>
  <c r="EI274" i="1" s="1"/>
  <c r="EI328" i="1" s="1"/>
  <c r="EF265" i="1"/>
  <c r="EC265" i="1"/>
  <c r="DZ265" i="1"/>
  <c r="DW265" i="1"/>
  <c r="DW274" i="1" s="1"/>
  <c r="DW328" i="1" s="1"/>
  <c r="DT265" i="1"/>
  <c r="DQ265" i="1"/>
  <c r="DN265" i="1"/>
  <c r="DK265" i="1"/>
  <c r="DH265" i="1"/>
  <c r="DE265" i="1"/>
  <c r="DB265" i="1"/>
  <c r="CY265" i="1"/>
  <c r="CV265" i="1"/>
  <c r="CS265" i="1"/>
  <c r="CP265" i="1"/>
  <c r="CM265" i="1"/>
  <c r="CM274" i="1" s="1"/>
  <c r="CM328" i="1" s="1"/>
  <c r="CJ265" i="1"/>
  <c r="CG265" i="1"/>
  <c r="CD265" i="1"/>
  <c r="CA265" i="1"/>
  <c r="CA274" i="1" s="1"/>
  <c r="CA328" i="1" s="1"/>
  <c r="BX265" i="1"/>
  <c r="BU265" i="1"/>
  <c r="BR265" i="1"/>
  <c r="BO265" i="1"/>
  <c r="BL265" i="1"/>
  <c r="BI265" i="1"/>
  <c r="BF265" i="1"/>
  <c r="BC265" i="1"/>
  <c r="BC274" i="1" s="1"/>
  <c r="BC328" i="1" s="1"/>
  <c r="AZ265" i="1"/>
  <c r="AW265" i="1"/>
  <c r="AT265" i="1"/>
  <c r="AQ265" i="1"/>
  <c r="AQ274" i="1" s="1"/>
  <c r="AQ328" i="1" s="1"/>
  <c r="AN265" i="1"/>
  <c r="AK265" i="1"/>
  <c r="AH265" i="1"/>
  <c r="AE265" i="1"/>
  <c r="AE274" i="1" s="1"/>
  <c r="AB265" i="1"/>
  <c r="Y265" i="1"/>
  <c r="V265" i="1"/>
  <c r="S265" i="1"/>
  <c r="P265" i="1"/>
  <c r="M265" i="1"/>
  <c r="J265" i="1"/>
  <c r="G265" i="1"/>
  <c r="D265" i="1"/>
  <c r="HI264" i="1"/>
  <c r="HI274" i="1" s="1"/>
  <c r="HF264" i="1"/>
  <c r="HF274" i="1" s="1"/>
  <c r="HC264" i="1"/>
  <c r="HC274" i="1" s="1"/>
  <c r="HC328" i="1" s="1"/>
  <c r="GZ264" i="1"/>
  <c r="GW264" i="1"/>
  <c r="GT264" i="1"/>
  <c r="GT274" i="1" s="1"/>
  <c r="GQ264" i="1"/>
  <c r="GQ274" i="1" s="1"/>
  <c r="GQ328" i="1" s="1"/>
  <c r="GN264" i="1"/>
  <c r="GK264" i="1"/>
  <c r="GK274" i="1" s="1"/>
  <c r="GH264" i="1"/>
  <c r="GH274" i="1" s="1"/>
  <c r="GH328" i="1" s="1"/>
  <c r="GE264" i="1"/>
  <c r="GE274" i="1" s="1"/>
  <c r="GE328" i="1" s="1"/>
  <c r="GB264" i="1"/>
  <c r="FY264" i="1"/>
  <c r="FY274" i="1" s="1"/>
  <c r="FV264" i="1"/>
  <c r="FV274" i="1" s="1"/>
  <c r="FS264" i="1"/>
  <c r="FS274" i="1" s="1"/>
  <c r="FS328" i="1" s="1"/>
  <c r="FP264" i="1"/>
  <c r="FM264" i="1"/>
  <c r="FM274" i="1" s="1"/>
  <c r="FJ264" i="1"/>
  <c r="FJ274" i="1" s="1"/>
  <c r="FG264" i="1"/>
  <c r="FG274" i="1" s="1"/>
  <c r="FG328" i="1" s="1"/>
  <c r="FD264" i="1"/>
  <c r="FA264" i="1"/>
  <c r="EX264" i="1"/>
  <c r="EX274" i="1" s="1"/>
  <c r="EU264" i="1"/>
  <c r="EU274" i="1" s="1"/>
  <c r="EU328" i="1" s="1"/>
  <c r="EQ264" i="1"/>
  <c r="EQ274" i="1" s="1"/>
  <c r="EQ328" i="1" s="1"/>
  <c r="EP264" i="1"/>
  <c r="EO264" i="1"/>
  <c r="EO274" i="1" s="1"/>
  <c r="EO328" i="1" s="1"/>
  <c r="EL264" i="1"/>
  <c r="EL274" i="1" s="1"/>
  <c r="EI264" i="1"/>
  <c r="EF264" i="1"/>
  <c r="EF274" i="1" s="1"/>
  <c r="EC264" i="1"/>
  <c r="EC274" i="1" s="1"/>
  <c r="EC328" i="1" s="1"/>
  <c r="DZ264" i="1"/>
  <c r="DZ274" i="1" s="1"/>
  <c r="DW264" i="1"/>
  <c r="DT264" i="1"/>
  <c r="DT274" i="1" s="1"/>
  <c r="DQ264" i="1"/>
  <c r="DN264" i="1"/>
  <c r="DN274" i="1" s="1"/>
  <c r="DK264" i="1"/>
  <c r="DK274" i="1" s="1"/>
  <c r="DK328" i="1" s="1"/>
  <c r="DH264" i="1"/>
  <c r="DE264" i="1"/>
  <c r="DE274" i="1" s="1"/>
  <c r="DE328" i="1" s="1"/>
  <c r="DB264" i="1"/>
  <c r="DB274" i="1" s="1"/>
  <c r="CY264" i="1"/>
  <c r="CV264" i="1"/>
  <c r="CV274" i="1" s="1"/>
  <c r="CV328" i="1" s="1"/>
  <c r="CS264" i="1"/>
  <c r="CS274" i="1" s="1"/>
  <c r="CP264" i="1"/>
  <c r="CP274" i="1" s="1"/>
  <c r="CM264" i="1"/>
  <c r="CJ264" i="1"/>
  <c r="CJ274" i="1" s="1"/>
  <c r="CG264" i="1"/>
  <c r="CG274" i="1" s="1"/>
  <c r="CG328" i="1" s="1"/>
  <c r="CD264" i="1"/>
  <c r="CD274" i="1" s="1"/>
  <c r="CA264" i="1"/>
  <c r="BX264" i="1"/>
  <c r="BX274" i="1" s="1"/>
  <c r="BX328" i="1" s="1"/>
  <c r="BU264" i="1"/>
  <c r="BR264" i="1"/>
  <c r="BR274" i="1" s="1"/>
  <c r="BO264" i="1"/>
  <c r="BO274" i="1" s="1"/>
  <c r="BO328" i="1" s="1"/>
  <c r="BL264" i="1"/>
  <c r="BI264" i="1"/>
  <c r="BI274" i="1" s="1"/>
  <c r="BI328" i="1" s="1"/>
  <c r="BF264" i="1"/>
  <c r="BF274" i="1" s="1"/>
  <c r="BC264" i="1"/>
  <c r="AZ264" i="1"/>
  <c r="AZ274" i="1" s="1"/>
  <c r="AZ328" i="1" s="1"/>
  <c r="AW264" i="1"/>
  <c r="AW274" i="1" s="1"/>
  <c r="AW328" i="1" s="1"/>
  <c r="AT264" i="1"/>
  <c r="AT274" i="1" s="1"/>
  <c r="AQ264" i="1"/>
  <c r="AN264" i="1"/>
  <c r="AN274" i="1" s="1"/>
  <c r="AK264" i="1"/>
  <c r="AK274" i="1" s="1"/>
  <c r="AH264" i="1"/>
  <c r="AH274" i="1" s="1"/>
  <c r="AE264" i="1"/>
  <c r="AB264" i="1"/>
  <c r="AB274" i="1" s="1"/>
  <c r="Y264" i="1"/>
  <c r="V264" i="1"/>
  <c r="V274" i="1" s="1"/>
  <c r="S264" i="1"/>
  <c r="S274" i="1" s="1"/>
  <c r="S328" i="1" s="1"/>
  <c r="P264" i="1"/>
  <c r="M264" i="1"/>
  <c r="M274" i="1" s="1"/>
  <c r="M328" i="1" s="1"/>
  <c r="J264" i="1"/>
  <c r="J274" i="1" s="1"/>
  <c r="G264" i="1"/>
  <c r="D264" i="1"/>
  <c r="D274" i="1" s="1"/>
  <c r="D328" i="1" s="1"/>
  <c r="HG261" i="1"/>
  <c r="GL261" i="1"/>
  <c r="GN261" i="1" s="1"/>
  <c r="FK261" i="1"/>
  <c r="DO261" i="1"/>
  <c r="CI261" i="1"/>
  <c r="BS261" i="1"/>
  <c r="AS261" i="1"/>
  <c r="W261" i="1"/>
  <c r="HH260" i="1"/>
  <c r="HG260" i="1"/>
  <c r="HF260" i="1"/>
  <c r="HE260" i="1"/>
  <c r="HD260" i="1"/>
  <c r="HC260" i="1"/>
  <c r="HB260" i="1"/>
  <c r="HA260" i="1"/>
  <c r="GY260" i="1"/>
  <c r="GX260" i="1"/>
  <c r="GW260" i="1"/>
  <c r="GV260" i="1"/>
  <c r="GU260" i="1"/>
  <c r="GT260" i="1"/>
  <c r="GS260" i="1"/>
  <c r="GR260" i="1"/>
  <c r="GP260" i="1"/>
  <c r="GO260" i="1"/>
  <c r="GQ260" i="1" s="1"/>
  <c r="GM260" i="1"/>
  <c r="GL260" i="1"/>
  <c r="GN260" i="1" s="1"/>
  <c r="GK260" i="1"/>
  <c r="GJ260" i="1"/>
  <c r="GI260" i="1"/>
  <c r="GG260" i="1"/>
  <c r="GH260" i="1" s="1"/>
  <c r="GF260" i="1"/>
  <c r="GD260" i="1"/>
  <c r="GC260" i="1"/>
  <c r="GE260" i="1" s="1"/>
  <c r="GA260" i="1"/>
  <c r="GA261" i="1" s="1"/>
  <c r="FZ260" i="1"/>
  <c r="FX260" i="1"/>
  <c r="FW260" i="1"/>
  <c r="FU260" i="1"/>
  <c r="FV260" i="1" s="1"/>
  <c r="FT260" i="1"/>
  <c r="FS260" i="1"/>
  <c r="FR260" i="1"/>
  <c r="FQ260" i="1"/>
  <c r="FO260" i="1"/>
  <c r="FN260" i="1"/>
  <c r="FL260" i="1"/>
  <c r="FK260" i="1"/>
  <c r="FM260" i="1" s="1"/>
  <c r="FJ260" i="1"/>
  <c r="FI260" i="1"/>
  <c r="FH260" i="1"/>
  <c r="FF260" i="1"/>
  <c r="FG260" i="1" s="1"/>
  <c r="FE260" i="1"/>
  <c r="FC260" i="1"/>
  <c r="FB260" i="1"/>
  <c r="FD260" i="1" s="1"/>
  <c r="FA260" i="1"/>
  <c r="EZ260" i="1"/>
  <c r="EY260" i="1"/>
  <c r="EW260" i="1"/>
  <c r="EX260" i="1" s="1"/>
  <c r="EV260" i="1"/>
  <c r="ET260" i="1"/>
  <c r="ES260" i="1"/>
  <c r="EU260" i="1" s="1"/>
  <c r="EQ260" i="1"/>
  <c r="EP260" i="1"/>
  <c r="ER260" i="1" s="1"/>
  <c r="EO260" i="1"/>
  <c r="EN260" i="1"/>
  <c r="EM260" i="1"/>
  <c r="EK260" i="1"/>
  <c r="EL260" i="1" s="1"/>
  <c r="EJ260" i="1"/>
  <c r="EH260" i="1"/>
  <c r="EG260" i="1"/>
  <c r="EI260" i="1" s="1"/>
  <c r="EE260" i="1"/>
  <c r="EE261" i="1" s="1"/>
  <c r="ED260" i="1"/>
  <c r="EB260" i="1"/>
  <c r="EA260" i="1"/>
  <c r="EC260" i="1" s="1"/>
  <c r="DY260" i="1"/>
  <c r="DZ260" i="1" s="1"/>
  <c r="DX260" i="1"/>
  <c r="DW260" i="1"/>
  <c r="DV260" i="1"/>
  <c r="DU260" i="1"/>
  <c r="DS260" i="1"/>
  <c r="DR260" i="1"/>
  <c r="DT260" i="1" s="1"/>
  <c r="DP260" i="1"/>
  <c r="DO260" i="1"/>
  <c r="DQ260" i="1" s="1"/>
  <c r="DN260" i="1"/>
  <c r="DM260" i="1"/>
  <c r="DL260" i="1"/>
  <c r="DJ260" i="1"/>
  <c r="DK260" i="1" s="1"/>
  <c r="DI260" i="1"/>
  <c r="DG260" i="1"/>
  <c r="DF260" i="1"/>
  <c r="DH260" i="1" s="1"/>
  <c r="DE260" i="1"/>
  <c r="DD260" i="1"/>
  <c r="DC260" i="1"/>
  <c r="DB260" i="1"/>
  <c r="DA260" i="1"/>
  <c r="CZ260" i="1"/>
  <c r="CY260" i="1"/>
  <c r="CX260" i="1"/>
  <c r="CW260" i="1"/>
  <c r="CU260" i="1"/>
  <c r="CT260" i="1"/>
  <c r="CR260" i="1"/>
  <c r="CQ260" i="1"/>
  <c r="CP260" i="1"/>
  <c r="CO260" i="1"/>
  <c r="CN260" i="1"/>
  <c r="CL260" i="1"/>
  <c r="CK260" i="1"/>
  <c r="CM260" i="1" s="1"/>
  <c r="CI260" i="1"/>
  <c r="CH260" i="1"/>
  <c r="CF260" i="1"/>
  <c r="CE260" i="1"/>
  <c r="CG260" i="1" s="1"/>
  <c r="CC260" i="1"/>
  <c r="CD260" i="1" s="1"/>
  <c r="CB260" i="1"/>
  <c r="CA260" i="1"/>
  <c r="BZ260" i="1"/>
  <c r="BY260" i="1"/>
  <c r="BW260" i="1"/>
  <c r="BV260" i="1"/>
  <c r="BX260" i="1" s="1"/>
  <c r="BT260" i="1"/>
  <c r="BS260" i="1"/>
  <c r="BU260" i="1" s="1"/>
  <c r="BR260" i="1"/>
  <c r="BQ260" i="1"/>
  <c r="BP260" i="1"/>
  <c r="BN260" i="1"/>
  <c r="BO260" i="1" s="1"/>
  <c r="BM260" i="1"/>
  <c r="BK260" i="1"/>
  <c r="BJ260" i="1"/>
  <c r="BL260" i="1" s="1"/>
  <c r="BI260" i="1"/>
  <c r="BH260" i="1"/>
  <c r="BG260" i="1"/>
  <c r="BE260" i="1"/>
  <c r="BF260" i="1" s="1"/>
  <c r="BD260" i="1"/>
  <c r="BB260" i="1"/>
  <c r="BA260" i="1"/>
  <c r="BC260" i="1" s="1"/>
  <c r="AY260" i="1"/>
  <c r="AX260" i="1"/>
  <c r="AZ260" i="1" s="1"/>
  <c r="AW260" i="1"/>
  <c r="AV260" i="1"/>
  <c r="AU260" i="1"/>
  <c r="AS260" i="1"/>
  <c r="AT260" i="1" s="1"/>
  <c r="AR260" i="1"/>
  <c r="AP260" i="1"/>
  <c r="AO260" i="1"/>
  <c r="AQ260" i="1" s="1"/>
  <c r="AM260" i="1"/>
  <c r="AM261" i="1" s="1"/>
  <c r="AL260" i="1"/>
  <c r="AJ260" i="1"/>
  <c r="AI260" i="1"/>
  <c r="AH260" i="1"/>
  <c r="AG260" i="1"/>
  <c r="AF260" i="1"/>
  <c r="AE260" i="1"/>
  <c r="AD260" i="1"/>
  <c r="AC260" i="1"/>
  <c r="AA260" i="1"/>
  <c r="Z260" i="1"/>
  <c r="X260" i="1"/>
  <c r="W260" i="1"/>
  <c r="V260" i="1"/>
  <c r="U260" i="1"/>
  <c r="T260" i="1"/>
  <c r="R260" i="1"/>
  <c r="S260" i="1" s="1"/>
  <c r="Q260" i="1"/>
  <c r="O260" i="1"/>
  <c r="N260" i="1"/>
  <c r="P260" i="1" s="1"/>
  <c r="M260" i="1"/>
  <c r="L260" i="1"/>
  <c r="K260" i="1"/>
  <c r="I260" i="1"/>
  <c r="J260" i="1" s="1"/>
  <c r="H260" i="1"/>
  <c r="F260" i="1"/>
  <c r="E260" i="1"/>
  <c r="G260" i="1" s="1"/>
  <c r="C260" i="1"/>
  <c r="B260" i="1"/>
  <c r="D260" i="1" s="1"/>
  <c r="HI259" i="1"/>
  <c r="HF259" i="1"/>
  <c r="HC259" i="1"/>
  <c r="GZ259" i="1"/>
  <c r="GW259" i="1"/>
  <c r="GT259" i="1"/>
  <c r="GQ259" i="1"/>
  <c r="GN259" i="1"/>
  <c r="GK259" i="1"/>
  <c r="GH259" i="1"/>
  <c r="GE259" i="1"/>
  <c r="GB259" i="1"/>
  <c r="FY259" i="1"/>
  <c r="FV259" i="1"/>
  <c r="FS259" i="1"/>
  <c r="FP259" i="1"/>
  <c r="FM259" i="1"/>
  <c r="FJ259" i="1"/>
  <c r="FG259" i="1"/>
  <c r="FD259" i="1"/>
  <c r="FA259" i="1"/>
  <c r="EX259" i="1"/>
  <c r="EU259" i="1"/>
  <c r="ER259" i="1"/>
  <c r="EO259" i="1"/>
  <c r="EL259" i="1"/>
  <c r="EI259" i="1"/>
  <c r="EF259" i="1"/>
  <c r="EC259" i="1"/>
  <c r="DZ259" i="1"/>
  <c r="DW259" i="1"/>
  <c r="DT259" i="1"/>
  <c r="DQ259" i="1"/>
  <c r="DN259" i="1"/>
  <c r="DK259" i="1"/>
  <c r="DH259" i="1"/>
  <c r="DE259" i="1"/>
  <c r="DB259" i="1"/>
  <c r="CY259" i="1"/>
  <c r="CV259" i="1"/>
  <c r="CS259" i="1"/>
  <c r="CP259" i="1"/>
  <c r="CM259" i="1"/>
  <c r="CJ259" i="1"/>
  <c r="CG259" i="1"/>
  <c r="CD259" i="1"/>
  <c r="CA259" i="1"/>
  <c r="BX259" i="1"/>
  <c r="BU259" i="1"/>
  <c r="BR259" i="1"/>
  <c r="BO259" i="1"/>
  <c r="BL259" i="1"/>
  <c r="BI259" i="1"/>
  <c r="BF259" i="1"/>
  <c r="BC259" i="1"/>
  <c r="AZ259" i="1"/>
  <c r="AW259" i="1"/>
  <c r="AT259" i="1"/>
  <c r="AQ259" i="1"/>
  <c r="AN259" i="1"/>
  <c r="AK259" i="1"/>
  <c r="AH259" i="1"/>
  <c r="AE259" i="1"/>
  <c r="AB259" i="1"/>
  <c r="Y259" i="1"/>
  <c r="V259" i="1"/>
  <c r="S259" i="1"/>
  <c r="P259" i="1"/>
  <c r="M259" i="1"/>
  <c r="J259" i="1"/>
  <c r="G259" i="1"/>
  <c r="D259" i="1"/>
  <c r="HI258" i="1"/>
  <c r="HF258" i="1"/>
  <c r="HC258" i="1"/>
  <c r="GZ258" i="1"/>
  <c r="GW258" i="1"/>
  <c r="GT258" i="1"/>
  <c r="GQ258" i="1"/>
  <c r="GN258" i="1"/>
  <c r="GK258" i="1"/>
  <c r="GH258" i="1"/>
  <c r="GE258" i="1"/>
  <c r="GB258" i="1"/>
  <c r="FY258" i="1"/>
  <c r="FV258" i="1"/>
  <c r="FS258" i="1"/>
  <c r="FP258" i="1"/>
  <c r="FM258" i="1"/>
  <c r="FJ258" i="1"/>
  <c r="FG258" i="1"/>
  <c r="FD258" i="1"/>
  <c r="FA258" i="1"/>
  <c r="EX258" i="1"/>
  <c r="EU258" i="1"/>
  <c r="ER258" i="1"/>
  <c r="EO258" i="1"/>
  <c r="EL258" i="1"/>
  <c r="EI258" i="1"/>
  <c r="EF258" i="1"/>
  <c r="EC258" i="1"/>
  <c r="DZ258" i="1"/>
  <c r="DW258" i="1"/>
  <c r="DT258" i="1"/>
  <c r="DQ258" i="1"/>
  <c r="DN258" i="1"/>
  <c r="DK258" i="1"/>
  <c r="DH258" i="1"/>
  <c r="DE258" i="1"/>
  <c r="DB258" i="1"/>
  <c r="CY258" i="1"/>
  <c r="CV258" i="1"/>
  <c r="CS258" i="1"/>
  <c r="CP258" i="1"/>
  <c r="CM258" i="1"/>
  <c r="CJ258" i="1"/>
  <c r="CG258" i="1"/>
  <c r="CD258" i="1"/>
  <c r="CA258" i="1"/>
  <c r="BX258" i="1"/>
  <c r="BU258" i="1"/>
  <c r="BR258" i="1"/>
  <c r="BO258" i="1"/>
  <c r="BL258" i="1"/>
  <c r="BI258" i="1"/>
  <c r="BF258" i="1"/>
  <c r="BC258" i="1"/>
  <c r="AZ258" i="1"/>
  <c r="AW258" i="1"/>
  <c r="AT258" i="1"/>
  <c r="AQ258" i="1"/>
  <c r="AN258" i="1"/>
  <c r="AK258" i="1"/>
  <c r="AH258" i="1"/>
  <c r="AE258" i="1"/>
  <c r="AB258" i="1"/>
  <c r="Y258" i="1"/>
  <c r="V258" i="1"/>
  <c r="S258" i="1"/>
  <c r="P258" i="1"/>
  <c r="M258" i="1"/>
  <c r="J258" i="1"/>
  <c r="G258" i="1"/>
  <c r="D258" i="1"/>
  <c r="HI257" i="1"/>
  <c r="HF257" i="1"/>
  <c r="HC257" i="1"/>
  <c r="GZ257" i="1"/>
  <c r="GW257" i="1"/>
  <c r="GT257" i="1"/>
  <c r="GQ257" i="1"/>
  <c r="GN257" i="1"/>
  <c r="GK257" i="1"/>
  <c r="GH257" i="1"/>
  <c r="GE257" i="1"/>
  <c r="GB257" i="1"/>
  <c r="FY257" i="1"/>
  <c r="FV257" i="1"/>
  <c r="FS257" i="1"/>
  <c r="FP257" i="1"/>
  <c r="FM257" i="1"/>
  <c r="FJ257" i="1"/>
  <c r="FG257" i="1"/>
  <c r="FD257" i="1"/>
  <c r="FA257" i="1"/>
  <c r="EX257" i="1"/>
  <c r="EU257" i="1"/>
  <c r="ER257" i="1"/>
  <c r="EO257" i="1"/>
  <c r="EL257" i="1"/>
  <c r="EI257" i="1"/>
  <c r="EF257" i="1"/>
  <c r="EC257" i="1"/>
  <c r="DZ257" i="1"/>
  <c r="DW257" i="1"/>
  <c r="DT257" i="1"/>
  <c r="DQ257" i="1"/>
  <c r="DN257" i="1"/>
  <c r="DK257" i="1"/>
  <c r="DH257" i="1"/>
  <c r="DE257" i="1"/>
  <c r="DB257" i="1"/>
  <c r="CY257" i="1"/>
  <c r="CV257" i="1"/>
  <c r="CS257" i="1"/>
  <c r="CP257" i="1"/>
  <c r="CM257" i="1"/>
  <c r="CJ257" i="1"/>
  <c r="CG257" i="1"/>
  <c r="CD257" i="1"/>
  <c r="CA257" i="1"/>
  <c r="BX257" i="1"/>
  <c r="BU257" i="1"/>
  <c r="BR257" i="1"/>
  <c r="BO257" i="1"/>
  <c r="BL257" i="1"/>
  <c r="BI257" i="1"/>
  <c r="BF257" i="1"/>
  <c r="BC257" i="1"/>
  <c r="AZ257" i="1"/>
  <c r="AW257" i="1"/>
  <c r="AT257" i="1"/>
  <c r="AQ257" i="1"/>
  <c r="AN257" i="1"/>
  <c r="AK257" i="1"/>
  <c r="AH257" i="1"/>
  <c r="AE257" i="1"/>
  <c r="AB257" i="1"/>
  <c r="Y257" i="1"/>
  <c r="V257" i="1"/>
  <c r="S257" i="1"/>
  <c r="P257" i="1"/>
  <c r="M257" i="1"/>
  <c r="J257" i="1"/>
  <c r="G257" i="1"/>
  <c r="D257" i="1"/>
  <c r="HI256" i="1"/>
  <c r="HF256" i="1"/>
  <c r="HC256" i="1"/>
  <c r="GZ256" i="1"/>
  <c r="GW256" i="1"/>
  <c r="GT256" i="1"/>
  <c r="GQ256" i="1"/>
  <c r="GN256" i="1"/>
  <c r="GK256" i="1"/>
  <c r="GH256" i="1"/>
  <c r="GE256" i="1"/>
  <c r="GB256" i="1"/>
  <c r="FY256" i="1"/>
  <c r="FV256" i="1"/>
  <c r="FS256" i="1"/>
  <c r="FP256" i="1"/>
  <c r="FM256" i="1"/>
  <c r="FJ256" i="1"/>
  <c r="FG256" i="1"/>
  <c r="FD256" i="1"/>
  <c r="FA256" i="1"/>
  <c r="EX256" i="1"/>
  <c r="EU256" i="1"/>
  <c r="ER256" i="1"/>
  <c r="EO256" i="1"/>
  <c r="EL256" i="1"/>
  <c r="EI256" i="1"/>
  <c r="EF256" i="1"/>
  <c r="EC256" i="1"/>
  <c r="DZ256" i="1"/>
  <c r="DW256" i="1"/>
  <c r="DT256" i="1"/>
  <c r="DQ256" i="1"/>
  <c r="DN256" i="1"/>
  <c r="DK256" i="1"/>
  <c r="DH256" i="1"/>
  <c r="DE256" i="1"/>
  <c r="DB256" i="1"/>
  <c r="CY256" i="1"/>
  <c r="CV256" i="1"/>
  <c r="CS256" i="1"/>
  <c r="CP256" i="1"/>
  <c r="CM256" i="1"/>
  <c r="CJ256" i="1"/>
  <c r="CG256" i="1"/>
  <c r="CD256" i="1"/>
  <c r="CA256" i="1"/>
  <c r="BX256" i="1"/>
  <c r="BU256" i="1"/>
  <c r="BR256" i="1"/>
  <c r="BO256" i="1"/>
  <c r="BL256" i="1"/>
  <c r="BI256" i="1"/>
  <c r="BF256" i="1"/>
  <c r="BC256" i="1"/>
  <c r="AZ256" i="1"/>
  <c r="AW256" i="1"/>
  <c r="AT256" i="1"/>
  <c r="AQ256" i="1"/>
  <c r="AN256" i="1"/>
  <c r="AK256" i="1"/>
  <c r="AH256" i="1"/>
  <c r="AE256" i="1"/>
  <c r="AB256" i="1"/>
  <c r="Y256" i="1"/>
  <c r="V256" i="1"/>
  <c r="S256" i="1"/>
  <c r="P256" i="1"/>
  <c r="M256" i="1"/>
  <c r="J256" i="1"/>
  <c r="G256" i="1"/>
  <c r="D256" i="1"/>
  <c r="HI255" i="1"/>
  <c r="HF255" i="1"/>
  <c r="HC255" i="1"/>
  <c r="GZ255" i="1"/>
  <c r="GW255" i="1"/>
  <c r="GT255" i="1"/>
  <c r="GQ255" i="1"/>
  <c r="GN255" i="1"/>
  <c r="GK255" i="1"/>
  <c r="GH255" i="1"/>
  <c r="GE255" i="1"/>
  <c r="GB255" i="1"/>
  <c r="FY255" i="1"/>
  <c r="FV255" i="1"/>
  <c r="FS255" i="1"/>
  <c r="FP255" i="1"/>
  <c r="FM255" i="1"/>
  <c r="FJ255" i="1"/>
  <c r="FG255" i="1"/>
  <c r="FD255" i="1"/>
  <c r="FA255" i="1"/>
  <c r="EX255" i="1"/>
  <c r="EU255" i="1"/>
  <c r="ER255" i="1"/>
  <c r="EO255" i="1"/>
  <c r="EL255" i="1"/>
  <c r="EI255" i="1"/>
  <c r="EF255" i="1"/>
  <c r="EC255" i="1"/>
  <c r="DZ255" i="1"/>
  <c r="DW255" i="1"/>
  <c r="DT255" i="1"/>
  <c r="DQ255" i="1"/>
  <c r="DN255" i="1"/>
  <c r="DK255" i="1"/>
  <c r="DH255" i="1"/>
  <c r="DE255" i="1"/>
  <c r="DB255" i="1"/>
  <c r="CY255" i="1"/>
  <c r="CV255" i="1"/>
  <c r="CS255" i="1"/>
  <c r="CP255" i="1"/>
  <c r="CM255" i="1"/>
  <c r="CJ255" i="1"/>
  <c r="CG255" i="1"/>
  <c r="CD255" i="1"/>
  <c r="CA255" i="1"/>
  <c r="BX255" i="1"/>
  <c r="BU255" i="1"/>
  <c r="BR255" i="1"/>
  <c r="BO255" i="1"/>
  <c r="BL255" i="1"/>
  <c r="BI255" i="1"/>
  <c r="BF255" i="1"/>
  <c r="BC255" i="1"/>
  <c r="AZ255" i="1"/>
  <c r="AW255" i="1"/>
  <c r="AT255" i="1"/>
  <c r="AQ255" i="1"/>
  <c r="AN255" i="1"/>
  <c r="AK255" i="1"/>
  <c r="AH255" i="1"/>
  <c r="AE255" i="1"/>
  <c r="AB255" i="1"/>
  <c r="Y255" i="1"/>
  <c r="V255" i="1"/>
  <c r="S255" i="1"/>
  <c r="P255" i="1"/>
  <c r="M255" i="1"/>
  <c r="J255" i="1"/>
  <c r="G255" i="1"/>
  <c r="D255" i="1"/>
  <c r="HI254" i="1"/>
  <c r="HI260" i="1" s="1"/>
  <c r="HF254" i="1"/>
  <c r="HC254" i="1"/>
  <c r="GZ254" i="1"/>
  <c r="GZ260" i="1" s="1"/>
  <c r="GW254" i="1"/>
  <c r="GT254" i="1"/>
  <c r="GQ254" i="1"/>
  <c r="GN254" i="1"/>
  <c r="GK254" i="1"/>
  <c r="GH254" i="1"/>
  <c r="GE254" i="1"/>
  <c r="GB254" i="1"/>
  <c r="FY254" i="1"/>
  <c r="FY260" i="1" s="1"/>
  <c r="FV254" i="1"/>
  <c r="FS254" i="1"/>
  <c r="FP254" i="1"/>
  <c r="FP260" i="1" s="1"/>
  <c r="FM254" i="1"/>
  <c r="FJ254" i="1"/>
  <c r="FG254" i="1"/>
  <c r="FD254" i="1"/>
  <c r="FA254" i="1"/>
  <c r="EX254" i="1"/>
  <c r="EU254" i="1"/>
  <c r="ER254" i="1"/>
  <c r="EO254" i="1"/>
  <c r="EL254" i="1"/>
  <c r="EI254" i="1"/>
  <c r="EF254" i="1"/>
  <c r="EC254" i="1"/>
  <c r="DZ254" i="1"/>
  <c r="DW254" i="1"/>
  <c r="DT254" i="1"/>
  <c r="DQ254" i="1"/>
  <c r="DN254" i="1"/>
  <c r="DK254" i="1"/>
  <c r="DH254" i="1"/>
  <c r="DE254" i="1"/>
  <c r="DB254" i="1"/>
  <c r="CY254" i="1"/>
  <c r="CV254" i="1"/>
  <c r="CV260" i="1" s="1"/>
  <c r="CS254" i="1"/>
  <c r="CS260" i="1" s="1"/>
  <c r="CP254" i="1"/>
  <c r="CM254" i="1"/>
  <c r="CJ254" i="1"/>
  <c r="CG254" i="1"/>
  <c r="CD254" i="1"/>
  <c r="CA254" i="1"/>
  <c r="BX254" i="1"/>
  <c r="BU254" i="1"/>
  <c r="BR254" i="1"/>
  <c r="BO254" i="1"/>
  <c r="BL254" i="1"/>
  <c r="BI254" i="1"/>
  <c r="BF254" i="1"/>
  <c r="BC254" i="1"/>
  <c r="AZ254" i="1"/>
  <c r="AW254" i="1"/>
  <c r="AT254" i="1"/>
  <c r="AQ254" i="1"/>
  <c r="AN254" i="1"/>
  <c r="AK254" i="1"/>
  <c r="AK260" i="1" s="1"/>
  <c r="AH254" i="1"/>
  <c r="AE254" i="1"/>
  <c r="AB254" i="1"/>
  <c r="AB260" i="1" s="1"/>
  <c r="Y254" i="1"/>
  <c r="Y260" i="1" s="1"/>
  <c r="V254" i="1"/>
  <c r="S254" i="1"/>
  <c r="P254" i="1"/>
  <c r="M254" i="1"/>
  <c r="J254" i="1"/>
  <c r="G254" i="1"/>
  <c r="D254" i="1"/>
  <c r="GQ253" i="1"/>
  <c r="GN253" i="1"/>
  <c r="GK253" i="1"/>
  <c r="GH253" i="1"/>
  <c r="GE253" i="1"/>
  <c r="GB253" i="1"/>
  <c r="FV253" i="1"/>
  <c r="FM253" i="1"/>
  <c r="FJ253" i="1"/>
  <c r="FG253" i="1"/>
  <c r="FD253" i="1"/>
  <c r="FA253" i="1"/>
  <c r="EX253" i="1"/>
  <c r="EU253" i="1"/>
  <c r="ER253" i="1"/>
  <c r="EO253" i="1"/>
  <c r="EL253" i="1"/>
  <c r="EI253" i="1"/>
  <c r="EF253" i="1"/>
  <c r="EC253" i="1"/>
  <c r="DZ253" i="1"/>
  <c r="DW253" i="1"/>
  <c r="DT253" i="1"/>
  <c r="DQ253" i="1"/>
  <c r="DN253" i="1"/>
  <c r="DK253" i="1"/>
  <c r="DH253" i="1"/>
  <c r="BU253" i="1"/>
  <c r="BR253" i="1"/>
  <c r="BO253" i="1"/>
  <c r="BL253" i="1"/>
  <c r="BI253" i="1"/>
  <c r="BF253" i="1"/>
  <c r="BC253" i="1"/>
  <c r="AZ253" i="1"/>
  <c r="AW253" i="1"/>
  <c r="AT253" i="1"/>
  <c r="AQ253" i="1"/>
  <c r="AN253" i="1"/>
  <c r="HH252" i="1"/>
  <c r="HG252" i="1"/>
  <c r="HE252" i="1"/>
  <c r="HD252" i="1"/>
  <c r="HB252" i="1"/>
  <c r="HA252" i="1"/>
  <c r="GY252" i="1"/>
  <c r="GX252" i="1"/>
  <c r="GV252" i="1"/>
  <c r="GU252" i="1"/>
  <c r="GS252" i="1"/>
  <c r="GR252" i="1"/>
  <c r="GP252" i="1"/>
  <c r="GO252" i="1"/>
  <c r="GQ252" i="1" s="1"/>
  <c r="GM252" i="1"/>
  <c r="GL252" i="1"/>
  <c r="GN252" i="1" s="1"/>
  <c r="GK252" i="1"/>
  <c r="GJ252" i="1"/>
  <c r="GI252" i="1"/>
  <c r="GG252" i="1"/>
  <c r="GH252" i="1" s="1"/>
  <c r="GF252" i="1"/>
  <c r="GD252" i="1"/>
  <c r="GC252" i="1"/>
  <c r="GE252" i="1" s="1"/>
  <c r="GB252" i="1"/>
  <c r="GA252" i="1"/>
  <c r="FZ252" i="1"/>
  <c r="FX252" i="1"/>
  <c r="FW252" i="1"/>
  <c r="FU252" i="1"/>
  <c r="FT252" i="1"/>
  <c r="FV252" i="1" s="1"/>
  <c r="FR252" i="1"/>
  <c r="FQ252" i="1"/>
  <c r="FO252" i="1"/>
  <c r="FN252" i="1"/>
  <c r="FL252" i="1"/>
  <c r="FM252" i="1" s="1"/>
  <c r="FK252" i="1"/>
  <c r="FI252" i="1"/>
  <c r="FH252" i="1"/>
  <c r="FJ252" i="1" s="1"/>
  <c r="FF252" i="1"/>
  <c r="FF261" i="1" s="1"/>
  <c r="FE252" i="1"/>
  <c r="FC252" i="1"/>
  <c r="FB252" i="1"/>
  <c r="FD252" i="1" s="1"/>
  <c r="EZ252" i="1"/>
  <c r="FA252" i="1" s="1"/>
  <c r="EY252" i="1"/>
  <c r="EX252" i="1"/>
  <c r="EW252" i="1"/>
  <c r="EV252" i="1"/>
  <c r="ET252" i="1"/>
  <c r="ES252" i="1"/>
  <c r="EU252" i="1" s="1"/>
  <c r="EQ252" i="1"/>
  <c r="EP252" i="1"/>
  <c r="ER252" i="1" s="1"/>
  <c r="EO252" i="1"/>
  <c r="EN252" i="1"/>
  <c r="EM252" i="1"/>
  <c r="EK252" i="1"/>
  <c r="EL252" i="1" s="1"/>
  <c r="EJ252" i="1"/>
  <c r="EH252" i="1"/>
  <c r="EG252" i="1"/>
  <c r="EI252" i="1" s="1"/>
  <c r="EF252" i="1"/>
  <c r="EE252" i="1"/>
  <c r="ED252" i="1"/>
  <c r="EB252" i="1"/>
  <c r="EC252" i="1" s="1"/>
  <c r="EA252" i="1"/>
  <c r="DY252" i="1"/>
  <c r="DX252" i="1"/>
  <c r="DZ252" i="1" s="1"/>
  <c r="DV252" i="1"/>
  <c r="DU252" i="1"/>
  <c r="DW252" i="1" s="1"/>
  <c r="DT252" i="1"/>
  <c r="DS252" i="1"/>
  <c r="DR252" i="1"/>
  <c r="DP252" i="1"/>
  <c r="DQ252" i="1" s="1"/>
  <c r="DO252" i="1"/>
  <c r="DM252" i="1"/>
  <c r="DL252" i="1"/>
  <c r="DN252" i="1" s="1"/>
  <c r="DJ252" i="1"/>
  <c r="DI252" i="1"/>
  <c r="DG252" i="1"/>
  <c r="DF252" i="1"/>
  <c r="DH252" i="1" s="1"/>
  <c r="DD252" i="1"/>
  <c r="DC252" i="1"/>
  <c r="DB252" i="1"/>
  <c r="DA252" i="1"/>
  <c r="CZ252" i="1"/>
  <c r="CX252" i="1"/>
  <c r="CW252" i="1"/>
  <c r="CU252" i="1"/>
  <c r="CT252" i="1"/>
  <c r="CR252" i="1"/>
  <c r="CQ252" i="1"/>
  <c r="CO252" i="1"/>
  <c r="CN252" i="1"/>
  <c r="CL252" i="1"/>
  <c r="CK252" i="1"/>
  <c r="CM252" i="1" s="1"/>
  <c r="CJ252" i="1"/>
  <c r="CI252" i="1"/>
  <c r="CH252" i="1"/>
  <c r="CF252" i="1"/>
  <c r="CG252" i="1" s="1"/>
  <c r="CE252" i="1"/>
  <c r="CC252" i="1"/>
  <c r="CB252" i="1"/>
  <c r="CD252" i="1" s="1"/>
  <c r="BZ252" i="1"/>
  <c r="BY252" i="1"/>
  <c r="CA252" i="1" s="1"/>
  <c r="BX252" i="1"/>
  <c r="BW252" i="1"/>
  <c r="BV252" i="1"/>
  <c r="BT252" i="1"/>
  <c r="BU252" i="1" s="1"/>
  <c r="BS252" i="1"/>
  <c r="BQ252" i="1"/>
  <c r="BP252" i="1"/>
  <c r="BR252" i="1" s="1"/>
  <c r="BN252" i="1"/>
  <c r="BM252" i="1"/>
  <c r="BK252" i="1"/>
  <c r="BJ252" i="1"/>
  <c r="BL252" i="1" s="1"/>
  <c r="BH252" i="1"/>
  <c r="BI252" i="1" s="1"/>
  <c r="BG252" i="1"/>
  <c r="BF252" i="1"/>
  <c r="BE252" i="1"/>
  <c r="BD252" i="1"/>
  <c r="BB252" i="1"/>
  <c r="BA252" i="1"/>
  <c r="BC252" i="1" s="1"/>
  <c r="AY252" i="1"/>
  <c r="AX252" i="1"/>
  <c r="AZ252" i="1" s="1"/>
  <c r="AW252" i="1"/>
  <c r="AV252" i="1"/>
  <c r="AU252" i="1"/>
  <c r="AS252" i="1"/>
  <c r="AT252" i="1" s="1"/>
  <c r="AR252" i="1"/>
  <c r="AP252" i="1"/>
  <c r="AO252" i="1"/>
  <c r="AQ252" i="1" s="1"/>
  <c r="AN252" i="1"/>
  <c r="AM252" i="1"/>
  <c r="AL252" i="1"/>
  <c r="AJ252" i="1"/>
  <c r="AI252" i="1"/>
  <c r="AG252" i="1"/>
  <c r="AF252" i="1"/>
  <c r="AD252" i="1"/>
  <c r="AC252" i="1"/>
  <c r="AA252" i="1"/>
  <c r="Z252" i="1"/>
  <c r="X252" i="1"/>
  <c r="W252" i="1"/>
  <c r="U252" i="1"/>
  <c r="T252" i="1"/>
  <c r="R252" i="1"/>
  <c r="Q252" i="1"/>
  <c r="O252" i="1"/>
  <c r="N252" i="1"/>
  <c r="L252" i="1"/>
  <c r="K252" i="1"/>
  <c r="I252" i="1"/>
  <c r="H252" i="1"/>
  <c r="F252" i="1"/>
  <c r="E252" i="1"/>
  <c r="C252" i="1"/>
  <c r="B252" i="1"/>
  <c r="HI251" i="1"/>
  <c r="HF251" i="1"/>
  <c r="HC251" i="1"/>
  <c r="GZ251" i="1"/>
  <c r="GW251" i="1"/>
  <c r="GT251" i="1"/>
  <c r="GQ251" i="1"/>
  <c r="GN251" i="1"/>
  <c r="GK251" i="1"/>
  <c r="GH251" i="1"/>
  <c r="GE251" i="1"/>
  <c r="GB251" i="1"/>
  <c r="FY251" i="1"/>
  <c r="FV251" i="1"/>
  <c r="FS251" i="1"/>
  <c r="FP251" i="1"/>
  <c r="FM251" i="1"/>
  <c r="FJ251" i="1"/>
  <c r="FG251" i="1"/>
  <c r="FD251" i="1"/>
  <c r="FA251" i="1"/>
  <c r="EX251" i="1"/>
  <c r="EU251" i="1"/>
  <c r="ER251" i="1"/>
  <c r="EO251" i="1"/>
  <c r="EL251" i="1"/>
  <c r="EI251" i="1"/>
  <c r="EF251" i="1"/>
  <c r="EC251" i="1"/>
  <c r="DZ251" i="1"/>
  <c r="DW251" i="1"/>
  <c r="DT251" i="1"/>
  <c r="DQ251" i="1"/>
  <c r="DN251" i="1"/>
  <c r="DK251" i="1"/>
  <c r="DH251" i="1"/>
  <c r="DE251" i="1"/>
  <c r="DB251" i="1"/>
  <c r="CY251" i="1"/>
  <c r="CV251" i="1"/>
  <c r="CS251" i="1"/>
  <c r="CP251" i="1"/>
  <c r="CM251" i="1"/>
  <c r="CJ251" i="1"/>
  <c r="CG251" i="1"/>
  <c r="CD251" i="1"/>
  <c r="CA251" i="1"/>
  <c r="BX251" i="1"/>
  <c r="BU251" i="1"/>
  <c r="BR251" i="1"/>
  <c r="BO251" i="1"/>
  <c r="BL251" i="1"/>
  <c r="BI251" i="1"/>
  <c r="BF251" i="1"/>
  <c r="BC251" i="1"/>
  <c r="AZ251" i="1"/>
  <c r="AW251" i="1"/>
  <c r="AT251" i="1"/>
  <c r="AQ251" i="1"/>
  <c r="AN251" i="1"/>
  <c r="AK251" i="1"/>
  <c r="AH251" i="1"/>
  <c r="AE251" i="1"/>
  <c r="AB251" i="1"/>
  <c r="Y251" i="1"/>
  <c r="V251" i="1"/>
  <c r="S251" i="1"/>
  <c r="P251" i="1"/>
  <c r="M251" i="1"/>
  <c r="J251" i="1"/>
  <c r="G251" i="1"/>
  <c r="D251" i="1"/>
  <c r="HI250" i="1"/>
  <c r="HF250" i="1"/>
  <c r="HC250" i="1"/>
  <c r="GZ250" i="1"/>
  <c r="GW250" i="1"/>
  <c r="GT250" i="1"/>
  <c r="GQ250" i="1"/>
  <c r="GN250" i="1"/>
  <c r="GK250" i="1"/>
  <c r="GH250" i="1"/>
  <c r="GE250" i="1"/>
  <c r="GB250" i="1"/>
  <c r="FY250" i="1"/>
  <c r="FV250" i="1"/>
  <c r="FS250" i="1"/>
  <c r="FP250" i="1"/>
  <c r="FM250" i="1"/>
  <c r="FJ250" i="1"/>
  <c r="FG250" i="1"/>
  <c r="FD250" i="1"/>
  <c r="FA250" i="1"/>
  <c r="EX250" i="1"/>
  <c r="EU250" i="1"/>
  <c r="ER250" i="1"/>
  <c r="EO250" i="1"/>
  <c r="EL250" i="1"/>
  <c r="EI250" i="1"/>
  <c r="EF250" i="1"/>
  <c r="EC250" i="1"/>
  <c r="DZ250" i="1"/>
  <c r="DW250" i="1"/>
  <c r="DT250" i="1"/>
  <c r="DQ250" i="1"/>
  <c r="DN250" i="1"/>
  <c r="DK250" i="1"/>
  <c r="DH250" i="1"/>
  <c r="DE250" i="1"/>
  <c r="DB250" i="1"/>
  <c r="CY250" i="1"/>
  <c r="CV250" i="1"/>
  <c r="CS250" i="1"/>
  <c r="CP250" i="1"/>
  <c r="CM250" i="1"/>
  <c r="CJ250" i="1"/>
  <c r="CG250" i="1"/>
  <c r="CD250" i="1"/>
  <c r="CA250" i="1"/>
  <c r="BX250" i="1"/>
  <c r="BU250" i="1"/>
  <c r="BR250" i="1"/>
  <c r="BO250" i="1"/>
  <c r="BL250" i="1"/>
  <c r="BI250" i="1"/>
  <c r="BF250" i="1"/>
  <c r="BC250" i="1"/>
  <c r="AZ250" i="1"/>
  <c r="AW250" i="1"/>
  <c r="AT250" i="1"/>
  <c r="AQ250" i="1"/>
  <c r="AN250" i="1"/>
  <c r="AK250" i="1"/>
  <c r="AH250" i="1"/>
  <c r="AE250" i="1"/>
  <c r="AB250" i="1"/>
  <c r="AB252" i="1" s="1"/>
  <c r="Y250" i="1"/>
  <c r="V250" i="1"/>
  <c r="S250" i="1"/>
  <c r="P250" i="1"/>
  <c r="P252" i="1" s="1"/>
  <c r="M250" i="1"/>
  <c r="J250" i="1"/>
  <c r="G250" i="1"/>
  <c r="D250" i="1"/>
  <c r="D252" i="1" s="1"/>
  <c r="HI249" i="1"/>
  <c r="HF249" i="1"/>
  <c r="HC249" i="1"/>
  <c r="GZ249" i="1"/>
  <c r="GZ252" i="1" s="1"/>
  <c r="GW249" i="1"/>
  <c r="GT249" i="1"/>
  <c r="GQ249" i="1"/>
  <c r="GN249" i="1"/>
  <c r="GK249" i="1"/>
  <c r="GH249" i="1"/>
  <c r="GE249" i="1"/>
  <c r="GB249" i="1"/>
  <c r="FY249" i="1"/>
  <c r="FV249" i="1"/>
  <c r="FS249" i="1"/>
  <c r="FP249" i="1"/>
  <c r="FP252" i="1" s="1"/>
  <c r="FM249" i="1"/>
  <c r="FJ249" i="1"/>
  <c r="FG249" i="1"/>
  <c r="FD249" i="1"/>
  <c r="FA249" i="1"/>
  <c r="EX249" i="1"/>
  <c r="EU249" i="1"/>
  <c r="ER249" i="1"/>
  <c r="EO249" i="1"/>
  <c r="EL249" i="1"/>
  <c r="EI249" i="1"/>
  <c r="EF249" i="1"/>
  <c r="EC249" i="1"/>
  <c r="DZ249" i="1"/>
  <c r="DW249" i="1"/>
  <c r="DT249" i="1"/>
  <c r="DQ249" i="1"/>
  <c r="DN249" i="1"/>
  <c r="DK249" i="1"/>
  <c r="DH249" i="1"/>
  <c r="DE249" i="1"/>
  <c r="DB249" i="1"/>
  <c r="CY249" i="1"/>
  <c r="CV249" i="1"/>
  <c r="CV252" i="1" s="1"/>
  <c r="CS249" i="1"/>
  <c r="CS252" i="1" s="1"/>
  <c r="CP249" i="1"/>
  <c r="CM249" i="1"/>
  <c r="CJ249" i="1"/>
  <c r="CG249" i="1"/>
  <c r="CD249" i="1"/>
  <c r="CA249" i="1"/>
  <c r="BX249" i="1"/>
  <c r="BU249" i="1"/>
  <c r="BR249" i="1"/>
  <c r="BO249" i="1"/>
  <c r="BL249" i="1"/>
  <c r="BI249" i="1"/>
  <c r="BF249" i="1"/>
  <c r="BC249" i="1"/>
  <c r="AZ249" i="1"/>
  <c r="AW249" i="1"/>
  <c r="AT249" i="1"/>
  <c r="AQ249" i="1"/>
  <c r="AN249" i="1"/>
  <c r="AK249" i="1"/>
  <c r="AH249" i="1"/>
  <c r="AB249" i="1"/>
  <c r="Y249" i="1"/>
  <c r="V249" i="1"/>
  <c r="S249" i="1"/>
  <c r="P249" i="1"/>
  <c r="M249" i="1"/>
  <c r="J249" i="1"/>
  <c r="G249" i="1"/>
  <c r="D249" i="1"/>
  <c r="HI248" i="1"/>
  <c r="HF248" i="1"/>
  <c r="HF252" i="1" s="1"/>
  <c r="HC248" i="1"/>
  <c r="HC252" i="1" s="1"/>
  <c r="GZ248" i="1"/>
  <c r="GW248" i="1"/>
  <c r="GT248" i="1"/>
  <c r="GT252" i="1" s="1"/>
  <c r="GQ248" i="1"/>
  <c r="GN248" i="1"/>
  <c r="GK248" i="1"/>
  <c r="GH248" i="1"/>
  <c r="GE248" i="1"/>
  <c r="GB248" i="1"/>
  <c r="FY248" i="1"/>
  <c r="FV248" i="1"/>
  <c r="FS248" i="1"/>
  <c r="FS252" i="1" s="1"/>
  <c r="FP248" i="1"/>
  <c r="FM248" i="1"/>
  <c r="FJ248" i="1"/>
  <c r="FG248" i="1"/>
  <c r="FD248" i="1"/>
  <c r="FA248" i="1"/>
  <c r="EX248" i="1"/>
  <c r="EU248" i="1"/>
  <c r="ER248" i="1"/>
  <c r="EO248" i="1"/>
  <c r="EL248" i="1"/>
  <c r="EI248" i="1"/>
  <c r="EF248" i="1"/>
  <c r="EC248" i="1"/>
  <c r="DZ248" i="1"/>
  <c r="DW248" i="1"/>
  <c r="DT248" i="1"/>
  <c r="DQ248" i="1"/>
  <c r="DN248" i="1"/>
  <c r="DK248" i="1"/>
  <c r="DH248" i="1"/>
  <c r="DE248" i="1"/>
  <c r="DB248" i="1"/>
  <c r="CY248" i="1"/>
  <c r="CY252" i="1" s="1"/>
  <c r="CV248" i="1"/>
  <c r="CS248" i="1"/>
  <c r="CP248" i="1"/>
  <c r="CP252" i="1" s="1"/>
  <c r="CM248" i="1"/>
  <c r="CJ248" i="1"/>
  <c r="CG248" i="1"/>
  <c r="CD248" i="1"/>
  <c r="CA248" i="1"/>
  <c r="BX248" i="1"/>
  <c r="BU248" i="1"/>
  <c r="BR248" i="1"/>
  <c r="BO248" i="1"/>
  <c r="BL248" i="1"/>
  <c r="BI248" i="1"/>
  <c r="BF248" i="1"/>
  <c r="BC248" i="1"/>
  <c r="AZ248" i="1"/>
  <c r="AW248" i="1"/>
  <c r="AT248" i="1"/>
  <c r="AQ248" i="1"/>
  <c r="AN248" i="1"/>
  <c r="AK248" i="1"/>
  <c r="AH248" i="1"/>
  <c r="AH252" i="1" s="1"/>
  <c r="AE248" i="1"/>
  <c r="AE252" i="1" s="1"/>
  <c r="AB248" i="1"/>
  <c r="Y248" i="1"/>
  <c r="V248" i="1"/>
  <c r="V252" i="1" s="1"/>
  <c r="S248" i="1"/>
  <c r="S252" i="1" s="1"/>
  <c r="P248" i="1"/>
  <c r="M248" i="1"/>
  <c r="J248" i="1"/>
  <c r="J252" i="1" s="1"/>
  <c r="G248" i="1"/>
  <c r="G252" i="1" s="1"/>
  <c r="D248" i="1"/>
  <c r="HI247" i="1"/>
  <c r="HF247" i="1"/>
  <c r="HC247" i="1"/>
  <c r="GZ247" i="1"/>
  <c r="GW247" i="1"/>
  <c r="GT247" i="1"/>
  <c r="GQ247" i="1"/>
  <c r="GN247" i="1"/>
  <c r="GK247" i="1"/>
  <c r="GH247" i="1"/>
  <c r="GE247" i="1"/>
  <c r="GB247" i="1"/>
  <c r="FY247" i="1"/>
  <c r="FV247" i="1"/>
  <c r="FS247" i="1"/>
  <c r="FP247" i="1"/>
  <c r="FM247" i="1"/>
  <c r="FJ247" i="1"/>
  <c r="FG247" i="1"/>
  <c r="FD247" i="1"/>
  <c r="FA247" i="1"/>
  <c r="EX247" i="1"/>
  <c r="EU247" i="1"/>
  <c r="ER247" i="1"/>
  <c r="EO247" i="1"/>
  <c r="EL247" i="1"/>
  <c r="EI247" i="1"/>
  <c r="EF247" i="1"/>
  <c r="EC247" i="1"/>
  <c r="DZ247" i="1"/>
  <c r="DW247" i="1"/>
  <c r="DT247" i="1"/>
  <c r="DQ247" i="1"/>
  <c r="DN247" i="1"/>
  <c r="DK247" i="1"/>
  <c r="DH247" i="1"/>
  <c r="BU247" i="1"/>
  <c r="BR247" i="1"/>
  <c r="BO247" i="1"/>
  <c r="BL247" i="1"/>
  <c r="BI247" i="1"/>
  <c r="BF247" i="1"/>
  <c r="BC247" i="1"/>
  <c r="AZ247" i="1"/>
  <c r="AW247" i="1"/>
  <c r="AT247" i="1"/>
  <c r="AQ247" i="1"/>
  <c r="AN247" i="1"/>
  <c r="HI246" i="1"/>
  <c r="HH246" i="1"/>
  <c r="HG246" i="1"/>
  <c r="HE246" i="1"/>
  <c r="HD246" i="1"/>
  <c r="HC246" i="1"/>
  <c r="HB246" i="1"/>
  <c r="HA246" i="1"/>
  <c r="GY246" i="1"/>
  <c r="GX246" i="1"/>
  <c r="GW246" i="1"/>
  <c r="GV246" i="1"/>
  <c r="GU246" i="1"/>
  <c r="GS246" i="1"/>
  <c r="GR246" i="1"/>
  <c r="GQ246" i="1"/>
  <c r="GP246" i="1"/>
  <c r="GO246" i="1"/>
  <c r="GM246" i="1"/>
  <c r="GN246" i="1" s="1"/>
  <c r="GL246" i="1"/>
  <c r="GJ246" i="1"/>
  <c r="GI246" i="1"/>
  <c r="GK246" i="1" s="1"/>
  <c r="GG246" i="1"/>
  <c r="GF246" i="1"/>
  <c r="GD246" i="1"/>
  <c r="GC246" i="1"/>
  <c r="GE246" i="1" s="1"/>
  <c r="GA246" i="1"/>
  <c r="GB246" i="1" s="1"/>
  <c r="FZ246" i="1"/>
  <c r="FY246" i="1"/>
  <c r="FX246" i="1"/>
  <c r="FW246" i="1"/>
  <c r="FU246" i="1"/>
  <c r="FT246" i="1"/>
  <c r="FV246" i="1" s="1"/>
  <c r="FR246" i="1"/>
  <c r="FQ246" i="1"/>
  <c r="FP246" i="1"/>
  <c r="FO246" i="1"/>
  <c r="FN246" i="1"/>
  <c r="FL246" i="1"/>
  <c r="FM246" i="1" s="1"/>
  <c r="FK246" i="1"/>
  <c r="FI246" i="1"/>
  <c r="FH246" i="1"/>
  <c r="FJ246" i="1" s="1"/>
  <c r="FG246" i="1"/>
  <c r="FF246" i="1"/>
  <c r="FE246" i="1"/>
  <c r="FC246" i="1"/>
  <c r="FD246" i="1" s="1"/>
  <c r="FB246" i="1"/>
  <c r="EZ246" i="1"/>
  <c r="EY246" i="1"/>
  <c r="FA246" i="1" s="1"/>
  <c r="EW246" i="1"/>
  <c r="EV246" i="1"/>
  <c r="EX246" i="1" s="1"/>
  <c r="EU246" i="1"/>
  <c r="ET246" i="1"/>
  <c r="ES246" i="1"/>
  <c r="EQ246" i="1"/>
  <c r="ER246" i="1" s="1"/>
  <c r="EP246" i="1"/>
  <c r="EN246" i="1"/>
  <c r="EM246" i="1"/>
  <c r="EO246" i="1" s="1"/>
  <c r="EK246" i="1"/>
  <c r="EJ246" i="1"/>
  <c r="EH246" i="1"/>
  <c r="EG246" i="1"/>
  <c r="EI246" i="1" s="1"/>
  <c r="EE246" i="1"/>
  <c r="EF246" i="1" s="1"/>
  <c r="ED246" i="1"/>
  <c r="EC246" i="1"/>
  <c r="EB246" i="1"/>
  <c r="EA246" i="1"/>
  <c r="DY246" i="1"/>
  <c r="DX246" i="1"/>
  <c r="DZ246" i="1" s="1"/>
  <c r="DV246" i="1"/>
  <c r="DU246" i="1"/>
  <c r="DW246" i="1" s="1"/>
  <c r="DT246" i="1"/>
  <c r="DS246" i="1"/>
  <c r="DR246" i="1"/>
  <c r="DP246" i="1"/>
  <c r="DQ246" i="1" s="1"/>
  <c r="DO246" i="1"/>
  <c r="DM246" i="1"/>
  <c r="DL246" i="1"/>
  <c r="DN246" i="1" s="1"/>
  <c r="DK246" i="1"/>
  <c r="DJ246" i="1"/>
  <c r="DI246" i="1"/>
  <c r="DG246" i="1"/>
  <c r="DH246" i="1" s="1"/>
  <c r="DF246" i="1"/>
  <c r="DE246" i="1"/>
  <c r="DD246" i="1"/>
  <c r="DC246" i="1"/>
  <c r="DA246" i="1"/>
  <c r="CZ246" i="1"/>
  <c r="CX246" i="1"/>
  <c r="CW246" i="1"/>
  <c r="CU246" i="1"/>
  <c r="CT246" i="1"/>
  <c r="CR246" i="1"/>
  <c r="CQ246" i="1"/>
  <c r="CO246" i="1"/>
  <c r="CN246" i="1"/>
  <c r="CL246" i="1"/>
  <c r="CK246" i="1"/>
  <c r="CM246" i="1" s="1"/>
  <c r="CI246" i="1"/>
  <c r="CJ246" i="1" s="1"/>
  <c r="CH246" i="1"/>
  <c r="CG246" i="1"/>
  <c r="CF246" i="1"/>
  <c r="CE246" i="1"/>
  <c r="CC246" i="1"/>
  <c r="CB246" i="1"/>
  <c r="CD246" i="1" s="1"/>
  <c r="BZ246" i="1"/>
  <c r="BY246" i="1"/>
  <c r="CA246" i="1" s="1"/>
  <c r="BX246" i="1"/>
  <c r="BW246" i="1"/>
  <c r="BV246" i="1"/>
  <c r="BT246" i="1"/>
  <c r="BU246" i="1" s="1"/>
  <c r="BS246" i="1"/>
  <c r="BQ246" i="1"/>
  <c r="BP246" i="1"/>
  <c r="BR246" i="1" s="1"/>
  <c r="BO246" i="1"/>
  <c r="BN246" i="1"/>
  <c r="BM246" i="1"/>
  <c r="BK246" i="1"/>
  <c r="BL246" i="1" s="1"/>
  <c r="BJ246" i="1"/>
  <c r="BH246" i="1"/>
  <c r="BG246" i="1"/>
  <c r="BI246" i="1" s="1"/>
  <c r="BE246" i="1"/>
  <c r="BD246" i="1"/>
  <c r="BF246" i="1" s="1"/>
  <c r="BC246" i="1"/>
  <c r="BB246" i="1"/>
  <c r="BA246" i="1"/>
  <c r="AY246" i="1"/>
  <c r="AZ246" i="1" s="1"/>
  <c r="AX246" i="1"/>
  <c r="AV246" i="1"/>
  <c r="AU246" i="1"/>
  <c r="AW246" i="1" s="1"/>
  <c r="AS246" i="1"/>
  <c r="AR246" i="1"/>
  <c r="AP246" i="1"/>
  <c r="AO246" i="1"/>
  <c r="AQ246" i="1" s="1"/>
  <c r="AM246" i="1"/>
  <c r="AN246" i="1" s="1"/>
  <c r="AL246" i="1"/>
  <c r="AK246" i="1"/>
  <c r="AJ246" i="1"/>
  <c r="AI246" i="1"/>
  <c r="AG246" i="1"/>
  <c r="AF246" i="1"/>
  <c r="AD246" i="1"/>
  <c r="AC246" i="1"/>
  <c r="AB246" i="1"/>
  <c r="AA246" i="1"/>
  <c r="Z246" i="1"/>
  <c r="Y246" i="1"/>
  <c r="X246" i="1"/>
  <c r="W246" i="1"/>
  <c r="U246" i="1"/>
  <c r="T246" i="1"/>
  <c r="S246" i="1"/>
  <c r="R246" i="1"/>
  <c r="Q246" i="1"/>
  <c r="O246" i="1"/>
  <c r="N246" i="1"/>
  <c r="M246" i="1"/>
  <c r="L246" i="1"/>
  <c r="K246" i="1"/>
  <c r="I246" i="1"/>
  <c r="H246" i="1"/>
  <c r="F246" i="1"/>
  <c r="E246" i="1"/>
  <c r="C246" i="1"/>
  <c r="B246" i="1"/>
  <c r="HI245" i="1"/>
  <c r="HF245" i="1"/>
  <c r="HC245" i="1"/>
  <c r="GZ245" i="1"/>
  <c r="GW245" i="1"/>
  <c r="GT245" i="1"/>
  <c r="GQ245" i="1"/>
  <c r="GN245" i="1"/>
  <c r="GK245" i="1"/>
  <c r="GH245" i="1"/>
  <c r="GE245" i="1"/>
  <c r="GB245" i="1"/>
  <c r="FY245" i="1"/>
  <c r="FV245" i="1"/>
  <c r="FS245" i="1"/>
  <c r="FP245" i="1"/>
  <c r="FM245" i="1"/>
  <c r="FJ245" i="1"/>
  <c r="FG245" i="1"/>
  <c r="FD245" i="1"/>
  <c r="FA245" i="1"/>
  <c r="EX245" i="1"/>
  <c r="EU245" i="1"/>
  <c r="ER245" i="1"/>
  <c r="EO245" i="1"/>
  <c r="EL245" i="1"/>
  <c r="EI245" i="1"/>
  <c r="EF245" i="1"/>
  <c r="EC245" i="1"/>
  <c r="DZ245" i="1"/>
  <c r="DW245" i="1"/>
  <c r="DT245" i="1"/>
  <c r="DQ245" i="1"/>
  <c r="DN245" i="1"/>
  <c r="DK245" i="1"/>
  <c r="DH245" i="1"/>
  <c r="DE245" i="1"/>
  <c r="DB245" i="1"/>
  <c r="CY245" i="1"/>
  <c r="CV245" i="1"/>
  <c r="CS245" i="1"/>
  <c r="CP245" i="1"/>
  <c r="CM245" i="1"/>
  <c r="CJ245" i="1"/>
  <c r="CG245" i="1"/>
  <c r="CD245" i="1"/>
  <c r="CA245" i="1"/>
  <c r="BX245" i="1"/>
  <c r="BU245" i="1"/>
  <c r="BR245" i="1"/>
  <c r="BO245" i="1"/>
  <c r="BL245" i="1"/>
  <c r="BI245" i="1"/>
  <c r="BF245" i="1"/>
  <c r="BC245" i="1"/>
  <c r="AZ245" i="1"/>
  <c r="AW245" i="1"/>
  <c r="AT245" i="1"/>
  <c r="AQ245" i="1"/>
  <c r="AN245" i="1"/>
  <c r="AK245" i="1"/>
  <c r="AH245" i="1"/>
  <c r="AE245" i="1"/>
  <c r="AB245" i="1"/>
  <c r="Y245" i="1"/>
  <c r="V245" i="1"/>
  <c r="S245" i="1"/>
  <c r="P245" i="1"/>
  <c r="M245" i="1"/>
  <c r="J245" i="1"/>
  <c r="G245" i="1"/>
  <c r="D245" i="1"/>
  <c r="HI244" i="1"/>
  <c r="HF244" i="1"/>
  <c r="HC244" i="1"/>
  <c r="GZ244" i="1"/>
  <c r="GW244" i="1"/>
  <c r="GT244" i="1"/>
  <c r="GQ244" i="1"/>
  <c r="GN244" i="1"/>
  <c r="GK244" i="1"/>
  <c r="GH244" i="1"/>
  <c r="GE244" i="1"/>
  <c r="GB244" i="1"/>
  <c r="FY244" i="1"/>
  <c r="FV244" i="1"/>
  <c r="FS244" i="1"/>
  <c r="FP244" i="1"/>
  <c r="FM244" i="1"/>
  <c r="FJ244" i="1"/>
  <c r="FG244" i="1"/>
  <c r="FD244" i="1"/>
  <c r="FA244" i="1"/>
  <c r="EX244" i="1"/>
  <c r="EU244" i="1"/>
  <c r="ER244" i="1"/>
  <c r="EO244" i="1"/>
  <c r="EL244" i="1"/>
  <c r="EI244" i="1"/>
  <c r="EF244" i="1"/>
  <c r="EC244" i="1"/>
  <c r="DZ244" i="1"/>
  <c r="DW244" i="1"/>
  <c r="DT244" i="1"/>
  <c r="DQ244" i="1"/>
  <c r="DN244" i="1"/>
  <c r="DK244" i="1"/>
  <c r="DH244" i="1"/>
  <c r="DE244" i="1"/>
  <c r="DB244" i="1"/>
  <c r="CY244" i="1"/>
  <c r="CV244" i="1"/>
  <c r="CS244" i="1"/>
  <c r="CP244" i="1"/>
  <c r="CM244" i="1"/>
  <c r="CJ244" i="1"/>
  <c r="CG244" i="1"/>
  <c r="CD244" i="1"/>
  <c r="CA244" i="1"/>
  <c r="BX244" i="1"/>
  <c r="BU244" i="1"/>
  <c r="BR244" i="1"/>
  <c r="BO244" i="1"/>
  <c r="BL244" i="1"/>
  <c r="BI244" i="1"/>
  <c r="BF244" i="1"/>
  <c r="BC244" i="1"/>
  <c r="AZ244" i="1"/>
  <c r="AW244" i="1"/>
  <c r="AT244" i="1"/>
  <c r="AQ244" i="1"/>
  <c r="AN244" i="1"/>
  <c r="AK244" i="1"/>
  <c r="AH244" i="1"/>
  <c r="AE244" i="1"/>
  <c r="AB244" i="1"/>
  <c r="Y244" i="1"/>
  <c r="V244" i="1"/>
  <c r="S244" i="1"/>
  <c r="P244" i="1"/>
  <c r="M244" i="1"/>
  <c r="J244" i="1"/>
  <c r="G244" i="1"/>
  <c r="D244" i="1"/>
  <c r="HI243" i="1"/>
  <c r="HF243" i="1"/>
  <c r="HF246" i="1" s="1"/>
  <c r="HC243" i="1"/>
  <c r="GZ243" i="1"/>
  <c r="GZ246" i="1" s="1"/>
  <c r="GW243" i="1"/>
  <c r="GT243" i="1"/>
  <c r="GT246" i="1" s="1"/>
  <c r="GQ243" i="1"/>
  <c r="GN243" i="1"/>
  <c r="GK243" i="1"/>
  <c r="GH243" i="1"/>
  <c r="GE243" i="1"/>
  <c r="GB243" i="1"/>
  <c r="FY243" i="1"/>
  <c r="FV243" i="1"/>
  <c r="FS243" i="1"/>
  <c r="FS246" i="1" s="1"/>
  <c r="FP243" i="1"/>
  <c r="FM243" i="1"/>
  <c r="FJ243" i="1"/>
  <c r="FG243" i="1"/>
  <c r="FD243" i="1"/>
  <c r="FA243" i="1"/>
  <c r="EX243" i="1"/>
  <c r="EU243" i="1"/>
  <c r="ER243" i="1"/>
  <c r="EO243" i="1"/>
  <c r="EL243" i="1"/>
  <c r="EI243" i="1"/>
  <c r="EF243" i="1"/>
  <c r="EC243" i="1"/>
  <c r="DZ243" i="1"/>
  <c r="DW243" i="1"/>
  <c r="DT243" i="1"/>
  <c r="DQ243" i="1"/>
  <c r="DN243" i="1"/>
  <c r="DK243" i="1"/>
  <c r="DH243" i="1"/>
  <c r="DE243" i="1"/>
  <c r="DB243" i="1"/>
  <c r="DB246" i="1" s="1"/>
  <c r="CY243" i="1"/>
  <c r="CY246" i="1" s="1"/>
  <c r="CV243" i="1"/>
  <c r="CV246" i="1" s="1"/>
  <c r="CS243" i="1"/>
  <c r="CS246" i="1" s="1"/>
  <c r="CP243" i="1"/>
  <c r="CP246" i="1" s="1"/>
  <c r="CM243" i="1"/>
  <c r="CJ243" i="1"/>
  <c r="CG243" i="1"/>
  <c r="CD243" i="1"/>
  <c r="CA243" i="1"/>
  <c r="BX243" i="1"/>
  <c r="BU243" i="1"/>
  <c r="BR243" i="1"/>
  <c r="BO243" i="1"/>
  <c r="BL243" i="1"/>
  <c r="BI243" i="1"/>
  <c r="BF243" i="1"/>
  <c r="BC243" i="1"/>
  <c r="AZ243" i="1"/>
  <c r="AW243" i="1"/>
  <c r="AT243" i="1"/>
  <c r="AQ243" i="1"/>
  <c r="AN243" i="1"/>
  <c r="AK243" i="1"/>
  <c r="AH243" i="1"/>
  <c r="AH246" i="1" s="1"/>
  <c r="AE243" i="1"/>
  <c r="AE246" i="1" s="1"/>
  <c r="AB243" i="1"/>
  <c r="Y243" i="1"/>
  <c r="V243" i="1"/>
  <c r="V246" i="1" s="1"/>
  <c r="S243" i="1"/>
  <c r="P243" i="1"/>
  <c r="P246" i="1" s="1"/>
  <c r="M243" i="1"/>
  <c r="J243" i="1"/>
  <c r="J246" i="1" s="1"/>
  <c r="G243" i="1"/>
  <c r="G246" i="1" s="1"/>
  <c r="D243" i="1"/>
  <c r="D246" i="1" s="1"/>
  <c r="HI242" i="1"/>
  <c r="HF242" i="1"/>
  <c r="HC242" i="1"/>
  <c r="GZ242" i="1"/>
  <c r="GW242" i="1"/>
  <c r="GT242" i="1"/>
  <c r="GQ242" i="1"/>
  <c r="GN242" i="1"/>
  <c r="GK242" i="1"/>
  <c r="GH242" i="1"/>
  <c r="GE242" i="1"/>
  <c r="GB242" i="1"/>
  <c r="FY242" i="1"/>
  <c r="FV242" i="1"/>
  <c r="FS242" i="1"/>
  <c r="FP242" i="1"/>
  <c r="FM242" i="1"/>
  <c r="FJ242" i="1"/>
  <c r="FG242" i="1"/>
  <c r="FD242" i="1"/>
  <c r="FA242" i="1"/>
  <c r="EX242" i="1"/>
  <c r="EU242" i="1"/>
  <c r="ER242" i="1"/>
  <c r="EO242" i="1"/>
  <c r="EL242" i="1"/>
  <c r="EI242" i="1"/>
  <c r="EF242" i="1"/>
  <c r="EC242" i="1"/>
  <c r="DZ242" i="1"/>
  <c r="DW242" i="1"/>
  <c r="DT242" i="1"/>
  <c r="DQ242" i="1"/>
  <c r="DN242" i="1"/>
  <c r="DK242" i="1"/>
  <c r="DH242" i="1"/>
  <c r="BU242" i="1"/>
  <c r="BR242" i="1"/>
  <c r="BO242" i="1"/>
  <c r="BL242" i="1"/>
  <c r="BI242" i="1"/>
  <c r="BF242" i="1"/>
  <c r="BC242" i="1"/>
  <c r="AZ242" i="1"/>
  <c r="AW242" i="1"/>
  <c r="AT242" i="1"/>
  <c r="AQ242" i="1"/>
  <c r="AN242" i="1"/>
  <c r="HH241" i="1"/>
  <c r="HG241" i="1"/>
  <c r="HF241" i="1"/>
  <c r="HE241" i="1"/>
  <c r="HD241" i="1"/>
  <c r="HB241" i="1"/>
  <c r="HB261" i="1" s="1"/>
  <c r="HA241" i="1"/>
  <c r="GY241" i="1"/>
  <c r="GX241" i="1"/>
  <c r="GV241" i="1"/>
  <c r="GU241" i="1"/>
  <c r="GT241" i="1"/>
  <c r="GS241" i="1"/>
  <c r="GR241" i="1"/>
  <c r="GP241" i="1"/>
  <c r="GQ241" i="1" s="1"/>
  <c r="GO241" i="1"/>
  <c r="GM241" i="1"/>
  <c r="GL241" i="1"/>
  <c r="GN241" i="1" s="1"/>
  <c r="GJ241" i="1"/>
  <c r="GI241" i="1"/>
  <c r="GK241" i="1" s="1"/>
  <c r="GH241" i="1"/>
  <c r="GG241" i="1"/>
  <c r="GF241" i="1"/>
  <c r="GD241" i="1"/>
  <c r="GE241" i="1" s="1"/>
  <c r="GC241" i="1"/>
  <c r="GA241" i="1"/>
  <c r="FZ241" i="1"/>
  <c r="GB241" i="1" s="1"/>
  <c r="FX241" i="1"/>
  <c r="FW241" i="1"/>
  <c r="FV241" i="1"/>
  <c r="FU241" i="1"/>
  <c r="FT241" i="1"/>
  <c r="FR241" i="1"/>
  <c r="FQ241" i="1"/>
  <c r="FO241" i="1"/>
  <c r="FN241" i="1"/>
  <c r="FL241" i="1"/>
  <c r="FK241" i="1"/>
  <c r="FM241" i="1" s="1"/>
  <c r="FJ241" i="1"/>
  <c r="FI241" i="1"/>
  <c r="FH241" i="1"/>
  <c r="FF241" i="1"/>
  <c r="FG241" i="1" s="1"/>
  <c r="FE241" i="1"/>
  <c r="FC241" i="1"/>
  <c r="FB241" i="1"/>
  <c r="FD241" i="1" s="1"/>
  <c r="EZ241" i="1"/>
  <c r="EY241" i="1"/>
  <c r="FA241" i="1" s="1"/>
  <c r="EX241" i="1"/>
  <c r="EW241" i="1"/>
  <c r="EV241" i="1"/>
  <c r="ET241" i="1"/>
  <c r="EU241" i="1" s="1"/>
  <c r="ES241" i="1"/>
  <c r="EQ241" i="1"/>
  <c r="EP241" i="1"/>
  <c r="ER241" i="1" s="1"/>
  <c r="EN241" i="1"/>
  <c r="EM241" i="1"/>
  <c r="EO241" i="1" s="1"/>
  <c r="EL241" i="1"/>
  <c r="EK241" i="1"/>
  <c r="EJ241" i="1"/>
  <c r="EH241" i="1"/>
  <c r="EI241" i="1" s="1"/>
  <c r="EG241" i="1"/>
  <c r="EE241" i="1"/>
  <c r="ED241" i="1"/>
  <c r="EF241" i="1" s="1"/>
  <c r="EB241" i="1"/>
  <c r="EA241" i="1"/>
  <c r="EC241" i="1" s="1"/>
  <c r="DZ241" i="1"/>
  <c r="DY241" i="1"/>
  <c r="DX241" i="1"/>
  <c r="DW241" i="1"/>
  <c r="DT241" i="1"/>
  <c r="DQ241" i="1"/>
  <c r="DN241" i="1"/>
  <c r="DK241" i="1"/>
  <c r="DH241" i="1"/>
  <c r="DD241" i="1"/>
  <c r="DC241" i="1"/>
  <c r="DB241" i="1"/>
  <c r="DA241" i="1"/>
  <c r="CZ241" i="1"/>
  <c r="CX241" i="1"/>
  <c r="CW241" i="1"/>
  <c r="CU241" i="1"/>
  <c r="CT241" i="1"/>
  <c r="CR241" i="1"/>
  <c r="CQ241" i="1"/>
  <c r="CP241" i="1"/>
  <c r="CO241" i="1"/>
  <c r="CN241" i="1"/>
  <c r="CL241" i="1"/>
  <c r="CM241" i="1" s="1"/>
  <c r="CK241" i="1"/>
  <c r="CI241" i="1"/>
  <c r="CH241" i="1"/>
  <c r="CJ241" i="1" s="1"/>
  <c r="CF241" i="1"/>
  <c r="CE241" i="1"/>
  <c r="CG241" i="1" s="1"/>
  <c r="CD241" i="1"/>
  <c r="CC241" i="1"/>
  <c r="CB241" i="1"/>
  <c r="BZ241" i="1"/>
  <c r="CA241" i="1" s="1"/>
  <c r="BY241" i="1"/>
  <c r="BW241" i="1"/>
  <c r="BV241" i="1"/>
  <c r="BX241" i="1" s="1"/>
  <c r="BT241" i="1"/>
  <c r="BS241" i="1"/>
  <c r="BU241" i="1" s="1"/>
  <c r="BR241" i="1"/>
  <c r="BQ241" i="1"/>
  <c r="BP241" i="1"/>
  <c r="BN241" i="1"/>
  <c r="BO241" i="1" s="1"/>
  <c r="BM241" i="1"/>
  <c r="BK241" i="1"/>
  <c r="BJ241" i="1"/>
  <c r="BL241" i="1" s="1"/>
  <c r="BH241" i="1"/>
  <c r="BG241" i="1"/>
  <c r="BI241" i="1" s="1"/>
  <c r="BF241" i="1"/>
  <c r="BE241" i="1"/>
  <c r="BD241" i="1"/>
  <c r="BB241" i="1"/>
  <c r="BC241" i="1" s="1"/>
  <c r="BA241" i="1"/>
  <c r="AY241" i="1"/>
  <c r="AX241" i="1"/>
  <c r="AZ241" i="1" s="1"/>
  <c r="AV241" i="1"/>
  <c r="AU241" i="1"/>
  <c r="AW241" i="1" s="1"/>
  <c r="AT241" i="1"/>
  <c r="AS241" i="1"/>
  <c r="AR241" i="1"/>
  <c r="AP241" i="1"/>
  <c r="AQ241" i="1" s="1"/>
  <c r="AO241" i="1"/>
  <c r="AM241" i="1"/>
  <c r="AL241" i="1"/>
  <c r="AN241" i="1" s="1"/>
  <c r="AJ241" i="1"/>
  <c r="AI241" i="1"/>
  <c r="AH241" i="1"/>
  <c r="AG241" i="1"/>
  <c r="AF241" i="1"/>
  <c r="AD241" i="1"/>
  <c r="AC241" i="1"/>
  <c r="AA241" i="1"/>
  <c r="Z241" i="1"/>
  <c r="X241" i="1"/>
  <c r="W241" i="1"/>
  <c r="V241" i="1"/>
  <c r="U241" i="1"/>
  <c r="T241" i="1"/>
  <c r="S241" i="1"/>
  <c r="R241" i="1"/>
  <c r="Q241" i="1"/>
  <c r="O241" i="1"/>
  <c r="N241" i="1"/>
  <c r="L241" i="1"/>
  <c r="K241" i="1"/>
  <c r="J241" i="1"/>
  <c r="I241" i="1"/>
  <c r="H241" i="1"/>
  <c r="G241" i="1"/>
  <c r="F241" i="1"/>
  <c r="E241" i="1"/>
  <c r="C241" i="1"/>
  <c r="B241" i="1"/>
  <c r="HI240" i="1"/>
  <c r="HF240" i="1"/>
  <c r="HC240" i="1"/>
  <c r="HC241" i="1" s="1"/>
  <c r="GZ240" i="1"/>
  <c r="GW240" i="1"/>
  <c r="GT240" i="1"/>
  <c r="GQ240" i="1"/>
  <c r="GN240" i="1"/>
  <c r="GK240" i="1"/>
  <c r="GH240" i="1"/>
  <c r="GE240" i="1"/>
  <c r="GB240" i="1"/>
  <c r="FY240" i="1"/>
  <c r="FV240" i="1"/>
  <c r="FS240" i="1"/>
  <c r="FS241" i="1" s="1"/>
  <c r="FP240" i="1"/>
  <c r="FM240" i="1"/>
  <c r="FJ240" i="1"/>
  <c r="FG240" i="1"/>
  <c r="FD240" i="1"/>
  <c r="FA240" i="1"/>
  <c r="EX240" i="1"/>
  <c r="EU240" i="1"/>
  <c r="ER240" i="1"/>
  <c r="EO240" i="1"/>
  <c r="EL240" i="1"/>
  <c r="EI240" i="1"/>
  <c r="EF240" i="1"/>
  <c r="EC240" i="1"/>
  <c r="DZ240" i="1"/>
  <c r="DW240" i="1"/>
  <c r="DT240" i="1"/>
  <c r="DQ240" i="1"/>
  <c r="DN240" i="1"/>
  <c r="DK240" i="1"/>
  <c r="DH240" i="1"/>
  <c r="DE240" i="1"/>
  <c r="DB240" i="1"/>
  <c r="CY240" i="1"/>
  <c r="CY241" i="1" s="1"/>
  <c r="CV240" i="1"/>
  <c r="CS240" i="1"/>
  <c r="CP240" i="1"/>
  <c r="CM240" i="1"/>
  <c r="CJ240" i="1"/>
  <c r="CG240" i="1"/>
  <c r="CD240" i="1"/>
  <c r="CA240" i="1"/>
  <c r="BX240" i="1"/>
  <c r="BU240" i="1"/>
  <c r="BR240" i="1"/>
  <c r="BO240" i="1"/>
  <c r="BL240" i="1"/>
  <c r="BI240" i="1"/>
  <c r="BF240" i="1"/>
  <c r="BC240" i="1"/>
  <c r="AZ240" i="1"/>
  <c r="AW240" i="1"/>
  <c r="AT240" i="1"/>
  <c r="AQ240" i="1"/>
  <c r="AN240" i="1"/>
  <c r="AK240" i="1"/>
  <c r="AH240" i="1"/>
  <c r="AE240" i="1"/>
  <c r="AE241" i="1" s="1"/>
  <c r="AB240" i="1"/>
  <c r="Y240" i="1"/>
  <c r="S240" i="1"/>
  <c r="P240" i="1"/>
  <c r="M240" i="1"/>
  <c r="J240" i="1"/>
  <c r="G240" i="1"/>
  <c r="D240" i="1"/>
  <c r="FY239" i="1"/>
  <c r="FV239" i="1"/>
  <c r="FS239" i="1"/>
  <c r="FP239" i="1"/>
  <c r="FM239" i="1"/>
  <c r="FJ239" i="1"/>
  <c r="FG239" i="1"/>
  <c r="FD239" i="1"/>
  <c r="FA239" i="1"/>
  <c r="EX239" i="1"/>
  <c r="EU239" i="1"/>
  <c r="ER239" i="1"/>
  <c r="EO239" i="1"/>
  <c r="EL239" i="1"/>
  <c r="EI239" i="1"/>
  <c r="EF239" i="1"/>
  <c r="EC239" i="1"/>
  <c r="DZ239" i="1"/>
  <c r="DW239" i="1"/>
  <c r="DT239" i="1"/>
  <c r="DQ239" i="1"/>
  <c r="DN239" i="1"/>
  <c r="DK239" i="1"/>
  <c r="DH239" i="1"/>
  <c r="DE239" i="1"/>
  <c r="DB239" i="1"/>
  <c r="CY239" i="1"/>
  <c r="CV239" i="1"/>
  <c r="CS239" i="1"/>
  <c r="CP239" i="1"/>
  <c r="CM239" i="1"/>
  <c r="CJ239" i="1"/>
  <c r="CG239" i="1"/>
  <c r="CD239" i="1"/>
  <c r="CA239" i="1"/>
  <c r="BX239" i="1"/>
  <c r="BU239" i="1"/>
  <c r="BR239" i="1"/>
  <c r="BO239" i="1"/>
  <c r="BL239" i="1"/>
  <c r="BI239" i="1"/>
  <c r="BF239" i="1"/>
  <c r="BC239" i="1"/>
  <c r="AZ239" i="1"/>
  <c r="AW239" i="1"/>
  <c r="AT239" i="1"/>
  <c r="AQ239" i="1"/>
  <c r="AN239" i="1"/>
  <c r="AK239" i="1"/>
  <c r="AH239" i="1"/>
  <c r="AE239" i="1"/>
  <c r="AB239" i="1"/>
  <c r="Y239" i="1"/>
  <c r="V239" i="1"/>
  <c r="S239" i="1"/>
  <c r="P239" i="1"/>
  <c r="M239" i="1"/>
  <c r="J239" i="1"/>
  <c r="G239" i="1"/>
  <c r="D239" i="1"/>
  <c r="HI238" i="1"/>
  <c r="HF238" i="1"/>
  <c r="HC238" i="1"/>
  <c r="GZ238" i="1"/>
  <c r="GW238" i="1"/>
  <c r="GT238" i="1"/>
  <c r="GQ238" i="1"/>
  <c r="GN238" i="1"/>
  <c r="GK238" i="1"/>
  <c r="GH238" i="1"/>
  <c r="GE238" i="1"/>
  <c r="GB238" i="1"/>
  <c r="FY238" i="1"/>
  <c r="FV238" i="1"/>
  <c r="FS238" i="1"/>
  <c r="FP238" i="1"/>
  <c r="FM238" i="1"/>
  <c r="FJ238" i="1"/>
  <c r="FG238" i="1"/>
  <c r="FD238" i="1"/>
  <c r="FA238" i="1"/>
  <c r="EX238" i="1"/>
  <c r="EU238" i="1"/>
  <c r="ER238" i="1"/>
  <c r="EO238" i="1"/>
  <c r="EL238" i="1"/>
  <c r="EI238" i="1"/>
  <c r="EF238" i="1"/>
  <c r="EC238" i="1"/>
  <c r="DZ238" i="1"/>
  <c r="DW238" i="1"/>
  <c r="DT238" i="1"/>
  <c r="DQ238" i="1"/>
  <c r="DN238" i="1"/>
  <c r="DK238" i="1"/>
  <c r="DH238" i="1"/>
  <c r="DE238" i="1"/>
  <c r="DB238" i="1"/>
  <c r="CY238" i="1"/>
  <c r="CV238" i="1"/>
  <c r="CS238" i="1"/>
  <c r="CP238" i="1"/>
  <c r="CM238" i="1"/>
  <c r="CJ238" i="1"/>
  <c r="CG238" i="1"/>
  <c r="CD238" i="1"/>
  <c r="CA238" i="1"/>
  <c r="BX238" i="1"/>
  <c r="BU238" i="1"/>
  <c r="BR238" i="1"/>
  <c r="BO238" i="1"/>
  <c r="BL238" i="1"/>
  <c r="BI238" i="1"/>
  <c r="BF238" i="1"/>
  <c r="BC238" i="1"/>
  <c r="AZ238" i="1"/>
  <c r="AW238" i="1"/>
  <c r="AT238" i="1"/>
  <c r="AQ238" i="1"/>
  <c r="AN238" i="1"/>
  <c r="AK238" i="1"/>
  <c r="AH238" i="1"/>
  <c r="AE238" i="1"/>
  <c r="AB238" i="1"/>
  <c r="Y238" i="1"/>
  <c r="V238" i="1"/>
  <c r="S238" i="1"/>
  <c r="P238" i="1"/>
  <c r="M238" i="1"/>
  <c r="J238" i="1"/>
  <c r="G238" i="1"/>
  <c r="D238" i="1"/>
  <c r="HI237" i="1"/>
  <c r="HI241" i="1" s="1"/>
  <c r="HF237" i="1"/>
  <c r="HC237" i="1"/>
  <c r="GZ237" i="1"/>
  <c r="GW237" i="1"/>
  <c r="GW241" i="1" s="1"/>
  <c r="GT237" i="1"/>
  <c r="GQ237" i="1"/>
  <c r="GN237" i="1"/>
  <c r="GK237" i="1"/>
  <c r="GH237" i="1"/>
  <c r="GE237" i="1"/>
  <c r="GB237" i="1"/>
  <c r="FY237" i="1"/>
  <c r="FY241" i="1" s="1"/>
  <c r="FV237" i="1"/>
  <c r="FS237" i="1"/>
  <c r="FP237" i="1"/>
  <c r="FM237" i="1"/>
  <c r="FJ237" i="1"/>
  <c r="FG237" i="1"/>
  <c r="FD237" i="1"/>
  <c r="FA237" i="1"/>
  <c r="EX237" i="1"/>
  <c r="EU237" i="1"/>
  <c r="ER237" i="1"/>
  <c r="EO237" i="1"/>
  <c r="EL237" i="1"/>
  <c r="EI237" i="1"/>
  <c r="EF237" i="1"/>
  <c r="EC237" i="1"/>
  <c r="DZ237" i="1"/>
  <c r="DW237" i="1"/>
  <c r="DT237" i="1"/>
  <c r="DQ237" i="1"/>
  <c r="DN237" i="1"/>
  <c r="DK237" i="1"/>
  <c r="DH237" i="1"/>
  <c r="DE237" i="1"/>
  <c r="DE241" i="1" s="1"/>
  <c r="DB237" i="1"/>
  <c r="CY237" i="1"/>
  <c r="CV237" i="1"/>
  <c r="CS237" i="1"/>
  <c r="CS241" i="1" s="1"/>
  <c r="CP237" i="1"/>
  <c r="CM237" i="1"/>
  <c r="CJ237" i="1"/>
  <c r="CG237" i="1"/>
  <c r="CD237" i="1"/>
  <c r="CA237" i="1"/>
  <c r="BX237" i="1"/>
  <c r="BU237" i="1"/>
  <c r="BR237" i="1"/>
  <c r="BO237" i="1"/>
  <c r="BL237" i="1"/>
  <c r="BI237" i="1"/>
  <c r="BF237" i="1"/>
  <c r="AZ237" i="1"/>
  <c r="AW237" i="1"/>
  <c r="AT237" i="1"/>
  <c r="AQ237" i="1"/>
  <c r="AN237" i="1"/>
  <c r="BC237" i="1" s="1"/>
  <c r="AK237" i="1"/>
  <c r="AH237" i="1"/>
  <c r="AE237" i="1"/>
  <c r="AB237" i="1"/>
  <c r="AB241" i="1" s="1"/>
  <c r="Y237" i="1"/>
  <c r="V237" i="1"/>
  <c r="S237" i="1"/>
  <c r="P237" i="1"/>
  <c r="P241" i="1" s="1"/>
  <c r="M237" i="1"/>
  <c r="J237" i="1"/>
  <c r="G237" i="1"/>
  <c r="D237" i="1"/>
  <c r="D241" i="1" s="1"/>
  <c r="HI236" i="1"/>
  <c r="HF236" i="1"/>
  <c r="HC236" i="1"/>
  <c r="GZ236" i="1"/>
  <c r="GW236" i="1"/>
  <c r="GT236" i="1"/>
  <c r="GQ236" i="1"/>
  <c r="GN236" i="1"/>
  <c r="GK236" i="1"/>
  <c r="GH236" i="1"/>
  <c r="GE236" i="1"/>
  <c r="GB236" i="1"/>
  <c r="FY236" i="1"/>
  <c r="FV236" i="1"/>
  <c r="FS236" i="1"/>
  <c r="FP236" i="1"/>
  <c r="FM236" i="1"/>
  <c r="FJ236" i="1"/>
  <c r="FG236" i="1"/>
  <c r="FD236" i="1"/>
  <c r="FA236" i="1"/>
  <c r="EX236" i="1"/>
  <c r="EU236" i="1"/>
  <c r="ER236" i="1"/>
  <c r="EO236" i="1"/>
  <c r="EL236" i="1"/>
  <c r="EI236" i="1"/>
  <c r="EF236" i="1"/>
  <c r="EC236" i="1"/>
  <c r="DZ236" i="1"/>
  <c r="DW236" i="1"/>
  <c r="DT236" i="1"/>
  <c r="DQ236" i="1"/>
  <c r="DN236" i="1"/>
  <c r="DK236" i="1"/>
  <c r="DH236" i="1"/>
  <c r="BU236" i="1"/>
  <c r="BR236" i="1"/>
  <c r="BO236" i="1"/>
  <c r="BL236" i="1"/>
  <c r="BI236" i="1"/>
  <c r="BF236" i="1"/>
  <c r="BC236" i="1"/>
  <c r="AZ236" i="1"/>
  <c r="AW236" i="1"/>
  <c r="AT236" i="1"/>
  <c r="AQ236" i="1"/>
  <c r="AN236" i="1"/>
  <c r="HH235" i="1"/>
  <c r="HG235" i="1"/>
  <c r="HF235" i="1"/>
  <c r="HE235" i="1"/>
  <c r="HD235" i="1"/>
  <c r="HB235" i="1"/>
  <c r="HA235" i="1"/>
  <c r="GY235" i="1"/>
  <c r="GX235" i="1"/>
  <c r="GV235" i="1"/>
  <c r="GU235" i="1"/>
  <c r="GT235" i="1"/>
  <c r="GS235" i="1"/>
  <c r="GR235" i="1"/>
  <c r="GP235" i="1"/>
  <c r="GO235" i="1"/>
  <c r="GQ235" i="1" s="1"/>
  <c r="GM235" i="1"/>
  <c r="GL235" i="1"/>
  <c r="GN235" i="1" s="1"/>
  <c r="GK235" i="1"/>
  <c r="GJ235" i="1"/>
  <c r="GI235" i="1"/>
  <c r="GG235" i="1"/>
  <c r="GH235" i="1" s="1"/>
  <c r="GF235" i="1"/>
  <c r="GD235" i="1"/>
  <c r="GC235" i="1"/>
  <c r="GE235" i="1" s="1"/>
  <c r="GA235" i="1"/>
  <c r="FZ235" i="1"/>
  <c r="GB235" i="1" s="1"/>
  <c r="FX235" i="1"/>
  <c r="FW235" i="1"/>
  <c r="FU235" i="1"/>
  <c r="FV235" i="1" s="1"/>
  <c r="FT235" i="1"/>
  <c r="FR235" i="1"/>
  <c r="FQ235" i="1"/>
  <c r="FQ261" i="1" s="1"/>
  <c r="FS261" i="1" s="1"/>
  <c r="FO235" i="1"/>
  <c r="FN235" i="1"/>
  <c r="FM235" i="1"/>
  <c r="FL235" i="1"/>
  <c r="FK235" i="1"/>
  <c r="FI235" i="1"/>
  <c r="FJ235" i="1" s="1"/>
  <c r="FH235" i="1"/>
  <c r="FF235" i="1"/>
  <c r="FE235" i="1"/>
  <c r="FG235" i="1" s="1"/>
  <c r="FC235" i="1"/>
  <c r="FB235" i="1"/>
  <c r="FD235" i="1" s="1"/>
  <c r="FA235" i="1"/>
  <c r="EZ235" i="1"/>
  <c r="EY235" i="1"/>
  <c r="EW235" i="1"/>
  <c r="EX235" i="1" s="1"/>
  <c r="EV235" i="1"/>
  <c r="ET235" i="1"/>
  <c r="ES235" i="1"/>
  <c r="EU235" i="1" s="1"/>
  <c r="EQ235" i="1"/>
  <c r="EP235" i="1"/>
  <c r="ER235" i="1" s="1"/>
  <c r="EO235" i="1"/>
  <c r="EN235" i="1"/>
  <c r="EM235" i="1"/>
  <c r="EK235" i="1"/>
  <c r="EL235" i="1" s="1"/>
  <c r="EJ235" i="1"/>
  <c r="EH235" i="1"/>
  <c r="EG235" i="1"/>
  <c r="EI235" i="1" s="1"/>
  <c r="EE235" i="1"/>
  <c r="ED235" i="1"/>
  <c r="EF235" i="1" s="1"/>
  <c r="EC235" i="1"/>
  <c r="EB235" i="1"/>
  <c r="EA235" i="1"/>
  <c r="DY235" i="1"/>
  <c r="DZ235" i="1" s="1"/>
  <c r="DX235" i="1"/>
  <c r="DV235" i="1"/>
  <c r="DU235" i="1"/>
  <c r="DW235" i="1" s="1"/>
  <c r="DS235" i="1"/>
  <c r="DR235" i="1"/>
  <c r="DT235" i="1" s="1"/>
  <c r="DQ235" i="1"/>
  <c r="DP235" i="1"/>
  <c r="DO235" i="1"/>
  <c r="DM235" i="1"/>
  <c r="DN235" i="1" s="1"/>
  <c r="DL235" i="1"/>
  <c r="DJ235" i="1"/>
  <c r="DI235" i="1"/>
  <c r="DK235" i="1" s="1"/>
  <c r="DG235" i="1"/>
  <c r="DF235" i="1"/>
  <c r="DH235" i="1" s="1"/>
  <c r="DE235" i="1"/>
  <c r="DD235" i="1"/>
  <c r="DC235" i="1"/>
  <c r="DB235" i="1"/>
  <c r="DA235" i="1"/>
  <c r="CZ235" i="1"/>
  <c r="CX235" i="1"/>
  <c r="CW235" i="1"/>
  <c r="CU235" i="1"/>
  <c r="CT235" i="1"/>
  <c r="CR235" i="1"/>
  <c r="CQ235" i="1"/>
  <c r="CP235" i="1"/>
  <c r="CO235" i="1"/>
  <c r="CN235" i="1"/>
  <c r="CL235" i="1"/>
  <c r="CK235" i="1"/>
  <c r="CM235" i="1" s="1"/>
  <c r="CI235" i="1"/>
  <c r="CH235" i="1"/>
  <c r="CJ235" i="1" s="1"/>
  <c r="CG235" i="1"/>
  <c r="CF235" i="1"/>
  <c r="CE235" i="1"/>
  <c r="CC235" i="1"/>
  <c r="CD235" i="1" s="1"/>
  <c r="CB235" i="1"/>
  <c r="BZ235" i="1"/>
  <c r="BY235" i="1"/>
  <c r="CA235" i="1" s="1"/>
  <c r="BW235" i="1"/>
  <c r="BV235" i="1"/>
  <c r="BX235" i="1" s="1"/>
  <c r="BU235" i="1"/>
  <c r="BT235" i="1"/>
  <c r="BS235" i="1"/>
  <c r="BQ235" i="1"/>
  <c r="BR235" i="1" s="1"/>
  <c r="BP235" i="1"/>
  <c r="BN235" i="1"/>
  <c r="BM235" i="1"/>
  <c r="BO235" i="1" s="1"/>
  <c r="BK235" i="1"/>
  <c r="BJ235" i="1"/>
  <c r="BL235" i="1" s="1"/>
  <c r="BI235" i="1"/>
  <c r="BH235" i="1"/>
  <c r="BG235" i="1"/>
  <c r="BE235" i="1"/>
  <c r="BF235" i="1" s="1"/>
  <c r="BD235" i="1"/>
  <c r="BB235" i="1"/>
  <c r="BA235" i="1"/>
  <c r="BC235" i="1" s="1"/>
  <c r="AY235" i="1"/>
  <c r="AX235" i="1"/>
  <c r="AZ235" i="1" s="1"/>
  <c r="AW235" i="1"/>
  <c r="AV235" i="1"/>
  <c r="AU235" i="1"/>
  <c r="AS235" i="1"/>
  <c r="AT235" i="1" s="1"/>
  <c r="AR235" i="1"/>
  <c r="AP235" i="1"/>
  <c r="AO235" i="1"/>
  <c r="AQ235" i="1" s="1"/>
  <c r="AM235" i="1"/>
  <c r="AL235" i="1"/>
  <c r="AN235" i="1" s="1"/>
  <c r="AK235" i="1"/>
  <c r="AJ235" i="1"/>
  <c r="AI235" i="1"/>
  <c r="AH235" i="1"/>
  <c r="AG235" i="1"/>
  <c r="AF235" i="1"/>
  <c r="AD235" i="1"/>
  <c r="AC235" i="1"/>
  <c r="AA235" i="1"/>
  <c r="Z235" i="1"/>
  <c r="X235" i="1"/>
  <c r="W235" i="1"/>
  <c r="V235" i="1"/>
  <c r="U235" i="1"/>
  <c r="T235" i="1"/>
  <c r="R235" i="1"/>
  <c r="Q235" i="1"/>
  <c r="O235" i="1"/>
  <c r="N235" i="1"/>
  <c r="M235" i="1"/>
  <c r="L235" i="1"/>
  <c r="K235" i="1"/>
  <c r="J235" i="1"/>
  <c r="I235" i="1"/>
  <c r="H235" i="1"/>
  <c r="F235" i="1"/>
  <c r="E235" i="1"/>
  <c r="C235" i="1"/>
  <c r="B235" i="1"/>
  <c r="HI234" i="1"/>
  <c r="HF234" i="1"/>
  <c r="HC234" i="1"/>
  <c r="GZ234" i="1"/>
  <c r="GW234" i="1"/>
  <c r="GT234" i="1"/>
  <c r="GQ234" i="1"/>
  <c r="GN234" i="1"/>
  <c r="GK234" i="1"/>
  <c r="GH234" i="1"/>
  <c r="GE234" i="1"/>
  <c r="GB234" i="1"/>
  <c r="FY234" i="1"/>
  <c r="FV234" i="1"/>
  <c r="FS234" i="1"/>
  <c r="FP234" i="1"/>
  <c r="FM234" i="1"/>
  <c r="FJ234" i="1"/>
  <c r="FG234" i="1"/>
  <c r="FD234" i="1"/>
  <c r="FA234" i="1"/>
  <c r="EX234" i="1"/>
  <c r="EU234" i="1"/>
  <c r="ER234" i="1"/>
  <c r="EO234" i="1"/>
  <c r="EL234" i="1"/>
  <c r="EI234" i="1"/>
  <c r="EF234" i="1"/>
  <c r="EC234" i="1"/>
  <c r="DZ234" i="1"/>
  <c r="DW234" i="1"/>
  <c r="DT234" i="1"/>
  <c r="DQ234" i="1"/>
  <c r="DN234" i="1"/>
  <c r="DK234" i="1"/>
  <c r="DH234" i="1"/>
  <c r="DE234" i="1"/>
  <c r="DB234" i="1"/>
  <c r="CY234" i="1"/>
  <c r="CV234" i="1"/>
  <c r="CS234" i="1"/>
  <c r="CP234" i="1"/>
  <c r="CM234" i="1"/>
  <c r="CJ234" i="1"/>
  <c r="CG234" i="1"/>
  <c r="CD234" i="1"/>
  <c r="CA234" i="1"/>
  <c r="BX234" i="1"/>
  <c r="BU234" i="1"/>
  <c r="BR234" i="1"/>
  <c r="BO234" i="1"/>
  <c r="BL234" i="1"/>
  <c r="BI234" i="1"/>
  <c r="BF234" i="1"/>
  <c r="BC234" i="1"/>
  <c r="AZ234" i="1"/>
  <c r="AW234" i="1"/>
  <c r="AT234" i="1"/>
  <c r="AQ234" i="1"/>
  <c r="AN234" i="1"/>
  <c r="AK234" i="1"/>
  <c r="AH234" i="1"/>
  <c r="AE234" i="1"/>
  <c r="AB234" i="1"/>
  <c r="Y234" i="1"/>
  <c r="V234" i="1"/>
  <c r="S234" i="1"/>
  <c r="P234" i="1"/>
  <c r="M234" i="1"/>
  <c r="J234" i="1"/>
  <c r="G234" i="1"/>
  <c r="D234" i="1"/>
  <c r="HI233" i="1"/>
  <c r="HF233" i="1"/>
  <c r="HC233" i="1"/>
  <c r="GZ233" i="1"/>
  <c r="GW233" i="1"/>
  <c r="GT233" i="1"/>
  <c r="GQ233" i="1"/>
  <c r="GN233" i="1"/>
  <c r="GK233" i="1"/>
  <c r="GH233" i="1"/>
  <c r="GE233" i="1"/>
  <c r="GB233" i="1"/>
  <c r="FY233" i="1"/>
  <c r="FV233" i="1"/>
  <c r="FS233" i="1"/>
  <c r="FP233" i="1"/>
  <c r="FM233" i="1"/>
  <c r="FJ233" i="1"/>
  <c r="FG233" i="1"/>
  <c r="FD233" i="1"/>
  <c r="FA233" i="1"/>
  <c r="EX233" i="1"/>
  <c r="EU233" i="1"/>
  <c r="ER233" i="1"/>
  <c r="EO233" i="1"/>
  <c r="EL233" i="1"/>
  <c r="EI233" i="1"/>
  <c r="EF233" i="1"/>
  <c r="EC233" i="1"/>
  <c r="DZ233" i="1"/>
  <c r="DW233" i="1"/>
  <c r="DT233" i="1"/>
  <c r="DQ233" i="1"/>
  <c r="DN233" i="1"/>
  <c r="DK233" i="1"/>
  <c r="DH233" i="1"/>
  <c r="DE233" i="1"/>
  <c r="DB233" i="1"/>
  <c r="CY233" i="1"/>
  <c r="CV233" i="1"/>
  <c r="CS233" i="1"/>
  <c r="CP233" i="1"/>
  <c r="CM233" i="1"/>
  <c r="CJ233" i="1"/>
  <c r="CG233" i="1"/>
  <c r="CD233" i="1"/>
  <c r="CA233" i="1"/>
  <c r="BX233" i="1"/>
  <c r="BU233" i="1"/>
  <c r="BR233" i="1"/>
  <c r="BO233" i="1"/>
  <c r="BL233" i="1"/>
  <c r="BI233" i="1"/>
  <c r="BF233" i="1"/>
  <c r="BC233" i="1"/>
  <c r="AZ233" i="1"/>
  <c r="AW233" i="1"/>
  <c r="AT233" i="1"/>
  <c r="AQ233" i="1"/>
  <c r="AN233" i="1"/>
  <c r="AK233" i="1"/>
  <c r="AH233" i="1"/>
  <c r="AE233" i="1"/>
  <c r="AB233" i="1"/>
  <c r="Y233" i="1"/>
  <c r="V233" i="1"/>
  <c r="S233" i="1"/>
  <c r="P233" i="1"/>
  <c r="M233" i="1"/>
  <c r="J233" i="1"/>
  <c r="G233" i="1"/>
  <c r="D233" i="1"/>
  <c r="HI232" i="1"/>
  <c r="HF232" i="1"/>
  <c r="HC232" i="1"/>
  <c r="GZ232" i="1"/>
  <c r="GW232" i="1"/>
  <c r="GT232" i="1"/>
  <c r="GQ232" i="1"/>
  <c r="GN232" i="1"/>
  <c r="GK232" i="1"/>
  <c r="GH232" i="1"/>
  <c r="GE232" i="1"/>
  <c r="GB232" i="1"/>
  <c r="FY232" i="1"/>
  <c r="FV232" i="1"/>
  <c r="FS232" i="1"/>
  <c r="FP232" i="1"/>
  <c r="FM232" i="1"/>
  <c r="FJ232" i="1"/>
  <c r="FG232" i="1"/>
  <c r="FD232" i="1"/>
  <c r="FA232" i="1"/>
  <c r="EX232" i="1"/>
  <c r="EU232" i="1"/>
  <c r="ER232" i="1"/>
  <c r="EO232" i="1"/>
  <c r="EL232" i="1"/>
  <c r="EI232" i="1"/>
  <c r="EF232" i="1"/>
  <c r="EC232" i="1"/>
  <c r="DZ232" i="1"/>
  <c r="DW232" i="1"/>
  <c r="DT232" i="1"/>
  <c r="DQ232" i="1"/>
  <c r="DN232" i="1"/>
  <c r="DK232" i="1"/>
  <c r="DH232" i="1"/>
  <c r="DE232" i="1"/>
  <c r="DB232" i="1"/>
  <c r="CY232" i="1"/>
  <c r="CV232" i="1"/>
  <c r="CS232" i="1"/>
  <c r="CP232" i="1"/>
  <c r="CM232" i="1"/>
  <c r="CJ232" i="1"/>
  <c r="CG232" i="1"/>
  <c r="CD232" i="1"/>
  <c r="CA232" i="1"/>
  <c r="BX232" i="1"/>
  <c r="BU232" i="1"/>
  <c r="BR232" i="1"/>
  <c r="BO232" i="1"/>
  <c r="BL232" i="1"/>
  <c r="BI232" i="1"/>
  <c r="BF232" i="1"/>
  <c r="BC232" i="1"/>
  <c r="AZ232" i="1"/>
  <c r="AW232" i="1"/>
  <c r="AT232" i="1"/>
  <c r="AQ232" i="1"/>
  <c r="AN232" i="1"/>
  <c r="AK232" i="1"/>
  <c r="AH232" i="1"/>
  <c r="AE232" i="1"/>
  <c r="AB232" i="1"/>
  <c r="Y232" i="1"/>
  <c r="V232" i="1"/>
  <c r="S232" i="1"/>
  <c r="P232" i="1"/>
  <c r="M232" i="1"/>
  <c r="J232" i="1"/>
  <c r="G232" i="1"/>
  <c r="D232" i="1"/>
  <c r="HI231" i="1"/>
  <c r="HI235" i="1" s="1"/>
  <c r="HF231" i="1"/>
  <c r="HC231" i="1"/>
  <c r="HC235" i="1" s="1"/>
  <c r="GZ231" i="1"/>
  <c r="GZ235" i="1" s="1"/>
  <c r="GW231" i="1"/>
  <c r="GW235" i="1" s="1"/>
  <c r="GT231" i="1"/>
  <c r="GQ231" i="1"/>
  <c r="GN231" i="1"/>
  <c r="GK231" i="1"/>
  <c r="GH231" i="1"/>
  <c r="GE231" i="1"/>
  <c r="GB231" i="1"/>
  <c r="FY231" i="1"/>
  <c r="FY235" i="1" s="1"/>
  <c r="FV231" i="1"/>
  <c r="FS231" i="1"/>
  <c r="FS235" i="1" s="1"/>
  <c r="FP231" i="1"/>
  <c r="FP235" i="1" s="1"/>
  <c r="FM231" i="1"/>
  <c r="FJ231" i="1"/>
  <c r="FG231" i="1"/>
  <c r="FD231" i="1"/>
  <c r="FA231" i="1"/>
  <c r="EX231" i="1"/>
  <c r="EU231" i="1"/>
  <c r="ER231" i="1"/>
  <c r="EO231" i="1"/>
  <c r="EL231" i="1"/>
  <c r="EI231" i="1"/>
  <c r="EF231" i="1"/>
  <c r="EC231" i="1"/>
  <c r="DZ231" i="1"/>
  <c r="DW231" i="1"/>
  <c r="DT231" i="1"/>
  <c r="DQ231" i="1"/>
  <c r="DN231" i="1"/>
  <c r="DK231" i="1"/>
  <c r="DH231" i="1"/>
  <c r="DE231" i="1"/>
  <c r="DB231" i="1"/>
  <c r="CY231" i="1"/>
  <c r="CY235" i="1" s="1"/>
  <c r="CV231" i="1"/>
  <c r="CV235" i="1" s="1"/>
  <c r="CS231" i="1"/>
  <c r="CS235" i="1" s="1"/>
  <c r="CP231" i="1"/>
  <c r="CM231" i="1"/>
  <c r="CJ231" i="1"/>
  <c r="CG231" i="1"/>
  <c r="CD231" i="1"/>
  <c r="CA231" i="1"/>
  <c r="BX231" i="1"/>
  <c r="BU231" i="1"/>
  <c r="BR231" i="1"/>
  <c r="BO231" i="1"/>
  <c r="BL231" i="1"/>
  <c r="BI231" i="1"/>
  <c r="BF231" i="1"/>
  <c r="BC231" i="1"/>
  <c r="AZ231" i="1"/>
  <c r="AW231" i="1"/>
  <c r="AT231" i="1"/>
  <c r="AQ231" i="1"/>
  <c r="AN231" i="1"/>
  <c r="AK231" i="1"/>
  <c r="AH231" i="1"/>
  <c r="AE231" i="1"/>
  <c r="AE235" i="1" s="1"/>
  <c r="AB231" i="1"/>
  <c r="AB235" i="1" s="1"/>
  <c r="Y231" i="1"/>
  <c r="Y235" i="1" s="1"/>
  <c r="V231" i="1"/>
  <c r="S231" i="1"/>
  <c r="S235" i="1" s="1"/>
  <c r="P231" i="1"/>
  <c r="P235" i="1" s="1"/>
  <c r="M231" i="1"/>
  <c r="J231" i="1"/>
  <c r="G231" i="1"/>
  <c r="G235" i="1" s="1"/>
  <c r="D231" i="1"/>
  <c r="D235" i="1" s="1"/>
  <c r="HI230" i="1"/>
  <c r="HF230" i="1"/>
  <c r="HC230" i="1"/>
  <c r="GZ230" i="1"/>
  <c r="GW230" i="1"/>
  <c r="GT230" i="1"/>
  <c r="GQ230" i="1"/>
  <c r="GN230" i="1"/>
  <c r="GK230" i="1"/>
  <c r="GH230" i="1"/>
  <c r="GE230" i="1"/>
  <c r="GB230" i="1"/>
  <c r="FY230" i="1"/>
  <c r="FV230" i="1"/>
  <c r="FS230" i="1"/>
  <c r="FP230" i="1"/>
  <c r="FM230" i="1"/>
  <c r="FJ230" i="1"/>
  <c r="FG230" i="1"/>
  <c r="FD230" i="1"/>
  <c r="FA230" i="1"/>
  <c r="EX230" i="1"/>
  <c r="EU230" i="1"/>
  <c r="ER230" i="1"/>
  <c r="EO230" i="1"/>
  <c r="EL230" i="1"/>
  <c r="EI230" i="1"/>
  <c r="EF230" i="1"/>
  <c r="EC230" i="1"/>
  <c r="DZ230" i="1"/>
  <c r="DW230" i="1"/>
  <c r="DT230" i="1"/>
  <c r="DQ230" i="1"/>
  <c r="DN230" i="1"/>
  <c r="DK230" i="1"/>
  <c r="DH230" i="1"/>
  <c r="BU230" i="1"/>
  <c r="BR230" i="1"/>
  <c r="BO230" i="1"/>
  <c r="BL230" i="1"/>
  <c r="BI230" i="1"/>
  <c r="BF230" i="1"/>
  <c r="BC230" i="1"/>
  <c r="AZ230" i="1"/>
  <c r="AW230" i="1"/>
  <c r="AT230" i="1"/>
  <c r="AQ230" i="1"/>
  <c r="AN230" i="1"/>
  <c r="HH229" i="1"/>
  <c r="HG229" i="1"/>
  <c r="HE229" i="1"/>
  <c r="HE261" i="1" s="1"/>
  <c r="HD229" i="1"/>
  <c r="HB229" i="1"/>
  <c r="HA229" i="1"/>
  <c r="HA261" i="1" s="1"/>
  <c r="GY229" i="1"/>
  <c r="GY261" i="1" s="1"/>
  <c r="GX229" i="1"/>
  <c r="GX261" i="1" s="1"/>
  <c r="GV229" i="1"/>
  <c r="GU229" i="1"/>
  <c r="GU261" i="1" s="1"/>
  <c r="GS229" i="1"/>
  <c r="GS261" i="1" s="1"/>
  <c r="GR229" i="1"/>
  <c r="GP229" i="1"/>
  <c r="GP261" i="1" s="1"/>
  <c r="GO229" i="1"/>
  <c r="GM229" i="1"/>
  <c r="GM261" i="1" s="1"/>
  <c r="GL229" i="1"/>
  <c r="GN229" i="1" s="1"/>
  <c r="GK229" i="1"/>
  <c r="GJ229" i="1"/>
  <c r="GI229" i="1"/>
  <c r="GI261" i="1" s="1"/>
  <c r="GG229" i="1"/>
  <c r="GH229" i="1" s="1"/>
  <c r="GF229" i="1"/>
  <c r="GD229" i="1"/>
  <c r="GD261" i="1" s="1"/>
  <c r="GC229" i="1"/>
  <c r="GA229" i="1"/>
  <c r="FZ229" i="1"/>
  <c r="FZ261" i="1" s="1"/>
  <c r="FX229" i="1"/>
  <c r="FW229" i="1"/>
  <c r="FW261" i="1" s="1"/>
  <c r="FU229" i="1"/>
  <c r="FT229" i="1"/>
  <c r="FR229" i="1"/>
  <c r="FR261" i="1" s="1"/>
  <c r="FQ229" i="1"/>
  <c r="FO229" i="1"/>
  <c r="FO261" i="1" s="1"/>
  <c r="FN229" i="1"/>
  <c r="FN261" i="1" s="1"/>
  <c r="FM229" i="1"/>
  <c r="FL229" i="1"/>
  <c r="FK229" i="1"/>
  <c r="FI229" i="1"/>
  <c r="FH229" i="1"/>
  <c r="FF229" i="1"/>
  <c r="FE229" i="1"/>
  <c r="FC229" i="1"/>
  <c r="FB229" i="1"/>
  <c r="FD229" i="1" s="1"/>
  <c r="FA229" i="1"/>
  <c r="EZ229" i="1"/>
  <c r="EY229" i="1"/>
  <c r="EY261" i="1" s="1"/>
  <c r="EW229" i="1"/>
  <c r="EV229" i="1"/>
  <c r="ET229" i="1"/>
  <c r="ET261" i="1" s="1"/>
  <c r="ES229" i="1"/>
  <c r="EQ229" i="1"/>
  <c r="EQ261" i="1" s="1"/>
  <c r="EP229" i="1"/>
  <c r="ER229" i="1" s="1"/>
  <c r="EO229" i="1"/>
  <c r="EN229" i="1"/>
  <c r="EM229" i="1"/>
  <c r="EM261" i="1" s="1"/>
  <c r="EK229" i="1"/>
  <c r="EL229" i="1" s="1"/>
  <c r="EJ229" i="1"/>
  <c r="EH229" i="1"/>
  <c r="EH261" i="1" s="1"/>
  <c r="EG229" i="1"/>
  <c r="EE229" i="1"/>
  <c r="ED229" i="1"/>
  <c r="ED261" i="1" s="1"/>
  <c r="EC229" i="1"/>
  <c r="EB229" i="1"/>
  <c r="EA229" i="1"/>
  <c r="EA261" i="1" s="1"/>
  <c r="DY229" i="1"/>
  <c r="DX229" i="1"/>
  <c r="DV229" i="1"/>
  <c r="DV261" i="1" s="1"/>
  <c r="DU229" i="1"/>
  <c r="DW229" i="1" s="1"/>
  <c r="DS229" i="1"/>
  <c r="DS261" i="1" s="1"/>
  <c r="DR229" i="1"/>
  <c r="DT229" i="1" s="1"/>
  <c r="DQ229" i="1"/>
  <c r="DP229" i="1"/>
  <c r="DO229" i="1"/>
  <c r="DM229" i="1"/>
  <c r="DL229" i="1"/>
  <c r="DJ229" i="1"/>
  <c r="DJ261" i="1" s="1"/>
  <c r="DI229" i="1"/>
  <c r="DG229" i="1"/>
  <c r="DF229" i="1"/>
  <c r="DD229" i="1"/>
  <c r="DC229" i="1"/>
  <c r="DB229" i="1"/>
  <c r="DA229" i="1"/>
  <c r="CZ229" i="1"/>
  <c r="CX229" i="1"/>
  <c r="CX261" i="1" s="1"/>
  <c r="CW229" i="1"/>
  <c r="CU229" i="1"/>
  <c r="CU261" i="1" s="1"/>
  <c r="CT229" i="1"/>
  <c r="CT261" i="1" s="1"/>
  <c r="CV261" i="1" s="1"/>
  <c r="CR229" i="1"/>
  <c r="CQ229" i="1"/>
  <c r="CQ261" i="1" s="1"/>
  <c r="CP229" i="1"/>
  <c r="CO229" i="1"/>
  <c r="CO261" i="1" s="1"/>
  <c r="CN229" i="1"/>
  <c r="CL229" i="1"/>
  <c r="CK229" i="1"/>
  <c r="CI229" i="1"/>
  <c r="CH229" i="1"/>
  <c r="CG229" i="1"/>
  <c r="CF229" i="1"/>
  <c r="CE229" i="1"/>
  <c r="CE261" i="1" s="1"/>
  <c r="CD229" i="1"/>
  <c r="CC229" i="1"/>
  <c r="CC261" i="1" s="1"/>
  <c r="CB229" i="1"/>
  <c r="BZ229" i="1"/>
  <c r="BZ261" i="1" s="1"/>
  <c r="BY229" i="1"/>
  <c r="CA229" i="1" s="1"/>
  <c r="BW229" i="1"/>
  <c r="BW261" i="1" s="1"/>
  <c r="BV229" i="1"/>
  <c r="BU229" i="1"/>
  <c r="BT229" i="1"/>
  <c r="BS229" i="1"/>
  <c r="BR229" i="1"/>
  <c r="BQ229" i="1"/>
  <c r="BP229" i="1"/>
  <c r="BN229" i="1"/>
  <c r="BM229" i="1"/>
  <c r="BK229" i="1"/>
  <c r="BJ229" i="1"/>
  <c r="BI229" i="1"/>
  <c r="BH229" i="1"/>
  <c r="BG229" i="1"/>
  <c r="BG261" i="1" s="1"/>
  <c r="BF229" i="1"/>
  <c r="BE229" i="1"/>
  <c r="BE261" i="1" s="1"/>
  <c r="BD229" i="1"/>
  <c r="BB229" i="1"/>
  <c r="BB261" i="1" s="1"/>
  <c r="BA229" i="1"/>
  <c r="AY229" i="1"/>
  <c r="AY261" i="1" s="1"/>
  <c r="AX229" i="1"/>
  <c r="AW229" i="1"/>
  <c r="AV229" i="1"/>
  <c r="AU229" i="1"/>
  <c r="AU261" i="1" s="1"/>
  <c r="AT229" i="1"/>
  <c r="AS229" i="1"/>
  <c r="AR229" i="1"/>
  <c r="AP229" i="1"/>
  <c r="AO229" i="1"/>
  <c r="AM229" i="1"/>
  <c r="AL229" i="1"/>
  <c r="AJ229" i="1"/>
  <c r="AI229" i="1"/>
  <c r="AI261" i="1" s="1"/>
  <c r="AH229" i="1"/>
  <c r="AG229" i="1"/>
  <c r="AF229" i="1"/>
  <c r="AD229" i="1"/>
  <c r="AD261" i="1" s="1"/>
  <c r="AC229" i="1"/>
  <c r="AC261" i="1" s="1"/>
  <c r="AE261" i="1" s="1"/>
  <c r="AA229" i="1"/>
  <c r="AA261" i="1" s="1"/>
  <c r="Z229" i="1"/>
  <c r="Z261" i="1" s="1"/>
  <c r="AB261" i="1" s="1"/>
  <c r="X229" i="1"/>
  <c r="W229" i="1"/>
  <c r="V229" i="1"/>
  <c r="U229" i="1"/>
  <c r="T229" i="1"/>
  <c r="R229" i="1"/>
  <c r="R261" i="1" s="1"/>
  <c r="Q229" i="1"/>
  <c r="Q261" i="1" s="1"/>
  <c r="O229" i="1"/>
  <c r="O261" i="1" s="1"/>
  <c r="N229" i="1"/>
  <c r="L229" i="1"/>
  <c r="K229" i="1"/>
  <c r="K261" i="1" s="1"/>
  <c r="J229" i="1"/>
  <c r="I229" i="1"/>
  <c r="H229" i="1"/>
  <c r="F229" i="1"/>
  <c r="E229" i="1"/>
  <c r="E261" i="1" s="1"/>
  <c r="C229" i="1"/>
  <c r="C261" i="1" s="1"/>
  <c r="B229" i="1"/>
  <c r="B261" i="1" s="1"/>
  <c r="D261" i="1" s="1"/>
  <c r="HI228" i="1"/>
  <c r="HF228" i="1"/>
  <c r="HC228" i="1"/>
  <c r="GZ228" i="1"/>
  <c r="GW228" i="1"/>
  <c r="GT228" i="1"/>
  <c r="GQ228" i="1"/>
  <c r="GN228" i="1"/>
  <c r="GK228" i="1"/>
  <c r="GH228" i="1"/>
  <c r="GE228" i="1"/>
  <c r="GB228" i="1"/>
  <c r="FY228" i="1"/>
  <c r="FV228" i="1"/>
  <c r="FS228" i="1"/>
  <c r="FP228" i="1"/>
  <c r="FM228" i="1"/>
  <c r="FJ228" i="1"/>
  <c r="FG228" i="1"/>
  <c r="FD228" i="1"/>
  <c r="FA228" i="1"/>
  <c r="EX228" i="1"/>
  <c r="EU228" i="1"/>
  <c r="ER228" i="1"/>
  <c r="EO228" i="1"/>
  <c r="EL228" i="1"/>
  <c r="EI228" i="1"/>
  <c r="EF228" i="1"/>
  <c r="EC228" i="1"/>
  <c r="DZ228" i="1"/>
  <c r="DW228" i="1"/>
  <c r="DT228" i="1"/>
  <c r="DQ228" i="1"/>
  <c r="DN228" i="1"/>
  <c r="DK228" i="1"/>
  <c r="DH228" i="1"/>
  <c r="DE228" i="1"/>
  <c r="DB228" i="1"/>
  <c r="CY228" i="1"/>
  <c r="CV228" i="1"/>
  <c r="CS228" i="1"/>
  <c r="CP228" i="1"/>
  <c r="CM228" i="1"/>
  <c r="CJ228" i="1"/>
  <c r="CG228" i="1"/>
  <c r="CD228" i="1"/>
  <c r="CA228" i="1"/>
  <c r="BX228" i="1"/>
  <c r="BU228" i="1"/>
  <c r="BR228" i="1"/>
  <c r="BO228" i="1"/>
  <c r="BL228" i="1"/>
  <c r="BI228" i="1"/>
  <c r="BF228" i="1"/>
  <c r="BC228" i="1"/>
  <c r="AZ228" i="1"/>
  <c r="AW228" i="1"/>
  <c r="AT228" i="1"/>
  <c r="AQ228" i="1"/>
  <c r="AN228" i="1"/>
  <c r="AK228" i="1"/>
  <c r="AH228" i="1"/>
  <c r="AE228" i="1"/>
  <c r="AB228" i="1"/>
  <c r="Y228" i="1"/>
  <c r="V228" i="1"/>
  <c r="S228" i="1"/>
  <c r="P228" i="1"/>
  <c r="M228" i="1"/>
  <c r="J228" i="1"/>
  <c r="G228" i="1"/>
  <c r="D228" i="1"/>
  <c r="HI227" i="1"/>
  <c r="HF227" i="1"/>
  <c r="HC227" i="1"/>
  <c r="GZ227" i="1"/>
  <c r="GW227" i="1"/>
  <c r="GT227" i="1"/>
  <c r="GQ227" i="1"/>
  <c r="GN227" i="1"/>
  <c r="GK227" i="1"/>
  <c r="GH227" i="1"/>
  <c r="GE227" i="1"/>
  <c r="GB227" i="1"/>
  <c r="FY227" i="1"/>
  <c r="FV227" i="1"/>
  <c r="FS227" i="1"/>
  <c r="FP227" i="1"/>
  <c r="FM227" i="1"/>
  <c r="FJ227" i="1"/>
  <c r="FG227" i="1"/>
  <c r="FD227" i="1"/>
  <c r="FA227" i="1"/>
  <c r="EX227" i="1"/>
  <c r="EU227" i="1"/>
  <c r="ER227" i="1"/>
  <c r="EO227" i="1"/>
  <c r="EL227" i="1"/>
  <c r="EI227" i="1"/>
  <c r="EF227" i="1"/>
  <c r="EC227" i="1"/>
  <c r="DZ227" i="1"/>
  <c r="DW227" i="1"/>
  <c r="DT227" i="1"/>
  <c r="DQ227" i="1"/>
  <c r="DN227" i="1"/>
  <c r="DK227" i="1"/>
  <c r="DH227" i="1"/>
  <c r="DE227" i="1"/>
  <c r="DB227" i="1"/>
  <c r="CY227" i="1"/>
  <c r="CV227" i="1"/>
  <c r="CS227" i="1"/>
  <c r="CP227" i="1"/>
  <c r="CM227" i="1"/>
  <c r="CJ227" i="1"/>
  <c r="CG227" i="1"/>
  <c r="CD227" i="1"/>
  <c r="CA227" i="1"/>
  <c r="BX227" i="1"/>
  <c r="BU227" i="1"/>
  <c r="BR227" i="1"/>
  <c r="BO227" i="1"/>
  <c r="BL227" i="1"/>
  <c r="BI227" i="1"/>
  <c r="BF227" i="1"/>
  <c r="BC227" i="1"/>
  <c r="AZ227" i="1"/>
  <c r="AW227" i="1"/>
  <c r="AT227" i="1"/>
  <c r="AQ227" i="1"/>
  <c r="AN227" i="1"/>
  <c r="AK227" i="1"/>
  <c r="AH227" i="1"/>
  <c r="AE227" i="1"/>
  <c r="AB227" i="1"/>
  <c r="Y227" i="1"/>
  <c r="V227" i="1"/>
  <c r="S227" i="1"/>
  <c r="P227" i="1"/>
  <c r="M227" i="1"/>
  <c r="J227" i="1"/>
  <c r="G227" i="1"/>
  <c r="D227" i="1"/>
  <c r="HI226" i="1"/>
  <c r="HF226" i="1"/>
  <c r="HC226" i="1"/>
  <c r="HC229" i="1" s="1"/>
  <c r="GZ226" i="1"/>
  <c r="GW226" i="1"/>
  <c r="GT226" i="1"/>
  <c r="GQ226" i="1"/>
  <c r="GN226" i="1"/>
  <c r="GK226" i="1"/>
  <c r="GH226" i="1"/>
  <c r="GE226" i="1"/>
  <c r="GB226" i="1"/>
  <c r="FY226" i="1"/>
  <c r="FV226" i="1"/>
  <c r="FS226" i="1"/>
  <c r="FS229" i="1" s="1"/>
  <c r="FP226" i="1"/>
  <c r="FM226" i="1"/>
  <c r="FJ226" i="1"/>
  <c r="FG226" i="1"/>
  <c r="FD226" i="1"/>
  <c r="FA226" i="1"/>
  <c r="EX226" i="1"/>
  <c r="EU226" i="1"/>
  <c r="ER226" i="1"/>
  <c r="EO226" i="1"/>
  <c r="EL226" i="1"/>
  <c r="EI226" i="1"/>
  <c r="EF226" i="1"/>
  <c r="EC226" i="1"/>
  <c r="DZ226" i="1"/>
  <c r="DW226" i="1"/>
  <c r="DT226" i="1"/>
  <c r="DQ226" i="1"/>
  <c r="DN226" i="1"/>
  <c r="DK226" i="1"/>
  <c r="DH226" i="1"/>
  <c r="DE226" i="1"/>
  <c r="DB226" i="1"/>
  <c r="CY226" i="1"/>
  <c r="CY229" i="1" s="1"/>
  <c r="CV226" i="1"/>
  <c r="CS226" i="1"/>
  <c r="CP226" i="1"/>
  <c r="CM226" i="1"/>
  <c r="CJ226" i="1"/>
  <c r="CG226" i="1"/>
  <c r="CD226" i="1"/>
  <c r="CA226" i="1"/>
  <c r="BX226" i="1"/>
  <c r="BU226" i="1"/>
  <c r="BR226" i="1"/>
  <c r="BO226" i="1"/>
  <c r="BL226" i="1"/>
  <c r="BI226" i="1"/>
  <c r="BF226" i="1"/>
  <c r="BC226" i="1"/>
  <c r="AZ226" i="1"/>
  <c r="AW226" i="1"/>
  <c r="AT226" i="1"/>
  <c r="AQ226" i="1"/>
  <c r="AN226" i="1"/>
  <c r="AK226" i="1"/>
  <c r="AH226" i="1"/>
  <c r="AE226" i="1"/>
  <c r="AE229" i="1" s="1"/>
  <c r="AB226" i="1"/>
  <c r="Y226" i="1"/>
  <c r="V226" i="1"/>
  <c r="S226" i="1"/>
  <c r="S229" i="1" s="1"/>
  <c r="P226" i="1"/>
  <c r="M226" i="1"/>
  <c r="J226" i="1"/>
  <c r="G226" i="1"/>
  <c r="G229" i="1" s="1"/>
  <c r="HI225" i="1"/>
  <c r="HF225" i="1"/>
  <c r="HC225" i="1"/>
  <c r="GZ225" i="1"/>
  <c r="GW225" i="1"/>
  <c r="GT225" i="1"/>
  <c r="GQ225" i="1"/>
  <c r="GN225" i="1"/>
  <c r="GK225" i="1"/>
  <c r="GH225" i="1"/>
  <c r="GE225" i="1"/>
  <c r="GB225" i="1"/>
  <c r="FY225" i="1"/>
  <c r="FV225" i="1"/>
  <c r="FS225" i="1"/>
  <c r="FP225" i="1"/>
  <c r="FM225" i="1"/>
  <c r="FJ225" i="1"/>
  <c r="FG225" i="1"/>
  <c r="FD225" i="1"/>
  <c r="FA225" i="1"/>
  <c r="EX225" i="1"/>
  <c r="EU225" i="1"/>
  <c r="ER225" i="1"/>
  <c r="EO225" i="1"/>
  <c r="EL225" i="1"/>
  <c r="EI225" i="1"/>
  <c r="EF225" i="1"/>
  <c r="EC225" i="1"/>
  <c r="DZ225" i="1"/>
  <c r="DW225" i="1"/>
  <c r="DT225" i="1"/>
  <c r="DQ225" i="1"/>
  <c r="DN225" i="1"/>
  <c r="DK225" i="1"/>
  <c r="DH225" i="1"/>
  <c r="DE225" i="1"/>
  <c r="DB225" i="1"/>
  <c r="CY225" i="1"/>
  <c r="CV225" i="1"/>
  <c r="CS225" i="1"/>
  <c r="CP225" i="1"/>
  <c r="CM225" i="1"/>
  <c r="CJ225" i="1"/>
  <c r="CG225" i="1"/>
  <c r="CD225" i="1"/>
  <c r="CA225" i="1"/>
  <c r="BX225" i="1"/>
  <c r="BU225" i="1"/>
  <c r="BR225" i="1"/>
  <c r="BO225" i="1"/>
  <c r="BL225" i="1"/>
  <c r="BI225" i="1"/>
  <c r="BF225" i="1"/>
  <c r="BC225" i="1"/>
  <c r="AZ225" i="1"/>
  <c r="AW225" i="1"/>
  <c r="AT225" i="1"/>
  <c r="AQ225" i="1"/>
  <c r="AN225" i="1"/>
  <c r="AK225" i="1"/>
  <c r="AH225" i="1"/>
  <c r="AE225" i="1"/>
  <c r="AB225" i="1"/>
  <c r="Y225" i="1"/>
  <c r="V225" i="1"/>
  <c r="S225" i="1"/>
  <c r="P225" i="1"/>
  <c r="M225" i="1"/>
  <c r="J225" i="1"/>
  <c r="G225" i="1"/>
  <c r="D225" i="1"/>
  <c r="HI224" i="1"/>
  <c r="HI229" i="1" s="1"/>
  <c r="HF224" i="1"/>
  <c r="HF229" i="1" s="1"/>
  <c r="HC224" i="1"/>
  <c r="GZ224" i="1"/>
  <c r="GW224" i="1"/>
  <c r="GW229" i="1" s="1"/>
  <c r="GT224" i="1"/>
  <c r="GT229" i="1" s="1"/>
  <c r="GQ224" i="1"/>
  <c r="GN224" i="1"/>
  <c r="GK224" i="1"/>
  <c r="GH224" i="1"/>
  <c r="GE224" i="1"/>
  <c r="GB224" i="1"/>
  <c r="FY224" i="1"/>
  <c r="FY229" i="1" s="1"/>
  <c r="FV224" i="1"/>
  <c r="FS224" i="1"/>
  <c r="FP224" i="1"/>
  <c r="FM224" i="1"/>
  <c r="FJ224" i="1"/>
  <c r="FG224" i="1"/>
  <c r="FD224" i="1"/>
  <c r="FA224" i="1"/>
  <c r="EX224" i="1"/>
  <c r="EU224" i="1"/>
  <c r="ER224" i="1"/>
  <c r="EO224" i="1"/>
  <c r="EL224" i="1"/>
  <c r="EI224" i="1"/>
  <c r="EF224" i="1"/>
  <c r="EC224" i="1"/>
  <c r="DZ224" i="1"/>
  <c r="DW224" i="1"/>
  <c r="DT224" i="1"/>
  <c r="DQ224" i="1"/>
  <c r="DN224" i="1"/>
  <c r="DK224" i="1"/>
  <c r="DH224" i="1"/>
  <c r="DE224" i="1"/>
  <c r="DE229" i="1" s="1"/>
  <c r="DB224" i="1"/>
  <c r="CY224" i="1"/>
  <c r="CV224" i="1"/>
  <c r="CS224" i="1"/>
  <c r="CS229" i="1" s="1"/>
  <c r="CP224" i="1"/>
  <c r="CM224" i="1"/>
  <c r="CJ224" i="1"/>
  <c r="CG224" i="1"/>
  <c r="CD224" i="1"/>
  <c r="CA224" i="1"/>
  <c r="BX224" i="1"/>
  <c r="BU224" i="1"/>
  <c r="BR224" i="1"/>
  <c r="BO224" i="1"/>
  <c r="BL224" i="1"/>
  <c r="BI224" i="1"/>
  <c r="BF224" i="1"/>
  <c r="BC224" i="1"/>
  <c r="AZ224" i="1"/>
  <c r="AW224" i="1"/>
  <c r="AT224" i="1"/>
  <c r="AQ224" i="1"/>
  <c r="AN224" i="1"/>
  <c r="AK224" i="1"/>
  <c r="AK229" i="1" s="1"/>
  <c r="AH224" i="1"/>
  <c r="AE224" i="1"/>
  <c r="AB224" i="1"/>
  <c r="Y224" i="1"/>
  <c r="Y229" i="1" s="1"/>
  <c r="V224" i="1"/>
  <c r="S224" i="1"/>
  <c r="P224" i="1"/>
  <c r="M224" i="1"/>
  <c r="M229" i="1" s="1"/>
  <c r="J224" i="1"/>
  <c r="G224" i="1"/>
  <c r="D224" i="1"/>
  <c r="HI223" i="1"/>
  <c r="HF223" i="1"/>
  <c r="HC223" i="1"/>
  <c r="GZ223" i="1"/>
  <c r="GW223" i="1"/>
  <c r="GT223" i="1"/>
  <c r="GQ223" i="1"/>
  <c r="GN223" i="1"/>
  <c r="GK223" i="1"/>
  <c r="GH223" i="1"/>
  <c r="GE223" i="1"/>
  <c r="GB223" i="1"/>
  <c r="FY223" i="1"/>
  <c r="FV223" i="1"/>
  <c r="FS223" i="1"/>
  <c r="FP223" i="1"/>
  <c r="FM223" i="1"/>
  <c r="FJ223" i="1"/>
  <c r="FG223" i="1"/>
  <c r="FD223" i="1"/>
  <c r="FA223" i="1"/>
  <c r="EX223" i="1"/>
  <c r="EU223" i="1"/>
  <c r="ER223" i="1"/>
  <c r="EO223" i="1"/>
  <c r="EL223" i="1"/>
  <c r="EI223" i="1"/>
  <c r="EF223" i="1"/>
  <c r="EC223" i="1"/>
  <c r="DZ223" i="1"/>
  <c r="DW223" i="1"/>
  <c r="DT223" i="1"/>
  <c r="DQ223" i="1"/>
  <c r="DN223" i="1"/>
  <c r="DK223" i="1"/>
  <c r="DH223" i="1"/>
  <c r="DE223" i="1"/>
  <c r="DB223" i="1"/>
  <c r="CY223" i="1"/>
  <c r="CV223" i="1"/>
  <c r="CS223" i="1"/>
  <c r="CP223" i="1"/>
  <c r="CM223" i="1"/>
  <c r="CJ223" i="1"/>
  <c r="CG223" i="1"/>
  <c r="CD223" i="1"/>
  <c r="CA223" i="1"/>
  <c r="BX223" i="1"/>
  <c r="BI223" i="1"/>
  <c r="BF223" i="1"/>
  <c r="BC223" i="1"/>
  <c r="AZ223" i="1"/>
  <c r="AW223" i="1"/>
  <c r="AT223" i="1"/>
  <c r="AQ223" i="1"/>
  <c r="AN223" i="1"/>
  <c r="AK223" i="1"/>
  <c r="AH223" i="1"/>
  <c r="AE223" i="1"/>
  <c r="AB223" i="1"/>
  <c r="Y223" i="1"/>
  <c r="V223" i="1"/>
  <c r="S223" i="1"/>
  <c r="P223" i="1"/>
  <c r="M223" i="1"/>
  <c r="J223" i="1"/>
  <c r="G223" i="1"/>
  <c r="D223" i="1"/>
  <c r="PR221" i="1"/>
  <c r="PQ221" i="1"/>
  <c r="PP221" i="1"/>
  <c r="PO221" i="1"/>
  <c r="PN221" i="1"/>
  <c r="PM221" i="1"/>
  <c r="GU221" i="1"/>
  <c r="GP221" i="1"/>
  <c r="FZ221" i="1"/>
  <c r="ET221" i="1"/>
  <c r="EN221" i="1"/>
  <c r="EM221" i="1"/>
  <c r="EE221" i="1"/>
  <c r="ED221" i="1"/>
  <c r="EA221" i="1"/>
  <c r="CX221" i="1"/>
  <c r="CM221" i="1"/>
  <c r="CB221" i="1"/>
  <c r="CD221" i="1" s="1"/>
  <c r="BR221" i="1"/>
  <c r="BB221" i="1"/>
  <c r="AL221" i="1"/>
  <c r="F221" i="1"/>
  <c r="PR220" i="1"/>
  <c r="PQ220" i="1"/>
  <c r="PP220" i="1"/>
  <c r="PO220" i="1"/>
  <c r="PN220" i="1"/>
  <c r="PM220" i="1"/>
  <c r="HH220" i="1"/>
  <c r="HG220" i="1"/>
  <c r="HE220" i="1"/>
  <c r="HD220" i="1"/>
  <c r="HB220" i="1"/>
  <c r="HA220" i="1"/>
  <c r="GZ220" i="1"/>
  <c r="GY220" i="1"/>
  <c r="GX220" i="1"/>
  <c r="GV220" i="1"/>
  <c r="GU220" i="1"/>
  <c r="GT220" i="1"/>
  <c r="GS220" i="1"/>
  <c r="GR220" i="1"/>
  <c r="GP220" i="1"/>
  <c r="GO220" i="1"/>
  <c r="GM220" i="1"/>
  <c r="GL220" i="1"/>
  <c r="GJ220" i="1"/>
  <c r="GI220" i="1"/>
  <c r="GG220" i="1"/>
  <c r="GF220" i="1"/>
  <c r="GD220" i="1"/>
  <c r="GC220" i="1"/>
  <c r="GB220" i="1"/>
  <c r="GA220" i="1"/>
  <c r="FZ220" i="1"/>
  <c r="FX220" i="1"/>
  <c r="FW220" i="1"/>
  <c r="FV220" i="1"/>
  <c r="FU220" i="1"/>
  <c r="FT220" i="1"/>
  <c r="FR220" i="1"/>
  <c r="FQ220" i="1"/>
  <c r="FO220" i="1"/>
  <c r="FN220" i="1"/>
  <c r="FL220" i="1"/>
  <c r="FK220" i="1"/>
  <c r="FI220" i="1"/>
  <c r="FH220" i="1"/>
  <c r="FF220" i="1"/>
  <c r="FE220" i="1"/>
  <c r="FD220" i="1"/>
  <c r="FC220" i="1"/>
  <c r="FB220" i="1"/>
  <c r="EZ220" i="1"/>
  <c r="EY220" i="1"/>
  <c r="EX220" i="1"/>
  <c r="EW220" i="1"/>
  <c r="EV220" i="1"/>
  <c r="ET220" i="1"/>
  <c r="ES220" i="1"/>
  <c r="EQ220" i="1"/>
  <c r="EP220" i="1"/>
  <c r="EO220" i="1"/>
  <c r="EN220" i="1"/>
  <c r="EM220" i="1"/>
  <c r="EK220" i="1"/>
  <c r="EK221" i="1" s="1"/>
  <c r="EJ220" i="1"/>
  <c r="EJ221" i="1" s="1"/>
  <c r="EH220" i="1"/>
  <c r="EH221" i="1" s="1"/>
  <c r="EG220" i="1"/>
  <c r="EG221" i="1" s="1"/>
  <c r="EF220" i="1"/>
  <c r="EF221" i="1" s="1"/>
  <c r="EE220" i="1"/>
  <c r="ED220" i="1"/>
  <c r="EB220" i="1"/>
  <c r="EB221" i="1" s="1"/>
  <c r="EA220" i="1"/>
  <c r="DZ220" i="1"/>
  <c r="DY220" i="1"/>
  <c r="DY221" i="1" s="1"/>
  <c r="DX220" i="1"/>
  <c r="DX221" i="1" s="1"/>
  <c r="DV220" i="1"/>
  <c r="DU220" i="1"/>
  <c r="DS220" i="1"/>
  <c r="DR220" i="1"/>
  <c r="DP220" i="1"/>
  <c r="DO220" i="1"/>
  <c r="DM220" i="1"/>
  <c r="DL220" i="1"/>
  <c r="DJ220" i="1"/>
  <c r="DI220" i="1"/>
  <c r="DH220" i="1"/>
  <c r="DG220" i="1"/>
  <c r="DF220" i="1"/>
  <c r="DD220" i="1"/>
  <c r="DC220" i="1"/>
  <c r="DB220" i="1"/>
  <c r="DA220" i="1"/>
  <c r="CZ220" i="1"/>
  <c r="CX220" i="1"/>
  <c r="CW220" i="1"/>
  <c r="CU220" i="1"/>
  <c r="CT220" i="1"/>
  <c r="CS220" i="1"/>
  <c r="CR220" i="1"/>
  <c r="CQ220" i="1"/>
  <c r="CO220" i="1"/>
  <c r="CN220" i="1"/>
  <c r="CP220" i="1" s="1"/>
  <c r="CL220" i="1"/>
  <c r="CK220" i="1"/>
  <c r="CJ220" i="1"/>
  <c r="CI220" i="1"/>
  <c r="CH220" i="1"/>
  <c r="CF220" i="1"/>
  <c r="CE220" i="1"/>
  <c r="CD220" i="1"/>
  <c r="CC220" i="1"/>
  <c r="CB220" i="1"/>
  <c r="BZ220" i="1"/>
  <c r="BY220" i="1"/>
  <c r="BW220" i="1"/>
  <c r="BV220" i="1"/>
  <c r="BT220" i="1"/>
  <c r="BS220" i="1"/>
  <c r="BQ220" i="1"/>
  <c r="BP220" i="1"/>
  <c r="BN220" i="1"/>
  <c r="BM220" i="1"/>
  <c r="BL220" i="1"/>
  <c r="BK220" i="1"/>
  <c r="BJ220" i="1"/>
  <c r="BH220" i="1"/>
  <c r="BG220" i="1"/>
  <c r="BF220" i="1"/>
  <c r="BE220" i="1"/>
  <c r="BD220" i="1"/>
  <c r="BB220" i="1"/>
  <c r="BA220" i="1"/>
  <c r="AY220" i="1"/>
  <c r="AX220" i="1"/>
  <c r="AW220" i="1"/>
  <c r="AV220" i="1"/>
  <c r="AU220" i="1"/>
  <c r="AS220" i="1"/>
  <c r="AR220" i="1"/>
  <c r="AP220" i="1"/>
  <c r="AO220" i="1"/>
  <c r="AN220" i="1"/>
  <c r="AM220" i="1"/>
  <c r="AL220" i="1"/>
  <c r="AJ220" i="1"/>
  <c r="AI220" i="1"/>
  <c r="AH220" i="1"/>
  <c r="AG220" i="1"/>
  <c r="AF220" i="1"/>
  <c r="AD220" i="1"/>
  <c r="AC220" i="1"/>
  <c r="AA220" i="1"/>
  <c r="Z220" i="1"/>
  <c r="X220" i="1"/>
  <c r="W220" i="1"/>
  <c r="U220" i="1"/>
  <c r="T220" i="1"/>
  <c r="R220" i="1"/>
  <c r="Q220" i="1"/>
  <c r="P220" i="1"/>
  <c r="O220" i="1"/>
  <c r="N220" i="1"/>
  <c r="L220" i="1"/>
  <c r="K220" i="1"/>
  <c r="J220" i="1"/>
  <c r="I220" i="1"/>
  <c r="H220" i="1"/>
  <c r="F220" i="1"/>
  <c r="E220" i="1"/>
  <c r="C220" i="1"/>
  <c r="B220" i="1"/>
  <c r="HI219" i="1"/>
  <c r="HF219" i="1"/>
  <c r="HC219" i="1"/>
  <c r="GZ219" i="1"/>
  <c r="GW219" i="1"/>
  <c r="GT219" i="1"/>
  <c r="GQ219" i="1"/>
  <c r="GN219" i="1"/>
  <c r="GK219" i="1"/>
  <c r="GH219" i="1"/>
  <c r="GE219" i="1"/>
  <c r="GB219" i="1"/>
  <c r="FY219" i="1"/>
  <c r="FV219" i="1"/>
  <c r="FS219" i="1"/>
  <c r="FP219" i="1"/>
  <c r="FM219" i="1"/>
  <c r="FJ219" i="1"/>
  <c r="FG219" i="1"/>
  <c r="FD219" i="1"/>
  <c r="FA219" i="1"/>
  <c r="EX219" i="1"/>
  <c r="EU219" i="1"/>
  <c r="ER219" i="1"/>
  <c r="EO219" i="1"/>
  <c r="EL219" i="1"/>
  <c r="EI219" i="1"/>
  <c r="EF219" i="1"/>
  <c r="EC219" i="1"/>
  <c r="DZ219" i="1"/>
  <c r="DW219" i="1"/>
  <c r="DT219" i="1"/>
  <c r="DQ219" i="1"/>
  <c r="DN219" i="1"/>
  <c r="DK219" i="1"/>
  <c r="DH219" i="1"/>
  <c r="DE219" i="1"/>
  <c r="DB219" i="1"/>
  <c r="CY219" i="1"/>
  <c r="CV219" i="1"/>
  <c r="CS219" i="1"/>
  <c r="CP219" i="1"/>
  <c r="CM219" i="1"/>
  <c r="CJ219" i="1"/>
  <c r="CG219" i="1"/>
  <c r="CD219" i="1"/>
  <c r="CA219" i="1"/>
  <c r="BX219" i="1"/>
  <c r="BU219" i="1"/>
  <c r="BR219" i="1"/>
  <c r="BO219" i="1"/>
  <c r="BL219" i="1"/>
  <c r="BI219" i="1"/>
  <c r="BF219" i="1"/>
  <c r="BC219" i="1"/>
  <c r="AZ219" i="1"/>
  <c r="AW219" i="1"/>
  <c r="AT219" i="1"/>
  <c r="AQ219" i="1"/>
  <c r="AN219" i="1"/>
  <c r="AK219" i="1"/>
  <c r="AH219" i="1"/>
  <c r="AE219" i="1"/>
  <c r="AB219" i="1"/>
  <c r="Y219" i="1"/>
  <c r="V219" i="1"/>
  <c r="S219" i="1"/>
  <c r="P219" i="1"/>
  <c r="M219" i="1"/>
  <c r="J219" i="1"/>
  <c r="G219" i="1"/>
  <c r="G220" i="1" s="1"/>
  <c r="D219" i="1"/>
  <c r="HI218" i="1"/>
  <c r="HF218" i="1"/>
  <c r="HC218" i="1"/>
  <c r="GZ218" i="1"/>
  <c r="GW218" i="1"/>
  <c r="GT218" i="1"/>
  <c r="GQ218" i="1"/>
  <c r="GN218" i="1"/>
  <c r="GK218" i="1"/>
  <c r="GH218" i="1"/>
  <c r="GE218" i="1"/>
  <c r="GB218" i="1"/>
  <c r="FY218" i="1"/>
  <c r="FV218" i="1"/>
  <c r="FS218" i="1"/>
  <c r="FP218" i="1"/>
  <c r="FM218" i="1"/>
  <c r="FJ218" i="1"/>
  <c r="FG218" i="1"/>
  <c r="FD218" i="1"/>
  <c r="FA218" i="1"/>
  <c r="EX218" i="1"/>
  <c r="EU218" i="1"/>
  <c r="ER218" i="1"/>
  <c r="EO218" i="1"/>
  <c r="EL218" i="1"/>
  <c r="EI218" i="1"/>
  <c r="EF218" i="1"/>
  <c r="EC218" i="1"/>
  <c r="DZ218" i="1"/>
  <c r="DW218" i="1"/>
  <c r="DT218" i="1"/>
  <c r="DQ218" i="1"/>
  <c r="DN218" i="1"/>
  <c r="DK218" i="1"/>
  <c r="DH218" i="1"/>
  <c r="DE218" i="1"/>
  <c r="DB218" i="1"/>
  <c r="CY218" i="1"/>
  <c r="CV218" i="1"/>
  <c r="CS218" i="1"/>
  <c r="CP218" i="1"/>
  <c r="CM218" i="1"/>
  <c r="CJ218" i="1"/>
  <c r="CG218" i="1"/>
  <c r="CD218" i="1"/>
  <c r="CA218" i="1"/>
  <c r="BX218" i="1"/>
  <c r="BU218" i="1"/>
  <c r="BR218" i="1"/>
  <c r="BO218" i="1"/>
  <c r="BL218" i="1"/>
  <c r="BI218" i="1"/>
  <c r="BF218" i="1"/>
  <c r="BC218" i="1"/>
  <c r="AZ218" i="1"/>
  <c r="AW218" i="1"/>
  <c r="AT218" i="1"/>
  <c r="AQ218" i="1"/>
  <c r="AN218" i="1"/>
  <c r="AK218" i="1"/>
  <c r="AH218" i="1"/>
  <c r="AE218" i="1"/>
  <c r="AB218" i="1"/>
  <c r="Y218" i="1"/>
  <c r="V218" i="1"/>
  <c r="S218" i="1"/>
  <c r="P218" i="1"/>
  <c r="M218" i="1"/>
  <c r="D218" i="1"/>
  <c r="HI217" i="1"/>
  <c r="HF217" i="1"/>
  <c r="HC217" i="1"/>
  <c r="GZ217" i="1"/>
  <c r="GW217" i="1"/>
  <c r="GT217" i="1"/>
  <c r="GQ217" i="1"/>
  <c r="GN217" i="1"/>
  <c r="GK217" i="1"/>
  <c r="GH217" i="1"/>
  <c r="GE217" i="1"/>
  <c r="GB217" i="1"/>
  <c r="FY217" i="1"/>
  <c r="FV217" i="1"/>
  <c r="FS217" i="1"/>
  <c r="FP217" i="1"/>
  <c r="FM217" i="1"/>
  <c r="FJ217" i="1"/>
  <c r="FG217" i="1"/>
  <c r="FD217" i="1"/>
  <c r="FA217" i="1"/>
  <c r="EX217" i="1"/>
  <c r="EU217" i="1"/>
  <c r="ER217" i="1"/>
  <c r="EO217" i="1"/>
  <c r="EL217" i="1"/>
  <c r="EI217" i="1"/>
  <c r="EF217" i="1"/>
  <c r="EC217" i="1"/>
  <c r="DZ217" i="1"/>
  <c r="DW217" i="1"/>
  <c r="DT217" i="1"/>
  <c r="DQ217" i="1"/>
  <c r="DN217" i="1"/>
  <c r="DK217" i="1"/>
  <c r="DH217" i="1"/>
  <c r="DE217" i="1"/>
  <c r="DB217" i="1"/>
  <c r="CY217" i="1"/>
  <c r="CV217" i="1"/>
  <c r="CS217" i="1"/>
  <c r="CP217" i="1"/>
  <c r="CM217" i="1"/>
  <c r="CJ217" i="1"/>
  <c r="CG217" i="1"/>
  <c r="CD217" i="1"/>
  <c r="CA217" i="1"/>
  <c r="BX217" i="1"/>
  <c r="BU217" i="1"/>
  <c r="BR217" i="1"/>
  <c r="BO217" i="1"/>
  <c r="BL217" i="1"/>
  <c r="BI217" i="1"/>
  <c r="BF217" i="1"/>
  <c r="BC217" i="1"/>
  <c r="AZ217" i="1"/>
  <c r="AW217" i="1"/>
  <c r="AT217" i="1"/>
  <c r="AQ217" i="1"/>
  <c r="AN217" i="1"/>
  <c r="AK217" i="1"/>
  <c r="AH217" i="1"/>
  <c r="AE217" i="1"/>
  <c r="AB217" i="1"/>
  <c r="Y217" i="1"/>
  <c r="V217" i="1"/>
  <c r="S217" i="1"/>
  <c r="P217" i="1"/>
  <c r="M217" i="1"/>
  <c r="D217" i="1"/>
  <c r="HI216" i="1"/>
  <c r="HF216" i="1"/>
  <c r="HC216" i="1"/>
  <c r="GZ216" i="1"/>
  <c r="GW216" i="1"/>
  <c r="GT216" i="1"/>
  <c r="GQ216" i="1"/>
  <c r="GN216" i="1"/>
  <c r="GK216" i="1"/>
  <c r="GH216" i="1"/>
  <c r="GE216" i="1"/>
  <c r="GB216" i="1"/>
  <c r="FY216" i="1"/>
  <c r="FV216" i="1"/>
  <c r="FS216" i="1"/>
  <c r="FP216" i="1"/>
  <c r="FM216" i="1"/>
  <c r="FJ216" i="1"/>
  <c r="FG216" i="1"/>
  <c r="FD216" i="1"/>
  <c r="FA216" i="1"/>
  <c r="EX216" i="1"/>
  <c r="EU216" i="1"/>
  <c r="ER216" i="1"/>
  <c r="EO216" i="1"/>
  <c r="EL216" i="1"/>
  <c r="EI216" i="1"/>
  <c r="EF216" i="1"/>
  <c r="EC216" i="1"/>
  <c r="DZ216" i="1"/>
  <c r="DW216" i="1"/>
  <c r="DT216" i="1"/>
  <c r="DQ216" i="1"/>
  <c r="DN216" i="1"/>
  <c r="DK216" i="1"/>
  <c r="DH216" i="1"/>
  <c r="DE216" i="1"/>
  <c r="DB216" i="1"/>
  <c r="CY216" i="1"/>
  <c r="CV216" i="1"/>
  <c r="CS216" i="1"/>
  <c r="CP216" i="1"/>
  <c r="CM216" i="1"/>
  <c r="CJ216" i="1"/>
  <c r="CG216" i="1"/>
  <c r="CD216" i="1"/>
  <c r="CA216" i="1"/>
  <c r="BX216" i="1"/>
  <c r="BU216" i="1"/>
  <c r="BR216" i="1"/>
  <c r="BO216" i="1"/>
  <c r="BL216" i="1"/>
  <c r="BI216" i="1"/>
  <c r="BF216" i="1"/>
  <c r="BC216" i="1"/>
  <c r="AZ216" i="1"/>
  <c r="AW216" i="1"/>
  <c r="AT216" i="1"/>
  <c r="AQ216" i="1"/>
  <c r="AN216" i="1"/>
  <c r="AK216" i="1"/>
  <c r="AH216" i="1"/>
  <c r="AE216" i="1"/>
  <c r="AB216" i="1"/>
  <c r="Y216" i="1"/>
  <c r="V216" i="1"/>
  <c r="S216" i="1"/>
  <c r="P216" i="1"/>
  <c r="M216" i="1"/>
  <c r="D216" i="1"/>
  <c r="HI215" i="1"/>
  <c r="HF215" i="1"/>
  <c r="HC215" i="1"/>
  <c r="GZ215" i="1"/>
  <c r="GW215" i="1"/>
  <c r="GT215" i="1"/>
  <c r="GQ215" i="1"/>
  <c r="GN215" i="1"/>
  <c r="GK215" i="1"/>
  <c r="GH215" i="1"/>
  <c r="GE215" i="1"/>
  <c r="GB215" i="1"/>
  <c r="FY215" i="1"/>
  <c r="FV215" i="1"/>
  <c r="FS215" i="1"/>
  <c r="FP215" i="1"/>
  <c r="FM215" i="1"/>
  <c r="FJ215" i="1"/>
  <c r="FG215" i="1"/>
  <c r="FD215" i="1"/>
  <c r="FA215" i="1"/>
  <c r="EX215" i="1"/>
  <c r="EU215" i="1"/>
  <c r="ER215" i="1"/>
  <c r="EO215" i="1"/>
  <c r="EL215" i="1"/>
  <c r="EI215" i="1"/>
  <c r="EF215" i="1"/>
  <c r="EC215" i="1"/>
  <c r="DZ215" i="1"/>
  <c r="DW215" i="1"/>
  <c r="DT215" i="1"/>
  <c r="DQ215" i="1"/>
  <c r="DN215" i="1"/>
  <c r="DK215" i="1"/>
  <c r="DH215" i="1"/>
  <c r="DE215" i="1"/>
  <c r="DB215" i="1"/>
  <c r="CY215" i="1"/>
  <c r="CV215" i="1"/>
  <c r="CS215" i="1"/>
  <c r="CP215" i="1"/>
  <c r="CM215" i="1"/>
  <c r="CJ215" i="1"/>
  <c r="CG215" i="1"/>
  <c r="CD215" i="1"/>
  <c r="CA215" i="1"/>
  <c r="BX215" i="1"/>
  <c r="BU215" i="1"/>
  <c r="BR215" i="1"/>
  <c r="BO215" i="1"/>
  <c r="BL215" i="1"/>
  <c r="BI215" i="1"/>
  <c r="BF215" i="1"/>
  <c r="BC215" i="1"/>
  <c r="AZ215" i="1"/>
  <c r="AW215" i="1"/>
  <c r="AT215" i="1"/>
  <c r="AQ215" i="1"/>
  <c r="AN215" i="1"/>
  <c r="AK215" i="1"/>
  <c r="AH215" i="1"/>
  <c r="AE215" i="1"/>
  <c r="AB215" i="1"/>
  <c r="Y215" i="1"/>
  <c r="V215" i="1"/>
  <c r="S215" i="1"/>
  <c r="P215" i="1"/>
  <c r="M215" i="1"/>
  <c r="D215" i="1"/>
  <c r="HI214" i="1"/>
  <c r="HF214" i="1"/>
  <c r="HC214" i="1"/>
  <c r="GZ214" i="1"/>
  <c r="GW214" i="1"/>
  <c r="GT214" i="1"/>
  <c r="GQ214" i="1"/>
  <c r="GN214" i="1"/>
  <c r="GK214" i="1"/>
  <c r="GH214" i="1"/>
  <c r="GE214" i="1"/>
  <c r="GB214" i="1"/>
  <c r="FY214" i="1"/>
  <c r="FV214" i="1"/>
  <c r="FS214" i="1"/>
  <c r="FP214" i="1"/>
  <c r="FM214" i="1"/>
  <c r="FJ214" i="1"/>
  <c r="FG214" i="1"/>
  <c r="FD214" i="1"/>
  <c r="FA214" i="1"/>
  <c r="EX214" i="1"/>
  <c r="EU214" i="1"/>
  <c r="ER214" i="1"/>
  <c r="EO214" i="1"/>
  <c r="EL214" i="1"/>
  <c r="EI214" i="1"/>
  <c r="EF214" i="1"/>
  <c r="EC214" i="1"/>
  <c r="DZ214" i="1"/>
  <c r="DW214" i="1"/>
  <c r="DT214" i="1"/>
  <c r="DQ214" i="1"/>
  <c r="DN214" i="1"/>
  <c r="DK214" i="1"/>
  <c r="DH214" i="1"/>
  <c r="DE214" i="1"/>
  <c r="DB214" i="1"/>
  <c r="CY214" i="1"/>
  <c r="CV214" i="1"/>
  <c r="CS214" i="1"/>
  <c r="CP214" i="1"/>
  <c r="CM214" i="1"/>
  <c r="CJ214" i="1"/>
  <c r="CG214" i="1"/>
  <c r="CD214" i="1"/>
  <c r="CA214" i="1"/>
  <c r="BX214" i="1"/>
  <c r="BU214" i="1"/>
  <c r="BR214" i="1"/>
  <c r="BO214" i="1"/>
  <c r="BL214" i="1"/>
  <c r="BI214" i="1"/>
  <c r="BF214" i="1"/>
  <c r="BC214" i="1"/>
  <c r="AZ214" i="1"/>
  <c r="AW214" i="1"/>
  <c r="AT214" i="1"/>
  <c r="AQ214" i="1"/>
  <c r="AN214" i="1"/>
  <c r="AK214" i="1"/>
  <c r="AH214" i="1"/>
  <c r="AE214" i="1"/>
  <c r="AB214" i="1"/>
  <c r="Y214" i="1"/>
  <c r="V214" i="1"/>
  <c r="S214" i="1"/>
  <c r="P214" i="1"/>
  <c r="M214" i="1"/>
  <c r="D214" i="1"/>
  <c r="HI213" i="1"/>
  <c r="HF213" i="1"/>
  <c r="HC213" i="1"/>
  <c r="GZ213" i="1"/>
  <c r="GW213" i="1"/>
  <c r="GT213" i="1"/>
  <c r="GQ213" i="1"/>
  <c r="GN213" i="1"/>
  <c r="GK213" i="1"/>
  <c r="GH213" i="1"/>
  <c r="GE213" i="1"/>
  <c r="GB213" i="1"/>
  <c r="FY213" i="1"/>
  <c r="FV213" i="1"/>
  <c r="FS213" i="1"/>
  <c r="FP213" i="1"/>
  <c r="FM213" i="1"/>
  <c r="FJ213" i="1"/>
  <c r="FG213" i="1"/>
  <c r="FD213" i="1"/>
  <c r="FA213" i="1"/>
  <c r="EX213" i="1"/>
  <c r="EU213" i="1"/>
  <c r="ER213" i="1"/>
  <c r="EO213" i="1"/>
  <c r="EL213" i="1"/>
  <c r="EI213" i="1"/>
  <c r="EF213" i="1"/>
  <c r="EC213" i="1"/>
  <c r="DZ213" i="1"/>
  <c r="DZ221" i="1" s="1"/>
  <c r="DW213" i="1"/>
  <c r="DT213" i="1"/>
  <c r="DQ213" i="1"/>
  <c r="DN213" i="1"/>
  <c r="DK213" i="1"/>
  <c r="DH213" i="1"/>
  <c r="DE213" i="1"/>
  <c r="DB213" i="1"/>
  <c r="CY213" i="1"/>
  <c r="CV213" i="1"/>
  <c r="CS213" i="1"/>
  <c r="CP213" i="1"/>
  <c r="CM213" i="1"/>
  <c r="CJ213" i="1"/>
  <c r="CG213" i="1"/>
  <c r="CD213" i="1"/>
  <c r="CA213" i="1"/>
  <c r="BX213" i="1"/>
  <c r="BU213" i="1"/>
  <c r="BR213" i="1"/>
  <c r="BO213" i="1"/>
  <c r="BL213" i="1"/>
  <c r="BI213" i="1"/>
  <c r="BF213" i="1"/>
  <c r="BC213" i="1"/>
  <c r="AZ213" i="1"/>
  <c r="AW213" i="1"/>
  <c r="AT213" i="1"/>
  <c r="AQ213" i="1"/>
  <c r="AN213" i="1"/>
  <c r="AK213" i="1"/>
  <c r="AH213" i="1"/>
  <c r="AE213" i="1"/>
  <c r="AB213" i="1"/>
  <c r="Y213" i="1"/>
  <c r="V213" i="1"/>
  <c r="S213" i="1"/>
  <c r="P213" i="1"/>
  <c r="M213" i="1"/>
  <c r="D213" i="1"/>
  <c r="HI212" i="1"/>
  <c r="HI220" i="1" s="1"/>
  <c r="HF212" i="1"/>
  <c r="HF220" i="1" s="1"/>
  <c r="HC212" i="1"/>
  <c r="GZ212" i="1"/>
  <c r="GW212" i="1"/>
  <c r="GW220" i="1" s="1"/>
  <c r="GT212" i="1"/>
  <c r="GQ212" i="1"/>
  <c r="GN212" i="1"/>
  <c r="GN220" i="1" s="1"/>
  <c r="GK212" i="1"/>
  <c r="GK220" i="1" s="1"/>
  <c r="GH212" i="1"/>
  <c r="GH220" i="1" s="1"/>
  <c r="GE212" i="1"/>
  <c r="GB212" i="1"/>
  <c r="FY212" i="1"/>
  <c r="FY220" i="1" s="1"/>
  <c r="FV212" i="1"/>
  <c r="FS212" i="1"/>
  <c r="FP212" i="1"/>
  <c r="FP220" i="1" s="1"/>
  <c r="FM212" i="1"/>
  <c r="FM220" i="1" s="1"/>
  <c r="FJ212" i="1"/>
  <c r="FJ220" i="1" s="1"/>
  <c r="FG212" i="1"/>
  <c r="FD212" i="1"/>
  <c r="FA212" i="1"/>
  <c r="FA220" i="1" s="1"/>
  <c r="EX212" i="1"/>
  <c r="EU212" i="1"/>
  <c r="ER212" i="1"/>
  <c r="ER220" i="1" s="1"/>
  <c r="EO212" i="1"/>
  <c r="EL212" i="1"/>
  <c r="EL220" i="1" s="1"/>
  <c r="EL221" i="1" s="1"/>
  <c r="EI212" i="1"/>
  <c r="EF212" i="1"/>
  <c r="EC212" i="1"/>
  <c r="EC220" i="1" s="1"/>
  <c r="DZ212" i="1"/>
  <c r="DW212" i="1"/>
  <c r="DT212" i="1"/>
  <c r="DT220" i="1" s="1"/>
  <c r="DQ212" i="1"/>
  <c r="DQ220" i="1" s="1"/>
  <c r="DN212" i="1"/>
  <c r="DN220" i="1" s="1"/>
  <c r="DK212" i="1"/>
  <c r="DH212" i="1"/>
  <c r="DE212" i="1"/>
  <c r="DE220" i="1" s="1"/>
  <c r="DB212" i="1"/>
  <c r="CY212" i="1"/>
  <c r="CV212" i="1"/>
  <c r="CV220" i="1" s="1"/>
  <c r="CS212" i="1"/>
  <c r="CP212" i="1"/>
  <c r="CM212" i="1"/>
  <c r="CJ212" i="1"/>
  <c r="CG212" i="1"/>
  <c r="CG220" i="1" s="1"/>
  <c r="CD212" i="1"/>
  <c r="CA212" i="1"/>
  <c r="BX212" i="1"/>
  <c r="BX220" i="1" s="1"/>
  <c r="BU212" i="1"/>
  <c r="BU220" i="1" s="1"/>
  <c r="BR212" i="1"/>
  <c r="BR220" i="1" s="1"/>
  <c r="BO212" i="1"/>
  <c r="BL212" i="1"/>
  <c r="BI212" i="1"/>
  <c r="BI220" i="1" s="1"/>
  <c r="BF212" i="1"/>
  <c r="BC212" i="1"/>
  <c r="AZ212" i="1"/>
  <c r="AZ220" i="1" s="1"/>
  <c r="AW212" i="1"/>
  <c r="AT212" i="1"/>
  <c r="AT220" i="1" s="1"/>
  <c r="AQ212" i="1"/>
  <c r="AN212" i="1"/>
  <c r="AK212" i="1"/>
  <c r="AK220" i="1" s="1"/>
  <c r="AH212" i="1"/>
  <c r="AE212" i="1"/>
  <c r="AB212" i="1"/>
  <c r="AB220" i="1" s="1"/>
  <c r="Y212" i="1"/>
  <c r="Y220" i="1" s="1"/>
  <c r="V212" i="1"/>
  <c r="V220" i="1" s="1"/>
  <c r="S212" i="1"/>
  <c r="P212" i="1"/>
  <c r="M212" i="1"/>
  <c r="M220" i="1" s="1"/>
  <c r="D212" i="1"/>
  <c r="D220" i="1" s="1"/>
  <c r="HI211" i="1"/>
  <c r="HF211" i="1"/>
  <c r="HC211" i="1"/>
  <c r="GZ211" i="1"/>
  <c r="GW211" i="1"/>
  <c r="GT211" i="1"/>
  <c r="GQ211" i="1"/>
  <c r="GN211" i="1"/>
  <c r="GK211" i="1"/>
  <c r="GH211" i="1"/>
  <c r="GE211" i="1"/>
  <c r="GB211" i="1"/>
  <c r="FY211" i="1"/>
  <c r="FV211" i="1"/>
  <c r="FS211" i="1"/>
  <c r="FP211" i="1"/>
  <c r="FM211" i="1"/>
  <c r="FJ211" i="1"/>
  <c r="FG211" i="1"/>
  <c r="FD211" i="1"/>
  <c r="FA211" i="1"/>
  <c r="EX211" i="1"/>
  <c r="EU211" i="1"/>
  <c r="ER211" i="1"/>
  <c r="EO211" i="1"/>
  <c r="EL211" i="1"/>
  <c r="EI211" i="1"/>
  <c r="EF211" i="1"/>
  <c r="EC211" i="1"/>
  <c r="DZ211" i="1"/>
  <c r="DW211" i="1"/>
  <c r="DT211" i="1"/>
  <c r="DQ211" i="1"/>
  <c r="DN211" i="1"/>
  <c r="DK211" i="1"/>
  <c r="DH211" i="1"/>
  <c r="DE211" i="1"/>
  <c r="DB211" i="1"/>
  <c r="CY211" i="1"/>
  <c r="CV211" i="1"/>
  <c r="CS211" i="1"/>
  <c r="CP211" i="1"/>
  <c r="BC211" i="1"/>
  <c r="AZ211" i="1"/>
  <c r="AW211" i="1"/>
  <c r="AT211" i="1"/>
  <c r="AQ211" i="1"/>
  <c r="AN211" i="1"/>
  <c r="AK211" i="1"/>
  <c r="AH211" i="1"/>
  <c r="AE211" i="1"/>
  <c r="AB211" i="1"/>
  <c r="Y211" i="1"/>
  <c r="V211" i="1"/>
  <c r="R211" i="1"/>
  <c r="O211" i="1"/>
  <c r="L211" i="1"/>
  <c r="I211" i="1"/>
  <c r="F211" i="1"/>
  <c r="HH210" i="1"/>
  <c r="HG210" i="1"/>
  <c r="HF210" i="1"/>
  <c r="HE210" i="1"/>
  <c r="HD210" i="1"/>
  <c r="HB210" i="1"/>
  <c r="HA210" i="1"/>
  <c r="GY210" i="1"/>
  <c r="GX210" i="1"/>
  <c r="GW210" i="1"/>
  <c r="GV210" i="1"/>
  <c r="GU210" i="1"/>
  <c r="GS210" i="1"/>
  <c r="GR210" i="1"/>
  <c r="GP210" i="1"/>
  <c r="GO210" i="1"/>
  <c r="GQ210" i="1" s="1"/>
  <c r="GM210" i="1"/>
  <c r="GL210" i="1"/>
  <c r="GN210" i="1" s="1"/>
  <c r="GJ210" i="1"/>
  <c r="GI210" i="1"/>
  <c r="GK210" i="1" s="1"/>
  <c r="GH210" i="1"/>
  <c r="GG210" i="1"/>
  <c r="GF210" i="1"/>
  <c r="GD210" i="1"/>
  <c r="GE210" i="1" s="1"/>
  <c r="GC210" i="1"/>
  <c r="GA210" i="1"/>
  <c r="FZ210" i="1"/>
  <c r="FX210" i="1"/>
  <c r="FW210" i="1"/>
  <c r="FU210" i="1"/>
  <c r="FT210" i="1"/>
  <c r="FR210" i="1"/>
  <c r="FQ210" i="1"/>
  <c r="FO210" i="1"/>
  <c r="FN210" i="1"/>
  <c r="FL210" i="1"/>
  <c r="FK210" i="1"/>
  <c r="FJ210" i="1"/>
  <c r="FI210" i="1"/>
  <c r="FH210" i="1"/>
  <c r="FF210" i="1"/>
  <c r="FE210" i="1"/>
  <c r="FC210" i="1"/>
  <c r="FB210" i="1"/>
  <c r="FA210" i="1"/>
  <c r="EZ210" i="1"/>
  <c r="EY210" i="1"/>
  <c r="EW210" i="1"/>
  <c r="EV210" i="1"/>
  <c r="ET210" i="1"/>
  <c r="ES210" i="1"/>
  <c r="EQ210" i="1"/>
  <c r="EP210" i="1"/>
  <c r="EN210" i="1"/>
  <c r="EM210" i="1"/>
  <c r="EK210" i="1"/>
  <c r="EJ210" i="1"/>
  <c r="EH210" i="1"/>
  <c r="EG210" i="1"/>
  <c r="EE210" i="1"/>
  <c r="ED210" i="1"/>
  <c r="EB210" i="1"/>
  <c r="EA210" i="1"/>
  <c r="DY210" i="1"/>
  <c r="DX210" i="1"/>
  <c r="DW210" i="1"/>
  <c r="DV210" i="1"/>
  <c r="DU210" i="1"/>
  <c r="DS210" i="1"/>
  <c r="DR210" i="1"/>
  <c r="DP210" i="1"/>
  <c r="DO210" i="1"/>
  <c r="DN210" i="1"/>
  <c r="DM210" i="1"/>
  <c r="DL210" i="1"/>
  <c r="DJ210" i="1"/>
  <c r="DI210" i="1"/>
  <c r="DG210" i="1"/>
  <c r="DF210" i="1"/>
  <c r="DE210" i="1"/>
  <c r="DD210" i="1"/>
  <c r="DC210" i="1"/>
  <c r="DA210" i="1"/>
  <c r="CZ210" i="1"/>
  <c r="CX210" i="1"/>
  <c r="CW210" i="1"/>
  <c r="CU210" i="1"/>
  <c r="CT210" i="1"/>
  <c r="CR210" i="1"/>
  <c r="CQ210" i="1"/>
  <c r="CO210" i="1"/>
  <c r="CN210" i="1"/>
  <c r="CL210" i="1"/>
  <c r="CK210" i="1"/>
  <c r="CI210" i="1"/>
  <c r="CH210" i="1"/>
  <c r="CF210" i="1"/>
  <c r="CE210" i="1"/>
  <c r="CC210" i="1"/>
  <c r="CB210" i="1"/>
  <c r="BZ210" i="1"/>
  <c r="BY210" i="1"/>
  <c r="BW210" i="1"/>
  <c r="BV210" i="1"/>
  <c r="BU210" i="1"/>
  <c r="BT210" i="1"/>
  <c r="BS210" i="1"/>
  <c r="BR210" i="1"/>
  <c r="BQ210" i="1"/>
  <c r="BP210" i="1"/>
  <c r="BN210" i="1"/>
  <c r="BM210" i="1"/>
  <c r="BK210" i="1"/>
  <c r="BJ210" i="1"/>
  <c r="BI210" i="1"/>
  <c r="BH210" i="1"/>
  <c r="BG210" i="1"/>
  <c r="BE210" i="1"/>
  <c r="BF210" i="1" s="1"/>
  <c r="BD210" i="1"/>
  <c r="BB210" i="1"/>
  <c r="BA210" i="1"/>
  <c r="BC210" i="1" s="1"/>
  <c r="AY210" i="1"/>
  <c r="AX210" i="1"/>
  <c r="AZ210" i="1" s="1"/>
  <c r="AV210" i="1"/>
  <c r="AU210" i="1"/>
  <c r="AW210" i="1" s="1"/>
  <c r="AT210" i="1"/>
  <c r="AS210" i="1"/>
  <c r="AR210" i="1"/>
  <c r="AP210" i="1"/>
  <c r="AQ210" i="1" s="1"/>
  <c r="AO210" i="1"/>
  <c r="AM210" i="1"/>
  <c r="AL210" i="1"/>
  <c r="AI210" i="1"/>
  <c r="AF210" i="1"/>
  <c r="AD210" i="1"/>
  <c r="AC210" i="1"/>
  <c r="AE210" i="1" s="1"/>
  <c r="Z210" i="1"/>
  <c r="W210" i="1"/>
  <c r="T210" i="1"/>
  <c r="Q210" i="1"/>
  <c r="N210" i="1"/>
  <c r="K210" i="1"/>
  <c r="J210" i="1"/>
  <c r="L210" i="1" s="1"/>
  <c r="I210" i="1"/>
  <c r="H210" i="1"/>
  <c r="G210" i="1"/>
  <c r="F210" i="1"/>
  <c r="E210" i="1"/>
  <c r="C210" i="1"/>
  <c r="B210" i="1"/>
  <c r="HI209" i="1"/>
  <c r="HF209" i="1"/>
  <c r="HC209" i="1"/>
  <c r="GZ209" i="1"/>
  <c r="GW209" i="1"/>
  <c r="GT209" i="1"/>
  <c r="GQ209" i="1"/>
  <c r="GN209" i="1"/>
  <c r="GK209" i="1"/>
  <c r="GH209" i="1"/>
  <c r="GE209" i="1"/>
  <c r="GB209" i="1"/>
  <c r="FY209" i="1"/>
  <c r="FV209" i="1"/>
  <c r="FS209" i="1"/>
  <c r="FP209" i="1"/>
  <c r="FM209" i="1"/>
  <c r="FJ209" i="1"/>
  <c r="FG209" i="1"/>
  <c r="FD209" i="1"/>
  <c r="FA209" i="1"/>
  <c r="EX209" i="1"/>
  <c r="EU209" i="1"/>
  <c r="ER209" i="1"/>
  <c r="EO209" i="1"/>
  <c r="EL209" i="1"/>
  <c r="EI209" i="1"/>
  <c r="EF209" i="1"/>
  <c r="EC209" i="1"/>
  <c r="DZ209" i="1"/>
  <c r="DW209" i="1"/>
  <c r="DT209" i="1"/>
  <c r="DQ209" i="1"/>
  <c r="DN209" i="1"/>
  <c r="DK209" i="1"/>
  <c r="DH209" i="1"/>
  <c r="DE209" i="1"/>
  <c r="DB209" i="1"/>
  <c r="CY209" i="1"/>
  <c r="CV209" i="1"/>
  <c r="CS209" i="1"/>
  <c r="CP209" i="1"/>
  <c r="CM209" i="1"/>
  <c r="CJ209" i="1"/>
  <c r="CG209" i="1"/>
  <c r="CD209" i="1"/>
  <c r="CA209" i="1"/>
  <c r="BX209" i="1"/>
  <c r="BU209" i="1"/>
  <c r="BR209" i="1"/>
  <c r="BO209" i="1"/>
  <c r="BL209" i="1"/>
  <c r="BI209" i="1"/>
  <c r="BF209" i="1"/>
  <c r="BC209" i="1"/>
  <c r="AZ209" i="1"/>
  <c r="AW209" i="1"/>
  <c r="AT209" i="1"/>
  <c r="AQ209" i="1"/>
  <c r="AN209" i="1"/>
  <c r="AK209" i="1"/>
  <c r="AH209" i="1"/>
  <c r="AE209" i="1"/>
  <c r="AB209" i="1"/>
  <c r="Y209" i="1"/>
  <c r="V209" i="1"/>
  <c r="S209" i="1"/>
  <c r="P209" i="1"/>
  <c r="M209" i="1"/>
  <c r="J209" i="1"/>
  <c r="G209" i="1"/>
  <c r="D209" i="1"/>
  <c r="HI208" i="1"/>
  <c r="HF208" i="1"/>
  <c r="HC208" i="1"/>
  <c r="GZ208" i="1"/>
  <c r="GW208" i="1"/>
  <c r="GT208" i="1"/>
  <c r="GQ208" i="1"/>
  <c r="GN208" i="1"/>
  <c r="GK208" i="1"/>
  <c r="GH208" i="1"/>
  <c r="GE208" i="1"/>
  <c r="GB208" i="1"/>
  <c r="FY208" i="1"/>
  <c r="FV208" i="1"/>
  <c r="FS208" i="1"/>
  <c r="FP208" i="1"/>
  <c r="FM208" i="1"/>
  <c r="FJ208" i="1"/>
  <c r="FG208" i="1"/>
  <c r="FD208" i="1"/>
  <c r="FA208" i="1"/>
  <c r="EX208" i="1"/>
  <c r="EU208" i="1"/>
  <c r="ER208" i="1"/>
  <c r="EO208" i="1"/>
  <c r="EL208" i="1"/>
  <c r="EI208" i="1"/>
  <c r="EF208" i="1"/>
  <c r="EC208" i="1"/>
  <c r="DZ208" i="1"/>
  <c r="DW208" i="1"/>
  <c r="DT208" i="1"/>
  <c r="DQ208" i="1"/>
  <c r="DN208" i="1"/>
  <c r="DK208" i="1"/>
  <c r="DH208" i="1"/>
  <c r="DE208" i="1"/>
  <c r="DB208" i="1"/>
  <c r="CY208" i="1"/>
  <c r="CV208" i="1"/>
  <c r="CS208" i="1"/>
  <c r="CP208" i="1"/>
  <c r="CM208" i="1"/>
  <c r="CJ208" i="1"/>
  <c r="CG208" i="1"/>
  <c r="CD208" i="1"/>
  <c r="CA208" i="1"/>
  <c r="BX208" i="1"/>
  <c r="BU208" i="1"/>
  <c r="BR208" i="1"/>
  <c r="BO208" i="1"/>
  <c r="BL208" i="1"/>
  <c r="BI208" i="1"/>
  <c r="BF208" i="1"/>
  <c r="BC208" i="1"/>
  <c r="AZ208" i="1"/>
  <c r="AW208" i="1"/>
  <c r="AT208" i="1"/>
  <c r="AQ208" i="1"/>
  <c r="AN208" i="1"/>
  <c r="AK208" i="1"/>
  <c r="AJ208" i="1"/>
  <c r="AG208" i="1"/>
  <c r="AD208" i="1"/>
  <c r="AA208" i="1"/>
  <c r="X208" i="1"/>
  <c r="U208" i="1"/>
  <c r="S208" i="1"/>
  <c r="P208" i="1"/>
  <c r="M208" i="1"/>
  <c r="D208" i="1"/>
  <c r="HI207" i="1"/>
  <c r="HF207" i="1"/>
  <c r="HC207" i="1"/>
  <c r="GZ207" i="1"/>
  <c r="GW207" i="1"/>
  <c r="GT207" i="1"/>
  <c r="GQ207" i="1"/>
  <c r="GN207" i="1"/>
  <c r="GK207" i="1"/>
  <c r="GH207" i="1"/>
  <c r="GE207" i="1"/>
  <c r="GB207" i="1"/>
  <c r="FY207" i="1"/>
  <c r="FV207" i="1"/>
  <c r="FS207" i="1"/>
  <c r="FP207" i="1"/>
  <c r="FM207" i="1"/>
  <c r="FJ207" i="1"/>
  <c r="FG207" i="1"/>
  <c r="FD207" i="1"/>
  <c r="FA207" i="1"/>
  <c r="EX207" i="1"/>
  <c r="EU207" i="1"/>
  <c r="ER207" i="1"/>
  <c r="EO207" i="1"/>
  <c r="EL207" i="1"/>
  <c r="EI207" i="1"/>
  <c r="EF207" i="1"/>
  <c r="EC207" i="1"/>
  <c r="DZ207" i="1"/>
  <c r="DW207" i="1"/>
  <c r="DT207" i="1"/>
  <c r="DQ207" i="1"/>
  <c r="DN207" i="1"/>
  <c r="DK207" i="1"/>
  <c r="DH207" i="1"/>
  <c r="DE207" i="1"/>
  <c r="DB207" i="1"/>
  <c r="CY207" i="1"/>
  <c r="CV207" i="1"/>
  <c r="CS207" i="1"/>
  <c r="CP207" i="1"/>
  <c r="CM207" i="1"/>
  <c r="CJ207" i="1"/>
  <c r="CG207" i="1"/>
  <c r="CD207" i="1"/>
  <c r="CA207" i="1"/>
  <c r="BX207" i="1"/>
  <c r="BU207" i="1"/>
  <c r="BR207" i="1"/>
  <c r="BO207" i="1"/>
  <c r="BL207" i="1"/>
  <c r="BI207" i="1"/>
  <c r="BF207" i="1"/>
  <c r="BC207" i="1"/>
  <c r="AZ207" i="1"/>
  <c r="AW207" i="1"/>
  <c r="AT207" i="1"/>
  <c r="AQ207" i="1"/>
  <c r="AN207" i="1"/>
  <c r="AJ207" i="1"/>
  <c r="AK207" i="1" s="1"/>
  <c r="AG207" i="1"/>
  <c r="AD207" i="1"/>
  <c r="AA207" i="1"/>
  <c r="X207" i="1"/>
  <c r="S207" i="1"/>
  <c r="U207" i="1" s="1"/>
  <c r="P207" i="1"/>
  <c r="M207" i="1"/>
  <c r="D207" i="1"/>
  <c r="HI206" i="1"/>
  <c r="HF206" i="1"/>
  <c r="HC206" i="1"/>
  <c r="GZ206" i="1"/>
  <c r="GW206" i="1"/>
  <c r="GT206" i="1"/>
  <c r="GQ206" i="1"/>
  <c r="GN206" i="1"/>
  <c r="GK206" i="1"/>
  <c r="GH206" i="1"/>
  <c r="GE206" i="1"/>
  <c r="GB206" i="1"/>
  <c r="FY206" i="1"/>
  <c r="FV206" i="1"/>
  <c r="FS206" i="1"/>
  <c r="FP206" i="1"/>
  <c r="FM206" i="1"/>
  <c r="FJ206" i="1"/>
  <c r="FG206" i="1"/>
  <c r="FD206" i="1"/>
  <c r="FA206" i="1"/>
  <c r="EX206" i="1"/>
  <c r="EU206" i="1"/>
  <c r="ER206" i="1"/>
  <c r="EO206" i="1"/>
  <c r="EL206" i="1"/>
  <c r="EL210" i="1" s="1"/>
  <c r="EI206" i="1"/>
  <c r="EF206" i="1"/>
  <c r="EC206" i="1"/>
  <c r="DZ206" i="1"/>
  <c r="DW206" i="1"/>
  <c r="DT206" i="1"/>
  <c r="DQ206" i="1"/>
  <c r="DN206" i="1"/>
  <c r="DK206" i="1"/>
  <c r="DH206" i="1"/>
  <c r="DE206" i="1"/>
  <c r="DB206" i="1"/>
  <c r="CY206" i="1"/>
  <c r="CV206" i="1"/>
  <c r="CS206" i="1"/>
  <c r="CP206" i="1"/>
  <c r="CP210" i="1" s="1"/>
  <c r="CM206" i="1"/>
  <c r="CJ206" i="1"/>
  <c r="CG206" i="1"/>
  <c r="CD206" i="1"/>
  <c r="CA206" i="1"/>
  <c r="BX206" i="1"/>
  <c r="BU206" i="1"/>
  <c r="BR206" i="1"/>
  <c r="BO206" i="1"/>
  <c r="BL206" i="1"/>
  <c r="BI206" i="1"/>
  <c r="BF206" i="1"/>
  <c r="BC206" i="1"/>
  <c r="AZ206" i="1"/>
  <c r="AW206" i="1"/>
  <c r="AT206" i="1"/>
  <c r="AQ206" i="1"/>
  <c r="AN206" i="1"/>
  <c r="AJ206" i="1"/>
  <c r="AK206" i="1" s="1"/>
  <c r="AG206" i="1"/>
  <c r="AD206" i="1"/>
  <c r="AA206" i="1"/>
  <c r="X206" i="1"/>
  <c r="U206" i="1"/>
  <c r="S206" i="1"/>
  <c r="P206" i="1"/>
  <c r="M206" i="1"/>
  <c r="D206" i="1"/>
  <c r="HI205" i="1"/>
  <c r="HF205" i="1"/>
  <c r="HC205" i="1"/>
  <c r="GZ205" i="1"/>
  <c r="GW205" i="1"/>
  <c r="GT205" i="1"/>
  <c r="GT210" i="1" s="1"/>
  <c r="GQ205" i="1"/>
  <c r="GN205" i="1"/>
  <c r="GK205" i="1"/>
  <c r="GH205" i="1"/>
  <c r="GE205" i="1"/>
  <c r="GB205" i="1"/>
  <c r="FY205" i="1"/>
  <c r="FV205" i="1"/>
  <c r="FV210" i="1" s="1"/>
  <c r="FS205" i="1"/>
  <c r="FP205" i="1"/>
  <c r="FM205" i="1"/>
  <c r="FJ205" i="1"/>
  <c r="FG205" i="1"/>
  <c r="FD205" i="1"/>
  <c r="FA205" i="1"/>
  <c r="EX205" i="1"/>
  <c r="EX210" i="1" s="1"/>
  <c r="EU205" i="1"/>
  <c r="ER205" i="1"/>
  <c r="EO205" i="1"/>
  <c r="EL205" i="1"/>
  <c r="EI205" i="1"/>
  <c r="EF205" i="1"/>
  <c r="EC205" i="1"/>
  <c r="DZ205" i="1"/>
  <c r="DZ210" i="1" s="1"/>
  <c r="DW205" i="1"/>
  <c r="DT205" i="1"/>
  <c r="DQ205" i="1"/>
  <c r="DN205" i="1"/>
  <c r="DK205" i="1"/>
  <c r="DH205" i="1"/>
  <c r="DE205" i="1"/>
  <c r="DB205" i="1"/>
  <c r="DB210" i="1" s="1"/>
  <c r="CY205" i="1"/>
  <c r="CV205" i="1"/>
  <c r="CS205" i="1"/>
  <c r="CP205" i="1"/>
  <c r="CM205" i="1"/>
  <c r="CJ205" i="1"/>
  <c r="CG205" i="1"/>
  <c r="CD205" i="1"/>
  <c r="CD210" i="1" s="1"/>
  <c r="CA205" i="1"/>
  <c r="BX205" i="1"/>
  <c r="BU205" i="1"/>
  <c r="BR205" i="1"/>
  <c r="BO205" i="1"/>
  <c r="BL205" i="1"/>
  <c r="BI205" i="1"/>
  <c r="BF205" i="1"/>
  <c r="BC205" i="1"/>
  <c r="AZ205" i="1"/>
  <c r="AW205" i="1"/>
  <c r="AT205" i="1"/>
  <c r="AQ205" i="1"/>
  <c r="AN205" i="1"/>
  <c r="AJ205" i="1"/>
  <c r="AK205" i="1" s="1"/>
  <c r="AG205" i="1"/>
  <c r="AD205" i="1"/>
  <c r="AA205" i="1"/>
  <c r="X205" i="1"/>
  <c r="S205" i="1"/>
  <c r="U205" i="1" s="1"/>
  <c r="P205" i="1"/>
  <c r="M205" i="1"/>
  <c r="M210" i="1" s="1"/>
  <c r="O210" i="1" s="1"/>
  <c r="D205" i="1"/>
  <c r="HI204" i="1"/>
  <c r="HI210" i="1" s="1"/>
  <c r="HF204" i="1"/>
  <c r="HC204" i="1"/>
  <c r="HC210" i="1" s="1"/>
  <c r="GZ204" i="1"/>
  <c r="GW204" i="1"/>
  <c r="GT204" i="1"/>
  <c r="GQ204" i="1"/>
  <c r="GN204" i="1"/>
  <c r="GK204" i="1"/>
  <c r="GH204" i="1"/>
  <c r="GE204" i="1"/>
  <c r="GB204" i="1"/>
  <c r="FY204" i="1"/>
  <c r="FY210" i="1" s="1"/>
  <c r="FV204" i="1"/>
  <c r="FS204" i="1"/>
  <c r="FS210" i="1" s="1"/>
  <c r="FP204" i="1"/>
  <c r="FM204" i="1"/>
  <c r="FM210" i="1" s="1"/>
  <c r="FJ204" i="1"/>
  <c r="FG204" i="1"/>
  <c r="FG210" i="1" s="1"/>
  <c r="FD204" i="1"/>
  <c r="FA204" i="1"/>
  <c r="EX204" i="1"/>
  <c r="EU204" i="1"/>
  <c r="EU210" i="1" s="1"/>
  <c r="ER204" i="1"/>
  <c r="EO204" i="1"/>
  <c r="EO210" i="1" s="1"/>
  <c r="EL204" i="1"/>
  <c r="EI204" i="1"/>
  <c r="EI210" i="1" s="1"/>
  <c r="EF204" i="1"/>
  <c r="EC204" i="1"/>
  <c r="EC210" i="1" s="1"/>
  <c r="DZ204" i="1"/>
  <c r="DW204" i="1"/>
  <c r="DT204" i="1"/>
  <c r="DQ204" i="1"/>
  <c r="DQ210" i="1" s="1"/>
  <c r="DN204" i="1"/>
  <c r="DK204" i="1"/>
  <c r="DK210" i="1" s="1"/>
  <c r="DH204" i="1"/>
  <c r="DE204" i="1"/>
  <c r="DB204" i="1"/>
  <c r="CY204" i="1"/>
  <c r="CY210" i="1" s="1"/>
  <c r="CV204" i="1"/>
  <c r="CS204" i="1"/>
  <c r="CS210" i="1" s="1"/>
  <c r="CP204" i="1"/>
  <c r="CM204" i="1"/>
  <c r="CM210" i="1" s="1"/>
  <c r="CJ204" i="1"/>
  <c r="CG204" i="1"/>
  <c r="CG210" i="1" s="1"/>
  <c r="CD204" i="1"/>
  <c r="CA204" i="1"/>
  <c r="CA210" i="1" s="1"/>
  <c r="BX204" i="1"/>
  <c r="BU204" i="1"/>
  <c r="BR204" i="1"/>
  <c r="BO204" i="1"/>
  <c r="BL204" i="1"/>
  <c r="BI204" i="1"/>
  <c r="BF204" i="1"/>
  <c r="BC204" i="1"/>
  <c r="AZ204" i="1"/>
  <c r="AW204" i="1"/>
  <c r="AT204" i="1"/>
  <c r="AQ204" i="1"/>
  <c r="AN204" i="1"/>
  <c r="AK204" i="1"/>
  <c r="AJ204" i="1"/>
  <c r="AG204" i="1"/>
  <c r="AG210" i="1" s="1"/>
  <c r="AH210" i="1" s="1"/>
  <c r="AD204" i="1"/>
  <c r="AA204" i="1"/>
  <c r="AA210" i="1" s="1"/>
  <c r="AA221" i="1" s="1"/>
  <c r="X204" i="1"/>
  <c r="U204" i="1"/>
  <c r="S204" i="1"/>
  <c r="S210" i="1" s="1"/>
  <c r="P204" i="1"/>
  <c r="M204" i="1"/>
  <c r="D204" i="1"/>
  <c r="D210" i="1" s="1"/>
  <c r="HI203" i="1"/>
  <c r="HF203" i="1"/>
  <c r="HC203" i="1"/>
  <c r="GZ203" i="1"/>
  <c r="GW203" i="1"/>
  <c r="GT203" i="1"/>
  <c r="GQ203" i="1"/>
  <c r="GN203" i="1"/>
  <c r="GK203" i="1"/>
  <c r="FY203" i="1"/>
  <c r="FV203" i="1"/>
  <c r="FS203" i="1"/>
  <c r="FP203" i="1"/>
  <c r="FM203" i="1"/>
  <c r="FJ203" i="1"/>
  <c r="FG203" i="1"/>
  <c r="FD203" i="1"/>
  <c r="FA203" i="1"/>
  <c r="EX203" i="1"/>
  <c r="EU203" i="1"/>
  <c r="ER203" i="1"/>
  <c r="EO203" i="1"/>
  <c r="EL203" i="1"/>
  <c r="EI203" i="1"/>
  <c r="EF203" i="1"/>
  <c r="EC203" i="1"/>
  <c r="DZ203" i="1"/>
  <c r="DW203" i="1"/>
  <c r="DT203" i="1"/>
  <c r="DQ203" i="1"/>
  <c r="DN203" i="1"/>
  <c r="DK203" i="1"/>
  <c r="DH203" i="1"/>
  <c r="DE203" i="1"/>
  <c r="DB203" i="1"/>
  <c r="CY203" i="1"/>
  <c r="CV203" i="1"/>
  <c r="CS203" i="1"/>
  <c r="CP203" i="1"/>
  <c r="BC203" i="1"/>
  <c r="AZ203" i="1"/>
  <c r="AW203" i="1"/>
  <c r="AT203" i="1"/>
  <c r="AQ203" i="1"/>
  <c r="AN203" i="1"/>
  <c r="AK203" i="1"/>
  <c r="AH203" i="1"/>
  <c r="AE203" i="1"/>
  <c r="AB203" i="1"/>
  <c r="Y203" i="1"/>
  <c r="V203" i="1"/>
  <c r="R203" i="1"/>
  <c r="O203" i="1"/>
  <c r="L203" i="1"/>
  <c r="I203" i="1"/>
  <c r="F203" i="1"/>
  <c r="HH202" i="1"/>
  <c r="HG202" i="1"/>
  <c r="HF202" i="1"/>
  <c r="HE202" i="1"/>
  <c r="HD202" i="1"/>
  <c r="HB202" i="1"/>
  <c r="HA202" i="1"/>
  <c r="GY202" i="1"/>
  <c r="GX202" i="1"/>
  <c r="GW202" i="1"/>
  <c r="GV202" i="1"/>
  <c r="GU202" i="1"/>
  <c r="GS202" i="1"/>
  <c r="GR202" i="1"/>
  <c r="GP202" i="1"/>
  <c r="GO202" i="1"/>
  <c r="GN202" i="1"/>
  <c r="GM202" i="1"/>
  <c r="GL202" i="1"/>
  <c r="GJ202" i="1"/>
  <c r="GK202" i="1" s="1"/>
  <c r="GI202" i="1"/>
  <c r="GG202" i="1"/>
  <c r="GF202" i="1"/>
  <c r="GH202" i="1" s="1"/>
  <c r="GD202" i="1"/>
  <c r="GC202" i="1"/>
  <c r="GE202" i="1" s="1"/>
  <c r="GA202" i="1"/>
  <c r="FZ202" i="1"/>
  <c r="GB202" i="1" s="1"/>
  <c r="FY202" i="1"/>
  <c r="FX202" i="1"/>
  <c r="FW202" i="1"/>
  <c r="FU202" i="1"/>
  <c r="FV202" i="1" s="1"/>
  <c r="FT202" i="1"/>
  <c r="FR202" i="1"/>
  <c r="FQ202" i="1"/>
  <c r="FO202" i="1"/>
  <c r="FN202" i="1"/>
  <c r="FP202" i="1" s="1"/>
  <c r="FL202" i="1"/>
  <c r="FM202" i="1" s="1"/>
  <c r="FK202" i="1"/>
  <c r="FJ202" i="1"/>
  <c r="FI202" i="1"/>
  <c r="FH202" i="1"/>
  <c r="FF202" i="1"/>
  <c r="FE202" i="1"/>
  <c r="FG202" i="1" s="1"/>
  <c r="FD202" i="1"/>
  <c r="FC202" i="1"/>
  <c r="FB202" i="1"/>
  <c r="FA202" i="1"/>
  <c r="EZ202" i="1"/>
  <c r="EY202" i="1"/>
  <c r="EW202" i="1"/>
  <c r="EV202" i="1"/>
  <c r="ET202" i="1"/>
  <c r="ES202" i="1"/>
  <c r="ER202" i="1"/>
  <c r="EQ202" i="1"/>
  <c r="EP202" i="1"/>
  <c r="EN202" i="1"/>
  <c r="EO202" i="1" s="1"/>
  <c r="EM202" i="1"/>
  <c r="EK202" i="1"/>
  <c r="EJ202" i="1"/>
  <c r="EL202" i="1" s="1"/>
  <c r="EH202" i="1"/>
  <c r="EG202" i="1"/>
  <c r="EI202" i="1" s="1"/>
  <c r="EE202" i="1"/>
  <c r="ED202" i="1"/>
  <c r="EF202" i="1" s="1"/>
  <c r="EC202" i="1"/>
  <c r="EB202" i="1"/>
  <c r="EA202" i="1"/>
  <c r="DY202" i="1"/>
  <c r="DZ202" i="1" s="1"/>
  <c r="DX202" i="1"/>
  <c r="DV202" i="1"/>
  <c r="DU202" i="1"/>
  <c r="DS202" i="1"/>
  <c r="DR202" i="1"/>
  <c r="DT202" i="1" s="1"/>
  <c r="DP202" i="1"/>
  <c r="DQ202" i="1" s="1"/>
  <c r="DO202" i="1"/>
  <c r="DN202" i="1"/>
  <c r="DM202" i="1"/>
  <c r="DL202" i="1"/>
  <c r="DJ202" i="1"/>
  <c r="DI202" i="1"/>
  <c r="DK202" i="1" s="1"/>
  <c r="DH202" i="1"/>
  <c r="DG202" i="1"/>
  <c r="DF202" i="1"/>
  <c r="DE202" i="1"/>
  <c r="DD202" i="1"/>
  <c r="DC202" i="1"/>
  <c r="DA202" i="1"/>
  <c r="CZ202" i="1"/>
  <c r="DB202" i="1" s="1"/>
  <c r="CX202" i="1"/>
  <c r="CW202" i="1"/>
  <c r="CV202" i="1"/>
  <c r="CU202" i="1"/>
  <c r="CT202" i="1"/>
  <c r="CR202" i="1"/>
  <c r="CS202" i="1" s="1"/>
  <c r="CQ202" i="1"/>
  <c r="CO202" i="1"/>
  <c r="CN202" i="1"/>
  <c r="CP202" i="1" s="1"/>
  <c r="CL202" i="1"/>
  <c r="CK202" i="1"/>
  <c r="CM202" i="1" s="1"/>
  <c r="CI202" i="1"/>
  <c r="CG202" i="1"/>
  <c r="CF202" i="1"/>
  <c r="CE202" i="1"/>
  <c r="CC202" i="1"/>
  <c r="CD202" i="1" s="1"/>
  <c r="CB202" i="1"/>
  <c r="BZ202" i="1"/>
  <c r="BY202" i="1"/>
  <c r="BW202" i="1"/>
  <c r="BV202" i="1"/>
  <c r="BX202" i="1" s="1"/>
  <c r="BT202" i="1"/>
  <c r="BU202" i="1" s="1"/>
  <c r="BS202" i="1"/>
  <c r="BR202" i="1"/>
  <c r="BQ202" i="1"/>
  <c r="BP202" i="1"/>
  <c r="BN202" i="1"/>
  <c r="BM202" i="1"/>
  <c r="BO202" i="1" s="1"/>
  <c r="BL202" i="1"/>
  <c r="BK202" i="1"/>
  <c r="BJ202" i="1"/>
  <c r="BI202" i="1"/>
  <c r="BH202" i="1"/>
  <c r="BG202" i="1"/>
  <c r="BE202" i="1"/>
  <c r="BD202" i="1"/>
  <c r="BF202" i="1" s="1"/>
  <c r="BB202" i="1"/>
  <c r="BA202" i="1"/>
  <c r="AZ202" i="1"/>
  <c r="AY202" i="1"/>
  <c r="AX202" i="1"/>
  <c r="AV202" i="1"/>
  <c r="AW202" i="1" s="1"/>
  <c r="AU202" i="1"/>
  <c r="AS202" i="1"/>
  <c r="AR202" i="1"/>
  <c r="AT202" i="1" s="1"/>
  <c r="AP202" i="1"/>
  <c r="AO202" i="1"/>
  <c r="AQ202" i="1" s="1"/>
  <c r="AM202" i="1"/>
  <c r="AL202" i="1"/>
  <c r="AN202" i="1" s="1"/>
  <c r="AJ202" i="1"/>
  <c r="AI202" i="1"/>
  <c r="AG202" i="1"/>
  <c r="AH202" i="1" s="1"/>
  <c r="AF202" i="1"/>
  <c r="AD202" i="1"/>
  <c r="AC202" i="1"/>
  <c r="AA202" i="1"/>
  <c r="Z202" i="1"/>
  <c r="AB202" i="1" s="1"/>
  <c r="X202" i="1"/>
  <c r="Y202" i="1" s="1"/>
  <c r="W202" i="1"/>
  <c r="V202" i="1"/>
  <c r="U202" i="1"/>
  <c r="T202" i="1"/>
  <c r="Q202" i="1"/>
  <c r="N202" i="1"/>
  <c r="L202" i="1"/>
  <c r="K202" i="1"/>
  <c r="J202" i="1"/>
  <c r="H202" i="1"/>
  <c r="E202" i="1"/>
  <c r="C202" i="1"/>
  <c r="B202" i="1"/>
  <c r="HI201" i="1"/>
  <c r="HF201" i="1"/>
  <c r="HC201" i="1"/>
  <c r="GZ201" i="1"/>
  <c r="GW201" i="1"/>
  <c r="GT201" i="1"/>
  <c r="GQ201" i="1"/>
  <c r="GN201" i="1"/>
  <c r="GK201" i="1"/>
  <c r="GH201" i="1"/>
  <c r="GE201" i="1"/>
  <c r="GB201" i="1"/>
  <c r="FY201" i="1"/>
  <c r="FV201" i="1"/>
  <c r="FS201" i="1"/>
  <c r="FP201" i="1"/>
  <c r="FM201" i="1"/>
  <c r="FJ201" i="1"/>
  <c r="FG201" i="1"/>
  <c r="FD201" i="1"/>
  <c r="FA201" i="1"/>
  <c r="EX201" i="1"/>
  <c r="EU201" i="1"/>
  <c r="ER201" i="1"/>
  <c r="EO201" i="1"/>
  <c r="EL201" i="1"/>
  <c r="EI201" i="1"/>
  <c r="EF201" i="1"/>
  <c r="EC201" i="1"/>
  <c r="DZ201" i="1"/>
  <c r="DW201" i="1"/>
  <c r="DT201" i="1"/>
  <c r="DQ201" i="1"/>
  <c r="DN201" i="1"/>
  <c r="DK201" i="1"/>
  <c r="DH201" i="1"/>
  <c r="DE201" i="1"/>
  <c r="DB201" i="1"/>
  <c r="CY201" i="1"/>
  <c r="CV201" i="1"/>
  <c r="CS201" i="1"/>
  <c r="CP201" i="1"/>
  <c r="CM201" i="1"/>
  <c r="CJ201" i="1"/>
  <c r="CG201" i="1"/>
  <c r="CD201" i="1"/>
  <c r="CA201" i="1"/>
  <c r="BX201" i="1"/>
  <c r="BU201" i="1"/>
  <c r="BR201" i="1"/>
  <c r="BO201" i="1"/>
  <c r="BL201" i="1"/>
  <c r="BI201" i="1"/>
  <c r="BF201" i="1"/>
  <c r="BC201" i="1"/>
  <c r="AZ201" i="1"/>
  <c r="AW201" i="1"/>
  <c r="AT201" i="1"/>
  <c r="AQ201" i="1"/>
  <c r="AN201" i="1"/>
  <c r="AK201" i="1"/>
  <c r="AH201" i="1"/>
  <c r="AE201" i="1"/>
  <c r="AB201" i="1"/>
  <c r="Y201" i="1"/>
  <c r="V201" i="1"/>
  <c r="S201" i="1"/>
  <c r="P201" i="1"/>
  <c r="M201" i="1"/>
  <c r="G201" i="1"/>
  <c r="D201" i="1"/>
  <c r="HI200" i="1"/>
  <c r="HF200" i="1"/>
  <c r="HC200" i="1"/>
  <c r="GZ200" i="1"/>
  <c r="GW200" i="1"/>
  <c r="GT200" i="1"/>
  <c r="GQ200" i="1"/>
  <c r="GN200" i="1"/>
  <c r="GK200" i="1"/>
  <c r="GH200" i="1"/>
  <c r="GE200" i="1"/>
  <c r="GB200" i="1"/>
  <c r="FY200" i="1"/>
  <c r="FV200" i="1"/>
  <c r="FS200" i="1"/>
  <c r="FP200" i="1"/>
  <c r="FM200" i="1"/>
  <c r="FJ200" i="1"/>
  <c r="FG200" i="1"/>
  <c r="FD200" i="1"/>
  <c r="FA200" i="1"/>
  <c r="EX200" i="1"/>
  <c r="EU200" i="1"/>
  <c r="ER200" i="1"/>
  <c r="EO200" i="1"/>
  <c r="EL200" i="1"/>
  <c r="EI200" i="1"/>
  <c r="EF200" i="1"/>
  <c r="EC200" i="1"/>
  <c r="DZ200" i="1"/>
  <c r="DW200" i="1"/>
  <c r="DT200" i="1"/>
  <c r="DQ200" i="1"/>
  <c r="DN200" i="1"/>
  <c r="DK200" i="1"/>
  <c r="DH200" i="1"/>
  <c r="DE200" i="1"/>
  <c r="DB200" i="1"/>
  <c r="CY200" i="1"/>
  <c r="CV200" i="1"/>
  <c r="CS200" i="1"/>
  <c r="CP200" i="1"/>
  <c r="CM200" i="1"/>
  <c r="CJ200" i="1"/>
  <c r="CG200" i="1"/>
  <c r="CD200" i="1"/>
  <c r="CA200" i="1"/>
  <c r="BX200" i="1"/>
  <c r="BU200" i="1"/>
  <c r="BR200" i="1"/>
  <c r="BO200" i="1"/>
  <c r="BL200" i="1"/>
  <c r="BI200" i="1"/>
  <c r="BF200" i="1"/>
  <c r="BC200" i="1"/>
  <c r="AZ200" i="1"/>
  <c r="AW200" i="1"/>
  <c r="AT200" i="1"/>
  <c r="AQ200" i="1"/>
  <c r="AN200" i="1"/>
  <c r="AK200" i="1"/>
  <c r="AH200" i="1"/>
  <c r="AE200" i="1"/>
  <c r="AB200" i="1"/>
  <c r="Y200" i="1"/>
  <c r="V200" i="1"/>
  <c r="S200" i="1"/>
  <c r="P200" i="1"/>
  <c r="M200" i="1"/>
  <c r="G200" i="1"/>
  <c r="D200" i="1"/>
  <c r="HI199" i="1"/>
  <c r="HF199" i="1"/>
  <c r="HC199" i="1"/>
  <c r="GZ199" i="1"/>
  <c r="GW199" i="1"/>
  <c r="GT199" i="1"/>
  <c r="GQ199" i="1"/>
  <c r="GN199" i="1"/>
  <c r="GK199" i="1"/>
  <c r="GH199" i="1"/>
  <c r="GE199" i="1"/>
  <c r="GB199" i="1"/>
  <c r="FY199" i="1"/>
  <c r="FV199" i="1"/>
  <c r="FS199" i="1"/>
  <c r="FP199" i="1"/>
  <c r="FM199" i="1"/>
  <c r="FJ199" i="1"/>
  <c r="FG199" i="1"/>
  <c r="FD199" i="1"/>
  <c r="FA199" i="1"/>
  <c r="EX199" i="1"/>
  <c r="EU199" i="1"/>
  <c r="ER199" i="1"/>
  <c r="EO199" i="1"/>
  <c r="EL199" i="1"/>
  <c r="EI199" i="1"/>
  <c r="EF199" i="1"/>
  <c r="EC199" i="1"/>
  <c r="DZ199" i="1"/>
  <c r="DW199" i="1"/>
  <c r="DT199" i="1"/>
  <c r="DQ199" i="1"/>
  <c r="DN199" i="1"/>
  <c r="DK199" i="1"/>
  <c r="DH199" i="1"/>
  <c r="DE199" i="1"/>
  <c r="DB199" i="1"/>
  <c r="CY199" i="1"/>
  <c r="CV199" i="1"/>
  <c r="CS199" i="1"/>
  <c r="CP199" i="1"/>
  <c r="CM199" i="1"/>
  <c r="CJ199" i="1"/>
  <c r="CG199" i="1"/>
  <c r="CD199" i="1"/>
  <c r="CA199" i="1"/>
  <c r="BX199" i="1"/>
  <c r="BU199" i="1"/>
  <c r="BR199" i="1"/>
  <c r="BO199" i="1"/>
  <c r="BL199" i="1"/>
  <c r="BI199" i="1"/>
  <c r="BF199" i="1"/>
  <c r="BC199" i="1"/>
  <c r="AZ199" i="1"/>
  <c r="AW199" i="1"/>
  <c r="AT199" i="1"/>
  <c r="AQ199" i="1"/>
  <c r="AN199" i="1"/>
  <c r="AK199" i="1"/>
  <c r="AH199" i="1"/>
  <c r="AE199" i="1"/>
  <c r="AB199" i="1"/>
  <c r="Y199" i="1"/>
  <c r="V199" i="1"/>
  <c r="S199" i="1"/>
  <c r="P199" i="1"/>
  <c r="M199" i="1"/>
  <c r="G199" i="1"/>
  <c r="D199" i="1"/>
  <c r="HI198" i="1"/>
  <c r="HF198" i="1"/>
  <c r="HC198" i="1"/>
  <c r="GZ198" i="1"/>
  <c r="GW198" i="1"/>
  <c r="GT198" i="1"/>
  <c r="GQ198" i="1"/>
  <c r="GN198" i="1"/>
  <c r="GK198" i="1"/>
  <c r="GH198" i="1"/>
  <c r="GE198" i="1"/>
  <c r="GB198" i="1"/>
  <c r="FY198" i="1"/>
  <c r="FV198" i="1"/>
  <c r="FS198" i="1"/>
  <c r="FP198" i="1"/>
  <c r="FM198" i="1"/>
  <c r="FJ198" i="1"/>
  <c r="FG198" i="1"/>
  <c r="FD198" i="1"/>
  <c r="FA198" i="1"/>
  <c r="EX198" i="1"/>
  <c r="EU198" i="1"/>
  <c r="ER198" i="1"/>
  <c r="EO198" i="1"/>
  <c r="EL198" i="1"/>
  <c r="EI198" i="1"/>
  <c r="EF198" i="1"/>
  <c r="EC198" i="1"/>
  <c r="DZ198" i="1"/>
  <c r="DW198" i="1"/>
  <c r="DT198" i="1"/>
  <c r="DQ198" i="1"/>
  <c r="DN198" i="1"/>
  <c r="DK198" i="1"/>
  <c r="DH198" i="1"/>
  <c r="DE198" i="1"/>
  <c r="DB198" i="1"/>
  <c r="CY198" i="1"/>
  <c r="CV198" i="1"/>
  <c r="CS198" i="1"/>
  <c r="CP198" i="1"/>
  <c r="CM198" i="1"/>
  <c r="CJ198" i="1"/>
  <c r="CG198" i="1"/>
  <c r="CD198" i="1"/>
  <c r="CA198" i="1"/>
  <c r="BX198" i="1"/>
  <c r="BU198" i="1"/>
  <c r="BR198" i="1"/>
  <c r="BO198" i="1"/>
  <c r="BL198" i="1"/>
  <c r="BI198" i="1"/>
  <c r="BF198" i="1"/>
  <c r="BC198" i="1"/>
  <c r="AZ198" i="1"/>
  <c r="AW198" i="1"/>
  <c r="AT198" i="1"/>
  <c r="AQ198" i="1"/>
  <c r="AN198" i="1"/>
  <c r="AK198" i="1"/>
  <c r="AH198" i="1"/>
  <c r="AE198" i="1"/>
  <c r="AB198" i="1"/>
  <c r="Y198" i="1"/>
  <c r="V198" i="1"/>
  <c r="S198" i="1"/>
  <c r="P198" i="1"/>
  <c r="M198" i="1"/>
  <c r="G198" i="1"/>
  <c r="D198" i="1"/>
  <c r="HI197" i="1"/>
  <c r="HF197" i="1"/>
  <c r="HC197" i="1"/>
  <c r="GZ197" i="1"/>
  <c r="GW197" i="1"/>
  <c r="GT197" i="1"/>
  <c r="GQ197" i="1"/>
  <c r="GN197" i="1"/>
  <c r="GK197" i="1"/>
  <c r="GH197" i="1"/>
  <c r="GE197" i="1"/>
  <c r="GB197" i="1"/>
  <c r="FY197" i="1"/>
  <c r="FV197" i="1"/>
  <c r="FS197" i="1"/>
  <c r="FP197" i="1"/>
  <c r="FM197" i="1"/>
  <c r="FJ197" i="1"/>
  <c r="FG197" i="1"/>
  <c r="FD197" i="1"/>
  <c r="FA197" i="1"/>
  <c r="EX197" i="1"/>
  <c r="EU197" i="1"/>
  <c r="ER197" i="1"/>
  <c r="EO197" i="1"/>
  <c r="EL197" i="1"/>
  <c r="EI197" i="1"/>
  <c r="EF197" i="1"/>
  <c r="EC197" i="1"/>
  <c r="DZ197" i="1"/>
  <c r="DW197" i="1"/>
  <c r="DT197" i="1"/>
  <c r="DQ197" i="1"/>
  <c r="DN197" i="1"/>
  <c r="DK197" i="1"/>
  <c r="DH197" i="1"/>
  <c r="DE197" i="1"/>
  <c r="DB197" i="1"/>
  <c r="CY197" i="1"/>
  <c r="CV197" i="1"/>
  <c r="CS197" i="1"/>
  <c r="CP197" i="1"/>
  <c r="CM197" i="1"/>
  <c r="CJ197" i="1"/>
  <c r="CG197" i="1"/>
  <c r="CD197" i="1"/>
  <c r="CA197" i="1"/>
  <c r="BX197" i="1"/>
  <c r="BU197" i="1"/>
  <c r="BR197" i="1"/>
  <c r="BO197" i="1"/>
  <c r="BL197" i="1"/>
  <c r="BI197" i="1"/>
  <c r="BF197" i="1"/>
  <c r="BC197" i="1"/>
  <c r="AZ197" i="1"/>
  <c r="AW197" i="1"/>
  <c r="AT197" i="1"/>
  <c r="AQ197" i="1"/>
  <c r="AN197" i="1"/>
  <c r="AK197" i="1"/>
  <c r="AK202" i="1" s="1"/>
  <c r="AH197" i="1"/>
  <c r="AE197" i="1"/>
  <c r="AB197" i="1"/>
  <c r="Y197" i="1"/>
  <c r="V197" i="1"/>
  <c r="S197" i="1"/>
  <c r="P197" i="1"/>
  <c r="M197" i="1"/>
  <c r="G197" i="1"/>
  <c r="D197" i="1"/>
  <c r="HI196" i="1"/>
  <c r="HF196" i="1"/>
  <c r="HC196" i="1"/>
  <c r="GZ196" i="1"/>
  <c r="GW196" i="1"/>
  <c r="GT196" i="1"/>
  <c r="GQ196" i="1"/>
  <c r="GN196" i="1"/>
  <c r="GK196" i="1"/>
  <c r="GH196" i="1"/>
  <c r="GE196" i="1"/>
  <c r="GB196" i="1"/>
  <c r="FY196" i="1"/>
  <c r="FV196" i="1"/>
  <c r="FS196" i="1"/>
  <c r="FP196" i="1"/>
  <c r="FM196" i="1"/>
  <c r="FJ196" i="1"/>
  <c r="FG196" i="1"/>
  <c r="FD196" i="1"/>
  <c r="FA196" i="1"/>
  <c r="EX196" i="1"/>
  <c r="EU196" i="1"/>
  <c r="ER196" i="1"/>
  <c r="EO196" i="1"/>
  <c r="EL196" i="1"/>
  <c r="EI196" i="1"/>
  <c r="EF196" i="1"/>
  <c r="EC196" i="1"/>
  <c r="DZ196" i="1"/>
  <c r="DW196" i="1"/>
  <c r="DT196" i="1"/>
  <c r="DQ196" i="1"/>
  <c r="DN196" i="1"/>
  <c r="DK196" i="1"/>
  <c r="DH196" i="1"/>
  <c r="DE196" i="1"/>
  <c r="DB196" i="1"/>
  <c r="CY196" i="1"/>
  <c r="CV196" i="1"/>
  <c r="CS196" i="1"/>
  <c r="CP196" i="1"/>
  <c r="CM196" i="1"/>
  <c r="CJ196" i="1"/>
  <c r="CG196" i="1"/>
  <c r="CD196" i="1"/>
  <c r="CA196" i="1"/>
  <c r="BX196" i="1"/>
  <c r="BU196" i="1"/>
  <c r="BR196" i="1"/>
  <c r="BO196" i="1"/>
  <c r="BL196" i="1"/>
  <c r="BI196" i="1"/>
  <c r="BF196" i="1"/>
  <c r="BC196" i="1"/>
  <c r="AZ196" i="1"/>
  <c r="AW196" i="1"/>
  <c r="AT196" i="1"/>
  <c r="AQ196" i="1"/>
  <c r="AN196" i="1"/>
  <c r="AK196" i="1"/>
  <c r="AH196" i="1"/>
  <c r="AE196" i="1"/>
  <c r="AB196" i="1"/>
  <c r="Y196" i="1"/>
  <c r="V196" i="1"/>
  <c r="S196" i="1"/>
  <c r="P196" i="1"/>
  <c r="M196" i="1"/>
  <c r="G196" i="1"/>
  <c r="D196" i="1"/>
  <c r="HI195" i="1"/>
  <c r="HF195" i="1"/>
  <c r="HC195" i="1"/>
  <c r="GZ195" i="1"/>
  <c r="GW195" i="1"/>
  <c r="GT195" i="1"/>
  <c r="GQ195" i="1"/>
  <c r="GN195" i="1"/>
  <c r="GK195" i="1"/>
  <c r="GH195" i="1"/>
  <c r="GE195" i="1"/>
  <c r="GB195" i="1"/>
  <c r="FY195" i="1"/>
  <c r="FV195" i="1"/>
  <c r="FS195" i="1"/>
  <c r="FP195" i="1"/>
  <c r="FM195" i="1"/>
  <c r="FJ195" i="1"/>
  <c r="FG195" i="1"/>
  <c r="FD195" i="1"/>
  <c r="FA195" i="1"/>
  <c r="EX195" i="1"/>
  <c r="EU195" i="1"/>
  <c r="ER195" i="1"/>
  <c r="EO195" i="1"/>
  <c r="EL195" i="1"/>
  <c r="EI195" i="1"/>
  <c r="EF195" i="1"/>
  <c r="EC195" i="1"/>
  <c r="DZ195" i="1"/>
  <c r="DW195" i="1"/>
  <c r="DT195" i="1"/>
  <c r="DQ195" i="1"/>
  <c r="DN195" i="1"/>
  <c r="DK195" i="1"/>
  <c r="DH195" i="1"/>
  <c r="DE195" i="1"/>
  <c r="DB195" i="1"/>
  <c r="CY195" i="1"/>
  <c r="CV195" i="1"/>
  <c r="CS195" i="1"/>
  <c r="CP195" i="1"/>
  <c r="CM195" i="1"/>
  <c r="CJ195" i="1"/>
  <c r="CG195" i="1"/>
  <c r="CD195" i="1"/>
  <c r="CA195" i="1"/>
  <c r="BX195" i="1"/>
  <c r="BU195" i="1"/>
  <c r="BR195" i="1"/>
  <c r="BO195" i="1"/>
  <c r="BL195" i="1"/>
  <c r="BI195" i="1"/>
  <c r="BF195" i="1"/>
  <c r="BC195" i="1"/>
  <c r="AZ195" i="1"/>
  <c r="AW195" i="1"/>
  <c r="AT195" i="1"/>
  <c r="AQ195" i="1"/>
  <c r="AN195" i="1"/>
  <c r="AK195" i="1"/>
  <c r="AH195" i="1"/>
  <c r="AE195" i="1"/>
  <c r="AB195" i="1"/>
  <c r="Y195" i="1"/>
  <c r="V195" i="1"/>
  <c r="S195" i="1"/>
  <c r="P195" i="1"/>
  <c r="M195" i="1"/>
  <c r="G195" i="1"/>
  <c r="D195" i="1"/>
  <c r="HI194" i="1"/>
  <c r="HF194" i="1"/>
  <c r="HC194" i="1"/>
  <c r="GZ194" i="1"/>
  <c r="GW194" i="1"/>
  <c r="GT194" i="1"/>
  <c r="GQ194" i="1"/>
  <c r="GN194" i="1"/>
  <c r="GK194" i="1"/>
  <c r="GH194" i="1"/>
  <c r="GE194" i="1"/>
  <c r="GB194" i="1"/>
  <c r="FY194" i="1"/>
  <c r="FV194" i="1"/>
  <c r="FS194" i="1"/>
  <c r="FP194" i="1"/>
  <c r="FM194" i="1"/>
  <c r="FJ194" i="1"/>
  <c r="FG194" i="1"/>
  <c r="FD194" i="1"/>
  <c r="FA194" i="1"/>
  <c r="EX194" i="1"/>
  <c r="EU194" i="1"/>
  <c r="ER194" i="1"/>
  <c r="EO194" i="1"/>
  <c r="EL194" i="1"/>
  <c r="EI194" i="1"/>
  <c r="EF194" i="1"/>
  <c r="EC194" i="1"/>
  <c r="DZ194" i="1"/>
  <c r="DW194" i="1"/>
  <c r="DT194" i="1"/>
  <c r="DQ194" i="1"/>
  <c r="DN194" i="1"/>
  <c r="DK194" i="1"/>
  <c r="DH194" i="1"/>
  <c r="DE194" i="1"/>
  <c r="DB194" i="1"/>
  <c r="CY194" i="1"/>
  <c r="CV194" i="1"/>
  <c r="CS194" i="1"/>
  <c r="CP194" i="1"/>
  <c r="CM194" i="1"/>
  <c r="CJ194" i="1"/>
  <c r="CG194" i="1"/>
  <c r="CD194" i="1"/>
  <c r="CA194" i="1"/>
  <c r="BX194" i="1"/>
  <c r="BU194" i="1"/>
  <c r="BR194" i="1"/>
  <c r="BO194" i="1"/>
  <c r="BL194" i="1"/>
  <c r="BI194" i="1"/>
  <c r="BF194" i="1"/>
  <c r="BC194" i="1"/>
  <c r="AZ194" i="1"/>
  <c r="AW194" i="1"/>
  <c r="AT194" i="1"/>
  <c r="AQ194" i="1"/>
  <c r="AN194" i="1"/>
  <c r="AK194" i="1"/>
  <c r="AH194" i="1"/>
  <c r="AE194" i="1"/>
  <c r="AB194" i="1"/>
  <c r="Y194" i="1"/>
  <c r="V194" i="1"/>
  <c r="S194" i="1"/>
  <c r="P194" i="1"/>
  <c r="M194" i="1"/>
  <c r="G194" i="1"/>
  <c r="D194" i="1"/>
  <c r="HI193" i="1"/>
  <c r="HI202" i="1" s="1"/>
  <c r="HF193" i="1"/>
  <c r="HC193" i="1"/>
  <c r="HC202" i="1" s="1"/>
  <c r="GZ193" i="1"/>
  <c r="GZ202" i="1" s="1"/>
  <c r="GW193" i="1"/>
  <c r="GT193" i="1"/>
  <c r="GT202" i="1" s="1"/>
  <c r="GQ193" i="1"/>
  <c r="GN193" i="1"/>
  <c r="GK193" i="1"/>
  <c r="GH193" i="1"/>
  <c r="GE193" i="1"/>
  <c r="GB193" i="1"/>
  <c r="FY193" i="1"/>
  <c r="FV193" i="1"/>
  <c r="FS193" i="1"/>
  <c r="FP193" i="1"/>
  <c r="FM193" i="1"/>
  <c r="FJ193" i="1"/>
  <c r="FG193" i="1"/>
  <c r="FD193" i="1"/>
  <c r="FA193" i="1"/>
  <c r="EX193" i="1"/>
  <c r="EU193" i="1"/>
  <c r="ER193" i="1"/>
  <c r="EO193" i="1"/>
  <c r="EL193" i="1"/>
  <c r="EI193" i="1"/>
  <c r="EF193" i="1"/>
  <c r="EC193" i="1"/>
  <c r="DZ193" i="1"/>
  <c r="DW193" i="1"/>
  <c r="DT193" i="1"/>
  <c r="DQ193" i="1"/>
  <c r="DN193" i="1"/>
  <c r="DK193" i="1"/>
  <c r="DH193" i="1"/>
  <c r="DE193" i="1"/>
  <c r="DB193" i="1"/>
  <c r="CY193" i="1"/>
  <c r="CV193" i="1"/>
  <c r="CS193" i="1"/>
  <c r="CP193" i="1"/>
  <c r="CM193" i="1"/>
  <c r="CH193" i="1"/>
  <c r="CH202" i="1" s="1"/>
  <c r="CJ202" i="1" s="1"/>
  <c r="CG193" i="1"/>
  <c r="CD193" i="1"/>
  <c r="CA193" i="1"/>
  <c r="BX193" i="1"/>
  <c r="BU193" i="1"/>
  <c r="BR193" i="1"/>
  <c r="BO193" i="1"/>
  <c r="BL193" i="1"/>
  <c r="BI193" i="1"/>
  <c r="BF193" i="1"/>
  <c r="BC193" i="1"/>
  <c r="AZ193" i="1"/>
  <c r="AW193" i="1"/>
  <c r="AT193" i="1"/>
  <c r="AQ193" i="1"/>
  <c r="AN193" i="1"/>
  <c r="AK193" i="1"/>
  <c r="AH193" i="1"/>
  <c r="AE193" i="1"/>
  <c r="AB193" i="1"/>
  <c r="Y193" i="1"/>
  <c r="V193" i="1"/>
  <c r="S193" i="1"/>
  <c r="P193" i="1"/>
  <c r="P202" i="1" s="1"/>
  <c r="R202" i="1" s="1"/>
  <c r="M193" i="1"/>
  <c r="M202" i="1" s="1"/>
  <c r="O202" i="1" s="1"/>
  <c r="J193" i="1"/>
  <c r="G193" i="1"/>
  <c r="D193" i="1"/>
  <c r="D202" i="1" s="1"/>
  <c r="F202" i="1" s="1"/>
  <c r="HI192" i="1"/>
  <c r="HF192" i="1"/>
  <c r="HC192" i="1"/>
  <c r="GZ192" i="1"/>
  <c r="GW192" i="1"/>
  <c r="GT192" i="1"/>
  <c r="GQ192" i="1"/>
  <c r="GN192" i="1"/>
  <c r="GK192" i="1"/>
  <c r="GH192" i="1"/>
  <c r="GE192" i="1"/>
  <c r="GB192" i="1"/>
  <c r="FY192" i="1"/>
  <c r="FV192" i="1"/>
  <c r="FS192" i="1"/>
  <c r="FP192" i="1"/>
  <c r="FM192" i="1"/>
  <c r="FJ192" i="1"/>
  <c r="FG192" i="1"/>
  <c r="FD192" i="1"/>
  <c r="FA192" i="1"/>
  <c r="EX192" i="1"/>
  <c r="EU192" i="1"/>
  <c r="ER192" i="1"/>
  <c r="EO192" i="1"/>
  <c r="EL192" i="1"/>
  <c r="EI192" i="1"/>
  <c r="EF192" i="1"/>
  <c r="EC192" i="1"/>
  <c r="DZ192" i="1"/>
  <c r="DW192" i="1"/>
  <c r="DT192" i="1"/>
  <c r="DQ192" i="1"/>
  <c r="DN192" i="1"/>
  <c r="DK192" i="1"/>
  <c r="DH192" i="1"/>
  <c r="DE192" i="1"/>
  <c r="DB192" i="1"/>
  <c r="CY192" i="1"/>
  <c r="CV192" i="1"/>
  <c r="CS192" i="1"/>
  <c r="CP192" i="1"/>
  <c r="BC192" i="1"/>
  <c r="AZ192" i="1"/>
  <c r="AW192" i="1"/>
  <c r="AT192" i="1"/>
  <c r="AQ192" i="1"/>
  <c r="AN192" i="1"/>
  <c r="AK192" i="1"/>
  <c r="AH192" i="1"/>
  <c r="AE192" i="1"/>
  <c r="AB192" i="1"/>
  <c r="Y192" i="1"/>
  <c r="V192" i="1"/>
  <c r="R192" i="1"/>
  <c r="O192" i="1"/>
  <c r="L192" i="1"/>
  <c r="I192" i="1"/>
  <c r="F192" i="1"/>
  <c r="HH191" i="1"/>
  <c r="HG191" i="1"/>
  <c r="HE191" i="1"/>
  <c r="HD191" i="1"/>
  <c r="HB191" i="1"/>
  <c r="HA191" i="1"/>
  <c r="GY191" i="1"/>
  <c r="GX191" i="1"/>
  <c r="GV191" i="1"/>
  <c r="GU191" i="1"/>
  <c r="GT191" i="1"/>
  <c r="GS191" i="1"/>
  <c r="GR191" i="1"/>
  <c r="GP191" i="1"/>
  <c r="GO191" i="1"/>
  <c r="GM191" i="1"/>
  <c r="GL191" i="1"/>
  <c r="GJ191" i="1"/>
  <c r="GI191" i="1"/>
  <c r="GG191" i="1"/>
  <c r="GF191" i="1"/>
  <c r="GD191" i="1"/>
  <c r="GC191" i="1"/>
  <c r="GB191" i="1"/>
  <c r="GA191" i="1"/>
  <c r="FZ191" i="1"/>
  <c r="FX191" i="1"/>
  <c r="FW191" i="1"/>
  <c r="FU191" i="1"/>
  <c r="FT191" i="1"/>
  <c r="FT221" i="1" s="1"/>
  <c r="FV221" i="1" s="1"/>
  <c r="FR191" i="1"/>
  <c r="FQ191" i="1"/>
  <c r="FO191" i="1"/>
  <c r="FN191" i="1"/>
  <c r="FL191" i="1"/>
  <c r="FK191" i="1"/>
  <c r="FI191" i="1"/>
  <c r="FH191" i="1"/>
  <c r="FF191" i="1"/>
  <c r="FE191" i="1"/>
  <c r="FC191" i="1"/>
  <c r="FB191" i="1"/>
  <c r="EZ191" i="1"/>
  <c r="EY191" i="1"/>
  <c r="EX191" i="1"/>
  <c r="EW191" i="1"/>
  <c r="EV191" i="1"/>
  <c r="ET191" i="1"/>
  <c r="ES191" i="1"/>
  <c r="EQ191" i="1"/>
  <c r="EP191" i="1"/>
  <c r="EN191" i="1"/>
  <c r="EM191" i="1"/>
  <c r="EK191" i="1"/>
  <c r="EJ191" i="1"/>
  <c r="EH191" i="1"/>
  <c r="EG191" i="1"/>
  <c r="EF191" i="1"/>
  <c r="EE191" i="1"/>
  <c r="ED191" i="1"/>
  <c r="EB191" i="1"/>
  <c r="EA191" i="1"/>
  <c r="DY191" i="1"/>
  <c r="DX191" i="1"/>
  <c r="DV191" i="1"/>
  <c r="DU191" i="1"/>
  <c r="DS191" i="1"/>
  <c r="DR191" i="1"/>
  <c r="DP191" i="1"/>
  <c r="DO191" i="1"/>
  <c r="DM191" i="1"/>
  <c r="DL191" i="1"/>
  <c r="DJ191" i="1"/>
  <c r="DI191" i="1"/>
  <c r="DG191" i="1"/>
  <c r="DF191" i="1"/>
  <c r="DD191" i="1"/>
  <c r="DC191" i="1"/>
  <c r="DB191" i="1"/>
  <c r="DA191" i="1"/>
  <c r="CZ191" i="1"/>
  <c r="CX191" i="1"/>
  <c r="CW191" i="1"/>
  <c r="CU191" i="1"/>
  <c r="CT191" i="1"/>
  <c r="CS191" i="1"/>
  <c r="CR191" i="1"/>
  <c r="CQ191" i="1"/>
  <c r="CO191" i="1"/>
  <c r="CN191" i="1"/>
  <c r="CL191" i="1"/>
  <c r="CK191" i="1"/>
  <c r="CI191" i="1"/>
  <c r="CH191" i="1"/>
  <c r="CF191" i="1"/>
  <c r="CE191" i="1"/>
  <c r="CC191" i="1"/>
  <c r="CB191" i="1"/>
  <c r="BZ191" i="1"/>
  <c r="BY191" i="1"/>
  <c r="BW191" i="1"/>
  <c r="BV191" i="1"/>
  <c r="BT191" i="1"/>
  <c r="BS191" i="1"/>
  <c r="BQ191" i="1"/>
  <c r="BP191" i="1"/>
  <c r="BN191" i="1"/>
  <c r="BM191" i="1"/>
  <c r="BK191" i="1"/>
  <c r="BJ191" i="1"/>
  <c r="BH191" i="1"/>
  <c r="BG191" i="1"/>
  <c r="BF191" i="1"/>
  <c r="BE191" i="1"/>
  <c r="BD191" i="1"/>
  <c r="BB191" i="1"/>
  <c r="BA191" i="1"/>
  <c r="AY191" i="1"/>
  <c r="AX191" i="1"/>
  <c r="AV191" i="1"/>
  <c r="AU191" i="1"/>
  <c r="AS191" i="1"/>
  <c r="AR191" i="1"/>
  <c r="AP191" i="1"/>
  <c r="AO191" i="1"/>
  <c r="AM191" i="1"/>
  <c r="AL191" i="1"/>
  <c r="AJ191" i="1"/>
  <c r="AI191" i="1"/>
  <c r="AG191" i="1"/>
  <c r="AF191" i="1"/>
  <c r="AF221" i="1" s="1"/>
  <c r="AD191" i="1"/>
  <c r="AC191" i="1"/>
  <c r="AA191" i="1"/>
  <c r="Z191" i="1"/>
  <c r="X191" i="1"/>
  <c r="W191" i="1"/>
  <c r="U191" i="1"/>
  <c r="T191" i="1"/>
  <c r="R191" i="1"/>
  <c r="Q191" i="1"/>
  <c r="O191" i="1"/>
  <c r="N191" i="1"/>
  <c r="L191" i="1"/>
  <c r="K191" i="1"/>
  <c r="J191" i="1"/>
  <c r="I191" i="1"/>
  <c r="H191" i="1"/>
  <c r="F191" i="1"/>
  <c r="E191" i="1"/>
  <c r="C191" i="1"/>
  <c r="B191" i="1"/>
  <c r="HI190" i="1"/>
  <c r="HF190" i="1"/>
  <c r="HC190" i="1"/>
  <c r="GZ190" i="1"/>
  <c r="GW190" i="1"/>
  <c r="GT190" i="1"/>
  <c r="GQ190" i="1"/>
  <c r="GN190" i="1"/>
  <c r="GK190" i="1"/>
  <c r="FY190" i="1"/>
  <c r="FV190" i="1"/>
  <c r="FS190" i="1"/>
  <c r="FP190" i="1"/>
  <c r="FM190" i="1"/>
  <c r="FJ190" i="1"/>
  <c r="FG190" i="1"/>
  <c r="FD190" i="1"/>
  <c r="FA190" i="1"/>
  <c r="EX190" i="1"/>
  <c r="EU190" i="1"/>
  <c r="ER190" i="1"/>
  <c r="EO190" i="1"/>
  <c r="EL190" i="1"/>
  <c r="EI190" i="1"/>
  <c r="EF190" i="1"/>
  <c r="EC190" i="1"/>
  <c r="DZ190" i="1"/>
  <c r="DW190" i="1"/>
  <c r="DT190" i="1"/>
  <c r="DQ190" i="1"/>
  <c r="DN190" i="1"/>
  <c r="DK190" i="1"/>
  <c r="DH190" i="1"/>
  <c r="DE190" i="1"/>
  <c r="DB190" i="1"/>
  <c r="CY190" i="1"/>
  <c r="CV190" i="1"/>
  <c r="CS190" i="1"/>
  <c r="CP190" i="1"/>
  <c r="CM190" i="1"/>
  <c r="CJ190" i="1"/>
  <c r="CG190" i="1"/>
  <c r="CD190" i="1"/>
  <c r="CA190" i="1"/>
  <c r="BX190" i="1"/>
  <c r="BU190" i="1"/>
  <c r="BR190" i="1"/>
  <c r="BO190" i="1"/>
  <c r="BL190" i="1"/>
  <c r="BI190" i="1"/>
  <c r="BF190" i="1"/>
  <c r="BC190" i="1"/>
  <c r="AZ190" i="1"/>
  <c r="AW190" i="1"/>
  <c r="AT190" i="1"/>
  <c r="AQ190" i="1"/>
  <c r="AN190" i="1"/>
  <c r="AK190" i="1"/>
  <c r="AH190" i="1"/>
  <c r="AE190" i="1"/>
  <c r="AB190" i="1"/>
  <c r="Y190" i="1"/>
  <c r="V190" i="1"/>
  <c r="S190" i="1"/>
  <c r="P190" i="1"/>
  <c r="M190" i="1"/>
  <c r="G190" i="1"/>
  <c r="D190" i="1"/>
  <c r="HI189" i="1"/>
  <c r="HF189" i="1"/>
  <c r="HC189" i="1"/>
  <c r="GZ189" i="1"/>
  <c r="GW189" i="1"/>
  <c r="GT189" i="1"/>
  <c r="GQ189" i="1"/>
  <c r="GN189" i="1"/>
  <c r="GK189" i="1"/>
  <c r="FY189" i="1"/>
  <c r="FV189" i="1"/>
  <c r="FS189" i="1"/>
  <c r="FP189" i="1"/>
  <c r="FM189" i="1"/>
  <c r="FJ189" i="1"/>
  <c r="FG189" i="1"/>
  <c r="FD189" i="1"/>
  <c r="FA189" i="1"/>
  <c r="EX189" i="1"/>
  <c r="EU189" i="1"/>
  <c r="ER189" i="1"/>
  <c r="EO189" i="1"/>
  <c r="EL189" i="1"/>
  <c r="EI189" i="1"/>
  <c r="EF189" i="1"/>
  <c r="EC189" i="1"/>
  <c r="DZ189" i="1"/>
  <c r="DW189" i="1"/>
  <c r="DT189" i="1"/>
  <c r="DQ189" i="1"/>
  <c r="DN189" i="1"/>
  <c r="DK189" i="1"/>
  <c r="DH189" i="1"/>
  <c r="DE189" i="1"/>
  <c r="DB189" i="1"/>
  <c r="CY189" i="1"/>
  <c r="CV189" i="1"/>
  <c r="CS189" i="1"/>
  <c r="CP189" i="1"/>
  <c r="CM189" i="1"/>
  <c r="CJ189" i="1"/>
  <c r="CG189" i="1"/>
  <c r="CD189" i="1"/>
  <c r="CA189" i="1"/>
  <c r="BX189" i="1"/>
  <c r="BU189" i="1"/>
  <c r="BR189" i="1"/>
  <c r="BO189" i="1"/>
  <c r="BL189" i="1"/>
  <c r="BI189" i="1"/>
  <c r="BF189" i="1"/>
  <c r="BC189" i="1"/>
  <c r="AZ189" i="1"/>
  <c r="AW189" i="1"/>
  <c r="AT189" i="1"/>
  <c r="AQ189" i="1"/>
  <c r="AN189" i="1"/>
  <c r="AK189" i="1"/>
  <c r="AH189" i="1"/>
  <c r="AE189" i="1"/>
  <c r="AB189" i="1"/>
  <c r="Y189" i="1"/>
  <c r="V189" i="1"/>
  <c r="S189" i="1"/>
  <c r="P189" i="1"/>
  <c r="M189" i="1"/>
  <c r="G189" i="1"/>
  <c r="D189" i="1"/>
  <c r="HI188" i="1"/>
  <c r="HF188" i="1"/>
  <c r="HC188" i="1"/>
  <c r="GZ188" i="1"/>
  <c r="GW188" i="1"/>
  <c r="GT188" i="1"/>
  <c r="GQ188" i="1"/>
  <c r="GN188" i="1"/>
  <c r="GK188" i="1"/>
  <c r="FY188" i="1"/>
  <c r="FV188" i="1"/>
  <c r="FS188" i="1"/>
  <c r="FP188" i="1"/>
  <c r="FM188" i="1"/>
  <c r="FJ188" i="1"/>
  <c r="FG188" i="1"/>
  <c r="FD188" i="1"/>
  <c r="FA188" i="1"/>
  <c r="EX188" i="1"/>
  <c r="EU188" i="1"/>
  <c r="ER188" i="1"/>
  <c r="EO188" i="1"/>
  <c r="EL188" i="1"/>
  <c r="EI188" i="1"/>
  <c r="EF188" i="1"/>
  <c r="EC188" i="1"/>
  <c r="DZ188" i="1"/>
  <c r="DW188" i="1"/>
  <c r="DT188" i="1"/>
  <c r="DQ188" i="1"/>
  <c r="DN188" i="1"/>
  <c r="DK188" i="1"/>
  <c r="DH188" i="1"/>
  <c r="DE188" i="1"/>
  <c r="DB188" i="1"/>
  <c r="CY188" i="1"/>
  <c r="CV188" i="1"/>
  <c r="CS188" i="1"/>
  <c r="CP188" i="1"/>
  <c r="CM188" i="1"/>
  <c r="CJ188" i="1"/>
  <c r="CG188" i="1"/>
  <c r="CD188" i="1"/>
  <c r="CA188" i="1"/>
  <c r="BX188" i="1"/>
  <c r="BU188" i="1"/>
  <c r="BR188" i="1"/>
  <c r="BO188" i="1"/>
  <c r="BL188" i="1"/>
  <c r="BI188" i="1"/>
  <c r="BF188" i="1"/>
  <c r="BC188" i="1"/>
  <c r="AZ188" i="1"/>
  <c r="AW188" i="1"/>
  <c r="AT188" i="1"/>
  <c r="AQ188" i="1"/>
  <c r="AN188" i="1"/>
  <c r="AK188" i="1"/>
  <c r="AH188" i="1"/>
  <c r="AE188" i="1"/>
  <c r="AB188" i="1"/>
  <c r="Y188" i="1"/>
  <c r="V188" i="1"/>
  <c r="S188" i="1"/>
  <c r="P188" i="1"/>
  <c r="M188" i="1"/>
  <c r="G188" i="1"/>
  <c r="D188" i="1"/>
  <c r="HI187" i="1"/>
  <c r="HF187" i="1"/>
  <c r="HC187" i="1"/>
  <c r="GZ187" i="1"/>
  <c r="GW187" i="1"/>
  <c r="GT187" i="1"/>
  <c r="GQ187" i="1"/>
  <c r="GN187" i="1"/>
  <c r="GK187" i="1"/>
  <c r="FY187" i="1"/>
  <c r="FV187" i="1"/>
  <c r="FS187" i="1"/>
  <c r="FP187" i="1"/>
  <c r="FM187" i="1"/>
  <c r="FJ187" i="1"/>
  <c r="FG187" i="1"/>
  <c r="FD187" i="1"/>
  <c r="FA187" i="1"/>
  <c r="EX187" i="1"/>
  <c r="EU187" i="1"/>
  <c r="ER187" i="1"/>
  <c r="EO187" i="1"/>
  <c r="EL187" i="1"/>
  <c r="EI187" i="1"/>
  <c r="EF187" i="1"/>
  <c r="EC187" i="1"/>
  <c r="DZ187" i="1"/>
  <c r="DW187" i="1"/>
  <c r="DT187" i="1"/>
  <c r="DQ187" i="1"/>
  <c r="DN187" i="1"/>
  <c r="DK187" i="1"/>
  <c r="DH187" i="1"/>
  <c r="DE187" i="1"/>
  <c r="DB187" i="1"/>
  <c r="CY187" i="1"/>
  <c r="CV187" i="1"/>
  <c r="CS187" i="1"/>
  <c r="CP187" i="1"/>
  <c r="CM187" i="1"/>
  <c r="CJ187" i="1"/>
  <c r="CG187" i="1"/>
  <c r="CD187" i="1"/>
  <c r="CA187" i="1"/>
  <c r="BX187" i="1"/>
  <c r="BU187" i="1"/>
  <c r="BR187" i="1"/>
  <c r="BO187" i="1"/>
  <c r="BL187" i="1"/>
  <c r="BI187" i="1"/>
  <c r="BF187" i="1"/>
  <c r="BC187" i="1"/>
  <c r="AZ187" i="1"/>
  <c r="AW187" i="1"/>
  <c r="AT187" i="1"/>
  <c r="AQ187" i="1"/>
  <c r="AN187" i="1"/>
  <c r="AK187" i="1"/>
  <c r="AH187" i="1"/>
  <c r="AE187" i="1"/>
  <c r="AB187" i="1"/>
  <c r="Y187" i="1"/>
  <c r="V187" i="1"/>
  <c r="S187" i="1"/>
  <c r="P187" i="1"/>
  <c r="M187" i="1"/>
  <c r="G187" i="1"/>
  <c r="D187" i="1"/>
  <c r="HI186" i="1"/>
  <c r="HF186" i="1"/>
  <c r="HC186" i="1"/>
  <c r="GZ186" i="1"/>
  <c r="GW186" i="1"/>
  <c r="GT186" i="1"/>
  <c r="GQ186" i="1"/>
  <c r="GN186" i="1"/>
  <c r="GK186" i="1"/>
  <c r="FY186" i="1"/>
  <c r="FV186" i="1"/>
  <c r="FS186" i="1"/>
  <c r="FP186" i="1"/>
  <c r="FM186" i="1"/>
  <c r="FJ186" i="1"/>
  <c r="FG186" i="1"/>
  <c r="FD186" i="1"/>
  <c r="FA186" i="1"/>
  <c r="EX186" i="1"/>
  <c r="EU186" i="1"/>
  <c r="ER186" i="1"/>
  <c r="EO186" i="1"/>
  <c r="EL186" i="1"/>
  <c r="EI186" i="1"/>
  <c r="EF186" i="1"/>
  <c r="EC186" i="1"/>
  <c r="DZ186" i="1"/>
  <c r="DW186" i="1"/>
  <c r="DT186" i="1"/>
  <c r="DQ186" i="1"/>
  <c r="DN186" i="1"/>
  <c r="DK186" i="1"/>
  <c r="DH186" i="1"/>
  <c r="DE186" i="1"/>
  <c r="DB186" i="1"/>
  <c r="CY186" i="1"/>
  <c r="CV186" i="1"/>
  <c r="CS186" i="1"/>
  <c r="CP186" i="1"/>
  <c r="CM186" i="1"/>
  <c r="CJ186" i="1"/>
  <c r="CG186" i="1"/>
  <c r="CD186" i="1"/>
  <c r="CA186" i="1"/>
  <c r="BX186" i="1"/>
  <c r="BU186" i="1"/>
  <c r="BR186" i="1"/>
  <c r="BO186" i="1"/>
  <c r="BL186" i="1"/>
  <c r="BI186" i="1"/>
  <c r="BF186" i="1"/>
  <c r="BC186" i="1"/>
  <c r="AZ186" i="1"/>
  <c r="AW186" i="1"/>
  <c r="AT186" i="1"/>
  <c r="AQ186" i="1"/>
  <c r="AN186" i="1"/>
  <c r="AK186" i="1"/>
  <c r="AH186" i="1"/>
  <c r="AE186" i="1"/>
  <c r="AB186" i="1"/>
  <c r="Y186" i="1"/>
  <c r="V186" i="1"/>
  <c r="S186" i="1"/>
  <c r="P186" i="1"/>
  <c r="M186" i="1"/>
  <c r="G186" i="1"/>
  <c r="D186" i="1"/>
  <c r="HI185" i="1"/>
  <c r="HF185" i="1"/>
  <c r="HC185" i="1"/>
  <c r="GZ185" i="1"/>
  <c r="GW185" i="1"/>
  <c r="GT185" i="1"/>
  <c r="GQ185" i="1"/>
  <c r="GN185" i="1"/>
  <c r="GK185" i="1"/>
  <c r="FY185" i="1"/>
  <c r="FV185" i="1"/>
  <c r="FS185" i="1"/>
  <c r="FP185" i="1"/>
  <c r="FM185" i="1"/>
  <c r="FJ185" i="1"/>
  <c r="FG185" i="1"/>
  <c r="FD185" i="1"/>
  <c r="FA185" i="1"/>
  <c r="EX185" i="1"/>
  <c r="EU185" i="1"/>
  <c r="ER185" i="1"/>
  <c r="EO185" i="1"/>
  <c r="EL185" i="1"/>
  <c r="EI185" i="1"/>
  <c r="EF185" i="1"/>
  <c r="EC185" i="1"/>
  <c r="DZ185" i="1"/>
  <c r="DW185" i="1"/>
  <c r="DT185" i="1"/>
  <c r="DQ185" i="1"/>
  <c r="DN185" i="1"/>
  <c r="DK185" i="1"/>
  <c r="DH185" i="1"/>
  <c r="DE185" i="1"/>
  <c r="DB185" i="1"/>
  <c r="CY185" i="1"/>
  <c r="CV185" i="1"/>
  <c r="CS185" i="1"/>
  <c r="CP185" i="1"/>
  <c r="CM185" i="1"/>
  <c r="CJ185" i="1"/>
  <c r="CG185" i="1"/>
  <c r="CD185" i="1"/>
  <c r="CA185" i="1"/>
  <c r="BX185" i="1"/>
  <c r="BU185" i="1"/>
  <c r="BR185" i="1"/>
  <c r="BO185" i="1"/>
  <c r="BL185" i="1"/>
  <c r="BI185" i="1"/>
  <c r="BF185" i="1"/>
  <c r="BC185" i="1"/>
  <c r="AZ185" i="1"/>
  <c r="AW185" i="1"/>
  <c r="AT185" i="1"/>
  <c r="AQ185" i="1"/>
  <c r="AN185" i="1"/>
  <c r="AK185" i="1"/>
  <c r="AH185" i="1"/>
  <c r="AE185" i="1"/>
  <c r="AB185" i="1"/>
  <c r="Y185" i="1"/>
  <c r="V185" i="1"/>
  <c r="S185" i="1"/>
  <c r="P185" i="1"/>
  <c r="M185" i="1"/>
  <c r="G185" i="1"/>
  <c r="D185" i="1"/>
  <c r="HI184" i="1"/>
  <c r="HF184" i="1"/>
  <c r="HC184" i="1"/>
  <c r="GZ184" i="1"/>
  <c r="GW184" i="1"/>
  <c r="GT184" i="1"/>
  <c r="GQ184" i="1"/>
  <c r="GN184" i="1"/>
  <c r="GK184" i="1"/>
  <c r="FY184" i="1"/>
  <c r="FV184" i="1"/>
  <c r="FS184" i="1"/>
  <c r="FP184" i="1"/>
  <c r="FM184" i="1"/>
  <c r="FJ184" i="1"/>
  <c r="FG184" i="1"/>
  <c r="FD184" i="1"/>
  <c r="FD191" i="1" s="1"/>
  <c r="FA184" i="1"/>
  <c r="EX184" i="1"/>
  <c r="EU184" i="1"/>
  <c r="ER184" i="1"/>
  <c r="EO184" i="1"/>
  <c r="EL184" i="1"/>
  <c r="EI184" i="1"/>
  <c r="EF184" i="1"/>
  <c r="EC184" i="1"/>
  <c r="DZ184" i="1"/>
  <c r="DZ191" i="1" s="1"/>
  <c r="DW184" i="1"/>
  <c r="DT184" i="1"/>
  <c r="DQ184" i="1"/>
  <c r="DN184" i="1"/>
  <c r="DK184" i="1"/>
  <c r="DH184" i="1"/>
  <c r="DH191" i="1" s="1"/>
  <c r="DE184" i="1"/>
  <c r="DB184" i="1"/>
  <c r="CY184" i="1"/>
  <c r="CV184" i="1"/>
  <c r="CS184" i="1"/>
  <c r="CP184" i="1"/>
  <c r="CM184" i="1"/>
  <c r="CJ184" i="1"/>
  <c r="CJ191" i="1" s="1"/>
  <c r="CG184" i="1"/>
  <c r="CD184" i="1"/>
  <c r="CD191" i="1" s="1"/>
  <c r="CA184" i="1"/>
  <c r="BX184" i="1"/>
  <c r="BU184" i="1"/>
  <c r="BR184" i="1"/>
  <c r="BO184" i="1"/>
  <c r="BL184" i="1"/>
  <c r="BL191" i="1" s="1"/>
  <c r="BI184" i="1"/>
  <c r="BF184" i="1"/>
  <c r="BC184" i="1"/>
  <c r="AZ184" i="1"/>
  <c r="AW184" i="1"/>
  <c r="AT184" i="1"/>
  <c r="AQ184" i="1"/>
  <c r="AN184" i="1"/>
  <c r="AN191" i="1" s="1"/>
  <c r="AK184" i="1"/>
  <c r="AH184" i="1"/>
  <c r="AH191" i="1" s="1"/>
  <c r="AE184" i="1"/>
  <c r="AB184" i="1"/>
  <c r="Y184" i="1"/>
  <c r="V184" i="1"/>
  <c r="S184" i="1"/>
  <c r="P184" i="1"/>
  <c r="P191" i="1" s="1"/>
  <c r="M184" i="1"/>
  <c r="G184" i="1"/>
  <c r="D184" i="1"/>
  <c r="HI183" i="1"/>
  <c r="HI191" i="1" s="1"/>
  <c r="HF183" i="1"/>
  <c r="HF191" i="1" s="1"/>
  <c r="HC183" i="1"/>
  <c r="HC191" i="1" s="1"/>
  <c r="GZ183" i="1"/>
  <c r="GZ191" i="1" s="1"/>
  <c r="GW183" i="1"/>
  <c r="GW191" i="1" s="1"/>
  <c r="GT183" i="1"/>
  <c r="GQ183" i="1"/>
  <c r="GQ191" i="1" s="1"/>
  <c r="GN183" i="1"/>
  <c r="GN191" i="1" s="1"/>
  <c r="GK183" i="1"/>
  <c r="GK191" i="1" s="1"/>
  <c r="GH183" i="1"/>
  <c r="GH191" i="1" s="1"/>
  <c r="GE183" i="1"/>
  <c r="GE191" i="1" s="1"/>
  <c r="GB183" i="1"/>
  <c r="FY183" i="1"/>
  <c r="FY191" i="1" s="1"/>
  <c r="FV183" i="1"/>
  <c r="FV191" i="1" s="1"/>
  <c r="FS183" i="1"/>
  <c r="FS191" i="1" s="1"/>
  <c r="FP183" i="1"/>
  <c r="FM183" i="1"/>
  <c r="FM191" i="1" s="1"/>
  <c r="FJ183" i="1"/>
  <c r="FJ191" i="1" s="1"/>
  <c r="FG183" i="1"/>
  <c r="FG191" i="1" s="1"/>
  <c r="FD183" i="1"/>
  <c r="FA183" i="1"/>
  <c r="FA191" i="1" s="1"/>
  <c r="EX183" i="1"/>
  <c r="EU183" i="1"/>
  <c r="EU191" i="1" s="1"/>
  <c r="ER183" i="1"/>
  <c r="EO183" i="1"/>
  <c r="EO191" i="1" s="1"/>
  <c r="EL183" i="1"/>
  <c r="EL191" i="1" s="1"/>
  <c r="EI183" i="1"/>
  <c r="EI191" i="1" s="1"/>
  <c r="EF183" i="1"/>
  <c r="EC183" i="1"/>
  <c r="EC191" i="1" s="1"/>
  <c r="DZ183" i="1"/>
  <c r="DW183" i="1"/>
  <c r="DW191" i="1" s="1"/>
  <c r="DT183" i="1"/>
  <c r="DQ183" i="1"/>
  <c r="DQ191" i="1" s="1"/>
  <c r="DN183" i="1"/>
  <c r="DN191" i="1" s="1"/>
  <c r="DK183" i="1"/>
  <c r="DK191" i="1" s="1"/>
  <c r="DH183" i="1"/>
  <c r="DE183" i="1"/>
  <c r="DE191" i="1" s="1"/>
  <c r="DB183" i="1"/>
  <c r="CY183" i="1"/>
  <c r="CY191" i="1" s="1"/>
  <c r="CV183" i="1"/>
  <c r="CS183" i="1"/>
  <c r="CP183" i="1"/>
  <c r="CP191" i="1" s="1"/>
  <c r="CM183" i="1"/>
  <c r="CM191" i="1" s="1"/>
  <c r="CJ183" i="1"/>
  <c r="CG183" i="1"/>
  <c r="CG191" i="1" s="1"/>
  <c r="CD183" i="1"/>
  <c r="CA183" i="1"/>
  <c r="CA191" i="1" s="1"/>
  <c r="BX183" i="1"/>
  <c r="BU183" i="1"/>
  <c r="BU191" i="1" s="1"/>
  <c r="BR183" i="1"/>
  <c r="BR191" i="1" s="1"/>
  <c r="BO183" i="1"/>
  <c r="BO191" i="1" s="1"/>
  <c r="BL183" i="1"/>
  <c r="BI183" i="1"/>
  <c r="BI191" i="1" s="1"/>
  <c r="BF183" i="1"/>
  <c r="BC183" i="1"/>
  <c r="BC191" i="1" s="1"/>
  <c r="AZ183" i="1"/>
  <c r="AW183" i="1"/>
  <c r="AW191" i="1" s="1"/>
  <c r="AT183" i="1"/>
  <c r="AT191" i="1" s="1"/>
  <c r="AQ183" i="1"/>
  <c r="AQ191" i="1" s="1"/>
  <c r="AN183" i="1"/>
  <c r="AK183" i="1"/>
  <c r="AK191" i="1" s="1"/>
  <c r="AH183" i="1"/>
  <c r="AE183" i="1"/>
  <c r="AE191" i="1" s="1"/>
  <c r="AB183" i="1"/>
  <c r="Y183" i="1"/>
  <c r="Y191" i="1" s="1"/>
  <c r="V183" i="1"/>
  <c r="V191" i="1" s="1"/>
  <c r="S183" i="1"/>
  <c r="S191" i="1" s="1"/>
  <c r="P183" i="1"/>
  <c r="M183" i="1"/>
  <c r="M191" i="1" s="1"/>
  <c r="G183" i="1"/>
  <c r="D183" i="1"/>
  <c r="D191" i="1" s="1"/>
  <c r="HI182" i="1"/>
  <c r="HF182" i="1"/>
  <c r="HC182" i="1"/>
  <c r="GZ182" i="1"/>
  <c r="GW182" i="1"/>
  <c r="GT182" i="1"/>
  <c r="GQ182" i="1"/>
  <c r="GN182" i="1"/>
  <c r="GK182" i="1"/>
  <c r="FY182" i="1"/>
  <c r="FV182" i="1"/>
  <c r="FS182" i="1"/>
  <c r="FP182" i="1"/>
  <c r="FM182" i="1"/>
  <c r="FJ182" i="1"/>
  <c r="FG182" i="1"/>
  <c r="FD182" i="1"/>
  <c r="FA182" i="1"/>
  <c r="EX182" i="1"/>
  <c r="EU182" i="1"/>
  <c r="ER182" i="1"/>
  <c r="EO182" i="1"/>
  <c r="EL182" i="1"/>
  <c r="EI182" i="1"/>
  <c r="EF182" i="1"/>
  <c r="EC182" i="1"/>
  <c r="DZ182" i="1"/>
  <c r="DW182" i="1"/>
  <c r="DT182" i="1"/>
  <c r="DQ182" i="1"/>
  <c r="DN182" i="1"/>
  <c r="DK182" i="1"/>
  <c r="DH182" i="1"/>
  <c r="DE182" i="1"/>
  <c r="DB182" i="1"/>
  <c r="CY182" i="1"/>
  <c r="CV182" i="1"/>
  <c r="CS182" i="1"/>
  <c r="CP182" i="1"/>
  <c r="BC182" i="1"/>
  <c r="AZ182" i="1"/>
  <c r="AW182" i="1"/>
  <c r="AT182" i="1"/>
  <c r="AQ182" i="1"/>
  <c r="AN182" i="1"/>
  <c r="AK182" i="1"/>
  <c r="AH182" i="1"/>
  <c r="AE182" i="1"/>
  <c r="AB182" i="1"/>
  <c r="Y182" i="1"/>
  <c r="R182" i="1"/>
  <c r="O182" i="1"/>
  <c r="L182" i="1"/>
  <c r="I182" i="1"/>
  <c r="F182" i="1"/>
  <c r="HH181" i="1"/>
  <c r="HH221" i="1" s="1"/>
  <c r="HG181" i="1"/>
  <c r="HG221" i="1" s="1"/>
  <c r="HE181" i="1"/>
  <c r="HE221" i="1" s="1"/>
  <c r="HD181" i="1"/>
  <c r="HD221" i="1" s="1"/>
  <c r="HC181" i="1"/>
  <c r="HB181" i="1"/>
  <c r="HA181" i="1"/>
  <c r="GY181" i="1"/>
  <c r="GY221" i="1" s="1"/>
  <c r="GX181" i="1"/>
  <c r="GX221" i="1" s="1"/>
  <c r="GV181" i="1"/>
  <c r="GV221" i="1" s="1"/>
  <c r="GU181" i="1"/>
  <c r="GS181" i="1"/>
  <c r="GR181" i="1"/>
  <c r="GR221" i="1" s="1"/>
  <c r="GP181" i="1"/>
  <c r="GO181" i="1"/>
  <c r="GM181" i="1"/>
  <c r="GM221" i="1" s="1"/>
  <c r="GL181" i="1"/>
  <c r="GL221" i="1" s="1"/>
  <c r="GJ181" i="1"/>
  <c r="GI181" i="1"/>
  <c r="GI221" i="1" s="1"/>
  <c r="GG181" i="1"/>
  <c r="GF181" i="1"/>
  <c r="GF221" i="1" s="1"/>
  <c r="GD181" i="1"/>
  <c r="GD221" i="1" s="1"/>
  <c r="GE221" i="1" s="1"/>
  <c r="GC181" i="1"/>
  <c r="GC221" i="1" s="1"/>
  <c r="GA181" i="1"/>
  <c r="FZ181" i="1"/>
  <c r="FX181" i="1"/>
  <c r="FW181" i="1"/>
  <c r="FW221" i="1" s="1"/>
  <c r="FU181" i="1"/>
  <c r="FU221" i="1" s="1"/>
  <c r="FT181" i="1"/>
  <c r="FR181" i="1"/>
  <c r="FR221" i="1" s="1"/>
  <c r="FQ181" i="1"/>
  <c r="FQ221" i="1" s="1"/>
  <c r="FO181" i="1"/>
  <c r="FO221" i="1" s="1"/>
  <c r="FN181" i="1"/>
  <c r="FN221" i="1" s="1"/>
  <c r="FL181" i="1"/>
  <c r="FL221" i="1" s="1"/>
  <c r="FK181" i="1"/>
  <c r="FK221" i="1" s="1"/>
  <c r="FI181" i="1"/>
  <c r="FI221" i="1" s="1"/>
  <c r="FH181" i="1"/>
  <c r="FH221" i="1" s="1"/>
  <c r="FJ221" i="1" s="1"/>
  <c r="FG181" i="1"/>
  <c r="FF181" i="1"/>
  <c r="FE181" i="1"/>
  <c r="FC181" i="1"/>
  <c r="FC221" i="1" s="1"/>
  <c r="FB181" i="1"/>
  <c r="FB221" i="1" s="1"/>
  <c r="FD221" i="1" s="1"/>
  <c r="EZ181" i="1"/>
  <c r="EZ221" i="1" s="1"/>
  <c r="EY181" i="1"/>
  <c r="EY221" i="1" s="1"/>
  <c r="FA221" i="1" s="1"/>
  <c r="EW181" i="1"/>
  <c r="EV181" i="1"/>
  <c r="EV221" i="1" s="1"/>
  <c r="ET181" i="1"/>
  <c r="ES181" i="1"/>
  <c r="EQ181" i="1"/>
  <c r="EQ221" i="1" s="1"/>
  <c r="EP181" i="1"/>
  <c r="EP221" i="1" s="1"/>
  <c r="EN181" i="1"/>
  <c r="EM181" i="1"/>
  <c r="EK181" i="1"/>
  <c r="EJ181" i="1"/>
  <c r="EH181" i="1"/>
  <c r="EG181" i="1"/>
  <c r="EE181" i="1"/>
  <c r="ED181" i="1"/>
  <c r="EB181" i="1"/>
  <c r="EA181" i="1"/>
  <c r="DY181" i="1"/>
  <c r="DX181" i="1"/>
  <c r="DV181" i="1"/>
  <c r="DV221" i="1" s="1"/>
  <c r="DU181" i="1"/>
  <c r="DU221" i="1" s="1"/>
  <c r="DS181" i="1"/>
  <c r="DS221" i="1" s="1"/>
  <c r="DR181" i="1"/>
  <c r="DP181" i="1"/>
  <c r="DP221" i="1" s="1"/>
  <c r="DO181" i="1"/>
  <c r="DO221" i="1" s="1"/>
  <c r="DM181" i="1"/>
  <c r="DM221" i="1" s="1"/>
  <c r="DL181" i="1"/>
  <c r="DL221" i="1" s="1"/>
  <c r="DN221" i="1" s="1"/>
  <c r="DK181" i="1"/>
  <c r="DJ181" i="1"/>
  <c r="DI181" i="1"/>
  <c r="DG181" i="1"/>
  <c r="DG221" i="1" s="1"/>
  <c r="DF181" i="1"/>
  <c r="DF221" i="1" s="1"/>
  <c r="DH221" i="1" s="1"/>
  <c r="DD181" i="1"/>
  <c r="DD221" i="1" s="1"/>
  <c r="DC181" i="1"/>
  <c r="DC221" i="1" s="1"/>
  <c r="DE221" i="1" s="1"/>
  <c r="DA181" i="1"/>
  <c r="CZ181" i="1"/>
  <c r="CZ221" i="1" s="1"/>
  <c r="CX181" i="1"/>
  <c r="CW181" i="1"/>
  <c r="CU181" i="1"/>
  <c r="CU221" i="1" s="1"/>
  <c r="CT181" i="1"/>
  <c r="CT221" i="1" s="1"/>
  <c r="CR181" i="1"/>
  <c r="CQ181" i="1"/>
  <c r="CQ221" i="1" s="1"/>
  <c r="CO181" i="1"/>
  <c r="CN181" i="1"/>
  <c r="CL181" i="1"/>
  <c r="CL221" i="1" s="1"/>
  <c r="CK181" i="1"/>
  <c r="CK221" i="1" s="1"/>
  <c r="CI181" i="1"/>
  <c r="CI221" i="1" s="1"/>
  <c r="CH181" i="1"/>
  <c r="CF181" i="1"/>
  <c r="CF221" i="1" s="1"/>
  <c r="CE181" i="1"/>
  <c r="CE221" i="1" s="1"/>
  <c r="CG221" i="1" s="1"/>
  <c r="CC181" i="1"/>
  <c r="CC221" i="1" s="1"/>
  <c r="CB181" i="1"/>
  <c r="BZ181" i="1"/>
  <c r="BZ221" i="1" s="1"/>
  <c r="BY181" i="1"/>
  <c r="BY221" i="1" s="1"/>
  <c r="BW181" i="1"/>
  <c r="BW221" i="1" s="1"/>
  <c r="BV181" i="1"/>
  <c r="BV221" i="1" s="1"/>
  <c r="BT181" i="1"/>
  <c r="BT221" i="1" s="1"/>
  <c r="BS181" i="1"/>
  <c r="BS221" i="1" s="1"/>
  <c r="BQ181" i="1"/>
  <c r="BQ221" i="1" s="1"/>
  <c r="BP181" i="1"/>
  <c r="BP221" i="1" s="1"/>
  <c r="BO181" i="1"/>
  <c r="BN181" i="1"/>
  <c r="BM181" i="1"/>
  <c r="BK181" i="1"/>
  <c r="BK221" i="1" s="1"/>
  <c r="BJ181" i="1"/>
  <c r="BJ221" i="1" s="1"/>
  <c r="BL221" i="1" s="1"/>
  <c r="BH181" i="1"/>
  <c r="BH221" i="1" s="1"/>
  <c r="BG181" i="1"/>
  <c r="BG221" i="1" s="1"/>
  <c r="BI221" i="1" s="1"/>
  <c r="BE181" i="1"/>
  <c r="BD181" i="1"/>
  <c r="BD221" i="1" s="1"/>
  <c r="BB181" i="1"/>
  <c r="BA181" i="1"/>
  <c r="AY181" i="1"/>
  <c r="AY221" i="1" s="1"/>
  <c r="AX181" i="1"/>
  <c r="AX221" i="1" s="1"/>
  <c r="AV181" i="1"/>
  <c r="AU181" i="1"/>
  <c r="AU221" i="1" s="1"/>
  <c r="AS181" i="1"/>
  <c r="AR181" i="1"/>
  <c r="AP181" i="1"/>
  <c r="AP221" i="1" s="1"/>
  <c r="AQ221" i="1" s="1"/>
  <c r="AO181" i="1"/>
  <c r="AO221" i="1" s="1"/>
  <c r="AM181" i="1"/>
  <c r="AL181" i="1"/>
  <c r="AJ181" i="1"/>
  <c r="AI181" i="1"/>
  <c r="AI221" i="1" s="1"/>
  <c r="AG181" i="1"/>
  <c r="AF181" i="1"/>
  <c r="AD181" i="1"/>
  <c r="AD221" i="1" s="1"/>
  <c r="AC181" i="1"/>
  <c r="AC221" i="1" s="1"/>
  <c r="AA181" i="1"/>
  <c r="Z181" i="1"/>
  <c r="Z221" i="1" s="1"/>
  <c r="X181" i="1"/>
  <c r="W181" i="1"/>
  <c r="W221" i="1" s="1"/>
  <c r="U181" i="1"/>
  <c r="T181" i="1"/>
  <c r="T221" i="1" s="1"/>
  <c r="S181" i="1"/>
  <c r="R181" i="1"/>
  <c r="Q181" i="1"/>
  <c r="Q221" i="1" s="1"/>
  <c r="O181" i="1"/>
  <c r="N181" i="1"/>
  <c r="N221" i="1" s="1"/>
  <c r="L181" i="1"/>
  <c r="L221" i="1" s="1"/>
  <c r="K181" i="1"/>
  <c r="K221" i="1" s="1"/>
  <c r="M221" i="1" s="1"/>
  <c r="I181" i="1"/>
  <c r="H181" i="1"/>
  <c r="F181" i="1"/>
  <c r="E181" i="1"/>
  <c r="E221" i="1" s="1"/>
  <c r="G221" i="1" s="1"/>
  <c r="C181" i="1"/>
  <c r="C221" i="1" s="1"/>
  <c r="B181" i="1"/>
  <c r="B221" i="1" s="1"/>
  <c r="D221" i="1" s="1"/>
  <c r="HI180" i="1"/>
  <c r="HF180" i="1"/>
  <c r="HC180" i="1"/>
  <c r="GZ180" i="1"/>
  <c r="GW180" i="1"/>
  <c r="GT180" i="1"/>
  <c r="GQ180" i="1"/>
  <c r="GN180" i="1"/>
  <c r="GK180" i="1"/>
  <c r="GH180" i="1"/>
  <c r="GE180" i="1"/>
  <c r="GB180" i="1"/>
  <c r="FY180" i="1"/>
  <c r="FV180" i="1"/>
  <c r="FS180" i="1"/>
  <c r="FP180" i="1"/>
  <c r="FM180" i="1"/>
  <c r="FJ180" i="1"/>
  <c r="FG180" i="1"/>
  <c r="FD180" i="1"/>
  <c r="FA180" i="1"/>
  <c r="EX180" i="1"/>
  <c r="EU180" i="1"/>
  <c r="ER180" i="1"/>
  <c r="EO180" i="1"/>
  <c r="EL180" i="1"/>
  <c r="EI180" i="1"/>
  <c r="EF180" i="1"/>
  <c r="EC180" i="1"/>
  <c r="DZ180" i="1"/>
  <c r="DW180" i="1"/>
  <c r="DT180" i="1"/>
  <c r="DQ180" i="1"/>
  <c r="DN180" i="1"/>
  <c r="DK180" i="1"/>
  <c r="DH180" i="1"/>
  <c r="DE180" i="1"/>
  <c r="DB180" i="1"/>
  <c r="CY180" i="1"/>
  <c r="CV180" i="1"/>
  <c r="CS180" i="1"/>
  <c r="CP180" i="1"/>
  <c r="CM180" i="1"/>
  <c r="CJ180" i="1"/>
  <c r="CG180" i="1"/>
  <c r="CD180" i="1"/>
  <c r="CA180" i="1"/>
  <c r="BX180" i="1"/>
  <c r="BU180" i="1"/>
  <c r="BR180" i="1"/>
  <c r="BO180" i="1"/>
  <c r="BL180" i="1"/>
  <c r="BI180" i="1"/>
  <c r="BF180" i="1"/>
  <c r="BC180" i="1"/>
  <c r="AZ180" i="1"/>
  <c r="AW180" i="1"/>
  <c r="AT180" i="1"/>
  <c r="AQ180" i="1"/>
  <c r="AN180" i="1"/>
  <c r="AK180" i="1"/>
  <c r="AH180" i="1"/>
  <c r="AE180" i="1"/>
  <c r="AB180" i="1"/>
  <c r="Y180" i="1"/>
  <c r="V180" i="1"/>
  <c r="S180" i="1"/>
  <c r="P180" i="1"/>
  <c r="M180" i="1"/>
  <c r="G180" i="1"/>
  <c r="D180" i="1"/>
  <c r="HI179" i="1"/>
  <c r="HF179" i="1"/>
  <c r="HC179" i="1"/>
  <c r="GZ179" i="1"/>
  <c r="GW179" i="1"/>
  <c r="GT179" i="1"/>
  <c r="GQ179" i="1"/>
  <c r="GN179" i="1"/>
  <c r="GK179" i="1"/>
  <c r="GH179" i="1"/>
  <c r="GE179" i="1"/>
  <c r="GB179" i="1"/>
  <c r="FY179" i="1"/>
  <c r="FV179" i="1"/>
  <c r="FS179" i="1"/>
  <c r="FP179" i="1"/>
  <c r="FM179" i="1"/>
  <c r="FJ179" i="1"/>
  <c r="FG179" i="1"/>
  <c r="FD179" i="1"/>
  <c r="FA179" i="1"/>
  <c r="EX179" i="1"/>
  <c r="EU179" i="1"/>
  <c r="ER179" i="1"/>
  <c r="EO179" i="1"/>
  <c r="EL179" i="1"/>
  <c r="EI179" i="1"/>
  <c r="EF179" i="1"/>
  <c r="EC179" i="1"/>
  <c r="DZ179" i="1"/>
  <c r="DW179" i="1"/>
  <c r="DT179" i="1"/>
  <c r="DQ179" i="1"/>
  <c r="DN179" i="1"/>
  <c r="DK179" i="1"/>
  <c r="DH179" i="1"/>
  <c r="DE179" i="1"/>
  <c r="DB179" i="1"/>
  <c r="CY179" i="1"/>
  <c r="CV179" i="1"/>
  <c r="CS179" i="1"/>
  <c r="CP179" i="1"/>
  <c r="CM179" i="1"/>
  <c r="CJ179" i="1"/>
  <c r="CG179" i="1"/>
  <c r="CD179" i="1"/>
  <c r="CA179" i="1"/>
  <c r="BX179" i="1"/>
  <c r="BU179" i="1"/>
  <c r="BR179" i="1"/>
  <c r="BO179" i="1"/>
  <c r="BL179" i="1"/>
  <c r="BI179" i="1"/>
  <c r="BF179" i="1"/>
  <c r="BC179" i="1"/>
  <c r="AZ179" i="1"/>
  <c r="AW179" i="1"/>
  <c r="AT179" i="1"/>
  <c r="AQ179" i="1"/>
  <c r="AN179" i="1"/>
  <c r="AK179" i="1"/>
  <c r="AH179" i="1"/>
  <c r="AE179" i="1"/>
  <c r="AB179" i="1"/>
  <c r="Y179" i="1"/>
  <c r="V179" i="1"/>
  <c r="S179" i="1"/>
  <c r="P179" i="1"/>
  <c r="M179" i="1"/>
  <c r="G179" i="1"/>
  <c r="D179" i="1"/>
  <c r="HI178" i="1"/>
  <c r="HF178" i="1"/>
  <c r="HC178" i="1"/>
  <c r="GZ178" i="1"/>
  <c r="GW178" i="1"/>
  <c r="GT178" i="1"/>
  <c r="GQ178" i="1"/>
  <c r="GN178" i="1"/>
  <c r="GK178" i="1"/>
  <c r="GH178" i="1"/>
  <c r="GE178" i="1"/>
  <c r="GB178" i="1"/>
  <c r="FY178" i="1"/>
  <c r="FV178" i="1"/>
  <c r="FS178" i="1"/>
  <c r="FP178" i="1"/>
  <c r="FM178" i="1"/>
  <c r="FJ178" i="1"/>
  <c r="FG178" i="1"/>
  <c r="FD178" i="1"/>
  <c r="FA178" i="1"/>
  <c r="EX178" i="1"/>
  <c r="EU178" i="1"/>
  <c r="ER178" i="1"/>
  <c r="EO178" i="1"/>
  <c r="EL178" i="1"/>
  <c r="EI178" i="1"/>
  <c r="EF178" i="1"/>
  <c r="EC178" i="1"/>
  <c r="DZ178" i="1"/>
  <c r="DW178" i="1"/>
  <c r="DT178" i="1"/>
  <c r="DQ178" i="1"/>
  <c r="DN178" i="1"/>
  <c r="DK178" i="1"/>
  <c r="DH178" i="1"/>
  <c r="DE178" i="1"/>
  <c r="DB178" i="1"/>
  <c r="CY178" i="1"/>
  <c r="CV178" i="1"/>
  <c r="CS178" i="1"/>
  <c r="CP178" i="1"/>
  <c r="CM178" i="1"/>
  <c r="CJ178" i="1"/>
  <c r="CG178" i="1"/>
  <c r="CD178" i="1"/>
  <c r="CA178" i="1"/>
  <c r="BX178" i="1"/>
  <c r="BU178" i="1"/>
  <c r="BR178" i="1"/>
  <c r="BO178" i="1"/>
  <c r="BL178" i="1"/>
  <c r="BI178" i="1"/>
  <c r="BF178" i="1"/>
  <c r="BC178" i="1"/>
  <c r="AZ178" i="1"/>
  <c r="AW178" i="1"/>
  <c r="AT178" i="1"/>
  <c r="AQ178" i="1"/>
  <c r="AN178" i="1"/>
  <c r="AK178" i="1"/>
  <c r="AH178" i="1"/>
  <c r="AE178" i="1"/>
  <c r="AB178" i="1"/>
  <c r="Y178" i="1"/>
  <c r="V178" i="1"/>
  <c r="S178" i="1"/>
  <c r="P178" i="1"/>
  <c r="M178" i="1"/>
  <c r="G178" i="1"/>
  <c r="D178" i="1"/>
  <c r="FY177" i="1"/>
  <c r="FV177" i="1"/>
  <c r="FS177" i="1"/>
  <c r="FP177" i="1"/>
  <c r="FM177" i="1"/>
  <c r="FJ177" i="1"/>
  <c r="FG177" i="1"/>
  <c r="FD177" i="1"/>
  <c r="FA177" i="1"/>
  <c r="EX177" i="1"/>
  <c r="EU177" i="1"/>
  <c r="ER177" i="1"/>
  <c r="EO177" i="1"/>
  <c r="EL177" i="1"/>
  <c r="EI177" i="1"/>
  <c r="EF177" i="1"/>
  <c r="EC177" i="1"/>
  <c r="DZ177" i="1"/>
  <c r="HI176" i="1"/>
  <c r="HF176" i="1"/>
  <c r="HC176" i="1"/>
  <c r="GZ176" i="1"/>
  <c r="GW176" i="1"/>
  <c r="GT176" i="1"/>
  <c r="GQ176" i="1"/>
  <c r="GN176" i="1"/>
  <c r="GK176" i="1"/>
  <c r="GH176" i="1"/>
  <c r="GE176" i="1"/>
  <c r="GB176" i="1"/>
  <c r="FY176" i="1"/>
  <c r="FV176" i="1"/>
  <c r="FS176" i="1"/>
  <c r="FP176" i="1"/>
  <c r="FM176" i="1"/>
  <c r="FJ176" i="1"/>
  <c r="FG176" i="1"/>
  <c r="FD176" i="1"/>
  <c r="FA176" i="1"/>
  <c r="EX176" i="1"/>
  <c r="EU176" i="1"/>
  <c r="ER176" i="1"/>
  <c r="EO176" i="1"/>
  <c r="EL176" i="1"/>
  <c r="EI176" i="1"/>
  <c r="EF176" i="1"/>
  <c r="EC176" i="1"/>
  <c r="DZ176" i="1"/>
  <c r="DW176" i="1"/>
  <c r="DT176" i="1"/>
  <c r="DQ176" i="1"/>
  <c r="DN176" i="1"/>
  <c r="DK176" i="1"/>
  <c r="DH176" i="1"/>
  <c r="DE176" i="1"/>
  <c r="DB176" i="1"/>
  <c r="CY176" i="1"/>
  <c r="CV176" i="1"/>
  <c r="CS176" i="1"/>
  <c r="CP176" i="1"/>
  <c r="CM176" i="1"/>
  <c r="CJ176" i="1"/>
  <c r="CG176" i="1"/>
  <c r="CD176" i="1"/>
  <c r="CA176" i="1"/>
  <c r="BX176" i="1"/>
  <c r="BU176" i="1"/>
  <c r="BR176" i="1"/>
  <c r="BO176" i="1"/>
  <c r="BL176" i="1"/>
  <c r="BI176" i="1"/>
  <c r="BF176" i="1"/>
  <c r="BC176" i="1"/>
  <c r="AZ176" i="1"/>
  <c r="AW176" i="1"/>
  <c r="AT176" i="1"/>
  <c r="AQ176" i="1"/>
  <c r="AN176" i="1"/>
  <c r="AK176" i="1"/>
  <c r="AH176" i="1"/>
  <c r="AE176" i="1"/>
  <c r="AB176" i="1"/>
  <c r="Y176" i="1"/>
  <c r="V176" i="1"/>
  <c r="S176" i="1"/>
  <c r="P176" i="1"/>
  <c r="M176" i="1"/>
  <c r="G176" i="1"/>
  <c r="D176" i="1"/>
  <c r="HI175" i="1"/>
  <c r="HF175" i="1"/>
  <c r="HC175" i="1"/>
  <c r="GZ175" i="1"/>
  <c r="GW175" i="1"/>
  <c r="GT175" i="1"/>
  <c r="GQ175" i="1"/>
  <c r="GN175" i="1"/>
  <c r="GK175" i="1"/>
  <c r="GH175" i="1"/>
  <c r="GE175" i="1"/>
  <c r="GB175" i="1"/>
  <c r="FY175" i="1"/>
  <c r="FV175" i="1"/>
  <c r="FS175" i="1"/>
  <c r="FP175" i="1"/>
  <c r="FM175" i="1"/>
  <c r="FJ175" i="1"/>
  <c r="FG175" i="1"/>
  <c r="FD175" i="1"/>
  <c r="FA175" i="1"/>
  <c r="EX175" i="1"/>
  <c r="EU175" i="1"/>
  <c r="ER175" i="1"/>
  <c r="EO175" i="1"/>
  <c r="EL175" i="1"/>
  <c r="EI175" i="1"/>
  <c r="EF175" i="1"/>
  <c r="EC175" i="1"/>
  <c r="DZ175" i="1"/>
  <c r="DW175" i="1"/>
  <c r="DT175" i="1"/>
  <c r="DQ175" i="1"/>
  <c r="DN175" i="1"/>
  <c r="DK175" i="1"/>
  <c r="DH175" i="1"/>
  <c r="DE175" i="1"/>
  <c r="DB175" i="1"/>
  <c r="CY175" i="1"/>
  <c r="CV175" i="1"/>
  <c r="CS175" i="1"/>
  <c r="CP175" i="1"/>
  <c r="CM175" i="1"/>
  <c r="CJ175" i="1"/>
  <c r="CG175" i="1"/>
  <c r="CD175" i="1"/>
  <c r="CA175" i="1"/>
  <c r="BX175" i="1"/>
  <c r="BU175" i="1"/>
  <c r="BR175" i="1"/>
  <c r="BO175" i="1"/>
  <c r="BL175" i="1"/>
  <c r="BI175" i="1"/>
  <c r="BF175" i="1"/>
  <c r="BC175" i="1"/>
  <c r="AZ175" i="1"/>
  <c r="AW175" i="1"/>
  <c r="AT175" i="1"/>
  <c r="AQ175" i="1"/>
  <c r="AN175" i="1"/>
  <c r="AK175" i="1"/>
  <c r="AH175" i="1"/>
  <c r="AE175" i="1"/>
  <c r="AB175" i="1"/>
  <c r="Y175" i="1"/>
  <c r="V175" i="1"/>
  <c r="S175" i="1"/>
  <c r="P175" i="1"/>
  <c r="M175" i="1"/>
  <c r="G175" i="1"/>
  <c r="D175" i="1"/>
  <c r="FY174" i="1"/>
  <c r="FV174" i="1"/>
  <c r="FS174" i="1"/>
  <c r="FP174" i="1"/>
  <c r="FM174" i="1"/>
  <c r="FJ174" i="1"/>
  <c r="FG174" i="1"/>
  <c r="FD174" i="1"/>
  <c r="FA174" i="1"/>
  <c r="EX174" i="1"/>
  <c r="EU174" i="1"/>
  <c r="ER174" i="1"/>
  <c r="EO174" i="1"/>
  <c r="EL174" i="1"/>
  <c r="EI174" i="1"/>
  <c r="EF174" i="1"/>
  <c r="EC174" i="1"/>
  <c r="DZ174" i="1"/>
  <c r="DW174" i="1"/>
  <c r="DT174" i="1"/>
  <c r="DQ174" i="1"/>
  <c r="DN174" i="1"/>
  <c r="DK174" i="1"/>
  <c r="DH174" i="1"/>
  <c r="DE174" i="1"/>
  <c r="DB174" i="1"/>
  <c r="CY174" i="1"/>
  <c r="CV174" i="1"/>
  <c r="CS174" i="1"/>
  <c r="CP174" i="1"/>
  <c r="CM174" i="1"/>
  <c r="CJ174" i="1"/>
  <c r="CG174" i="1"/>
  <c r="CD174" i="1"/>
  <c r="CA174" i="1"/>
  <c r="BX174" i="1"/>
  <c r="BU174" i="1"/>
  <c r="BR174" i="1"/>
  <c r="BO174" i="1"/>
  <c r="BL174" i="1"/>
  <c r="BI174" i="1"/>
  <c r="BF174" i="1"/>
  <c r="BC174" i="1"/>
  <c r="AZ174" i="1"/>
  <c r="AW174" i="1"/>
  <c r="AT174" i="1"/>
  <c r="AQ174" i="1"/>
  <c r="AN174" i="1"/>
  <c r="AK174" i="1"/>
  <c r="AH174" i="1"/>
  <c r="AE174" i="1"/>
  <c r="AB174" i="1"/>
  <c r="Y174" i="1"/>
  <c r="V174" i="1"/>
  <c r="S174" i="1"/>
  <c r="P174" i="1"/>
  <c r="M174" i="1"/>
  <c r="J174" i="1"/>
  <c r="G174" i="1"/>
  <c r="D174" i="1"/>
  <c r="HI173" i="1"/>
  <c r="HF173" i="1"/>
  <c r="HC173" i="1"/>
  <c r="GZ173" i="1"/>
  <c r="GW173" i="1"/>
  <c r="GT173" i="1"/>
  <c r="GQ173" i="1"/>
  <c r="GN173" i="1"/>
  <c r="GK173" i="1"/>
  <c r="GH173" i="1"/>
  <c r="GE173" i="1"/>
  <c r="GB173" i="1"/>
  <c r="FY173" i="1"/>
  <c r="FV173" i="1"/>
  <c r="FS173" i="1"/>
  <c r="FP173" i="1"/>
  <c r="FM173" i="1"/>
  <c r="FJ173" i="1"/>
  <c r="FG173" i="1"/>
  <c r="FD173" i="1"/>
  <c r="FA173" i="1"/>
  <c r="EX173" i="1"/>
  <c r="EU173" i="1"/>
  <c r="ER173" i="1"/>
  <c r="EO173" i="1"/>
  <c r="EL173" i="1"/>
  <c r="EI173" i="1"/>
  <c r="EF173" i="1"/>
  <c r="EC173" i="1"/>
  <c r="DZ173" i="1"/>
  <c r="DW173" i="1"/>
  <c r="DT173" i="1"/>
  <c r="DQ173" i="1"/>
  <c r="DN173" i="1"/>
  <c r="DK173" i="1"/>
  <c r="DH173" i="1"/>
  <c r="DE173" i="1"/>
  <c r="DB173" i="1"/>
  <c r="CY173" i="1"/>
  <c r="CV173" i="1"/>
  <c r="CS173" i="1"/>
  <c r="CP173" i="1"/>
  <c r="CM173" i="1"/>
  <c r="CJ173" i="1"/>
  <c r="CG173" i="1"/>
  <c r="CD173" i="1"/>
  <c r="CA173" i="1"/>
  <c r="BX173" i="1"/>
  <c r="BU173" i="1"/>
  <c r="BR173" i="1"/>
  <c r="BO173" i="1"/>
  <c r="BL173" i="1"/>
  <c r="BI173" i="1"/>
  <c r="BF173" i="1"/>
  <c r="BC173" i="1"/>
  <c r="AZ173" i="1"/>
  <c r="AW173" i="1"/>
  <c r="AT173" i="1"/>
  <c r="AQ173" i="1"/>
  <c r="AN173" i="1"/>
  <c r="AK173" i="1"/>
  <c r="AH173" i="1"/>
  <c r="AE173" i="1"/>
  <c r="AB173" i="1"/>
  <c r="Y173" i="1"/>
  <c r="V173" i="1"/>
  <c r="S173" i="1"/>
  <c r="P173" i="1"/>
  <c r="M173" i="1"/>
  <c r="G173" i="1"/>
  <c r="D173" i="1"/>
  <c r="HI172" i="1"/>
  <c r="HF172" i="1"/>
  <c r="HC172" i="1"/>
  <c r="GZ172" i="1"/>
  <c r="GW172" i="1"/>
  <c r="GT172" i="1"/>
  <c r="GQ172" i="1"/>
  <c r="GN172" i="1"/>
  <c r="GK172" i="1"/>
  <c r="GH172" i="1"/>
  <c r="GE172" i="1"/>
  <c r="GB172" i="1"/>
  <c r="FY172" i="1"/>
  <c r="FV172" i="1"/>
  <c r="FS172" i="1"/>
  <c r="FP172" i="1"/>
  <c r="FM172" i="1"/>
  <c r="FJ172" i="1"/>
  <c r="FG172" i="1"/>
  <c r="FD172" i="1"/>
  <c r="FA172" i="1"/>
  <c r="EX172" i="1"/>
  <c r="EU172" i="1"/>
  <c r="ER172" i="1"/>
  <c r="EO172" i="1"/>
  <c r="EL172" i="1"/>
  <c r="EI172" i="1"/>
  <c r="EF172" i="1"/>
  <c r="EC172" i="1"/>
  <c r="DZ172" i="1"/>
  <c r="DW172" i="1"/>
  <c r="DT172" i="1"/>
  <c r="DQ172" i="1"/>
  <c r="DN172" i="1"/>
  <c r="DK172" i="1"/>
  <c r="DH172" i="1"/>
  <c r="DE172" i="1"/>
  <c r="DB172" i="1"/>
  <c r="CY172" i="1"/>
  <c r="CV172" i="1"/>
  <c r="CS172" i="1"/>
  <c r="CP172" i="1"/>
  <c r="CM172" i="1"/>
  <c r="CJ172" i="1"/>
  <c r="CG172" i="1"/>
  <c r="CD172" i="1"/>
  <c r="CA172" i="1"/>
  <c r="BX172" i="1"/>
  <c r="BU172" i="1"/>
  <c r="BR172" i="1"/>
  <c r="BO172" i="1"/>
  <c r="BL172" i="1"/>
  <c r="BI172" i="1"/>
  <c r="BF172" i="1"/>
  <c r="BC172" i="1"/>
  <c r="AZ172" i="1"/>
  <c r="AW172" i="1"/>
  <c r="AT172" i="1"/>
  <c r="AQ172" i="1"/>
  <c r="AN172" i="1"/>
  <c r="AK172" i="1"/>
  <c r="AH172" i="1"/>
  <c r="AE172" i="1"/>
  <c r="AB172" i="1"/>
  <c r="Y172" i="1"/>
  <c r="V172" i="1"/>
  <c r="S172" i="1"/>
  <c r="P172" i="1"/>
  <c r="M172" i="1"/>
  <c r="G172" i="1"/>
  <c r="D172" i="1"/>
  <c r="HI171" i="1"/>
  <c r="HF171" i="1"/>
  <c r="HC171" i="1"/>
  <c r="GZ171" i="1"/>
  <c r="GW171" i="1"/>
  <c r="GT171" i="1"/>
  <c r="GQ171" i="1"/>
  <c r="GN171" i="1"/>
  <c r="GK171" i="1"/>
  <c r="GH171" i="1"/>
  <c r="GE171" i="1"/>
  <c r="GB171" i="1"/>
  <c r="FY171" i="1"/>
  <c r="FV171" i="1"/>
  <c r="FS171" i="1"/>
  <c r="FP171" i="1"/>
  <c r="FM171" i="1"/>
  <c r="FJ171" i="1"/>
  <c r="FG171" i="1"/>
  <c r="FD171" i="1"/>
  <c r="FA171" i="1"/>
  <c r="EX171" i="1"/>
  <c r="EU171" i="1"/>
  <c r="ER171" i="1"/>
  <c r="EO171" i="1"/>
  <c r="EL171" i="1"/>
  <c r="EI171" i="1"/>
  <c r="EF171" i="1"/>
  <c r="EC171" i="1"/>
  <c r="DZ171" i="1"/>
  <c r="DW171" i="1"/>
  <c r="DT171" i="1"/>
  <c r="DQ171" i="1"/>
  <c r="DN171" i="1"/>
  <c r="DK171" i="1"/>
  <c r="DH171" i="1"/>
  <c r="DE171" i="1"/>
  <c r="DB171" i="1"/>
  <c r="CY171" i="1"/>
  <c r="CV171" i="1"/>
  <c r="CS171" i="1"/>
  <c r="CP171" i="1"/>
  <c r="CM171" i="1"/>
  <c r="CJ171" i="1"/>
  <c r="CG171" i="1"/>
  <c r="CD171" i="1"/>
  <c r="CA171" i="1"/>
  <c r="BX171" i="1"/>
  <c r="BU171" i="1"/>
  <c r="BR171" i="1"/>
  <c r="BO171" i="1"/>
  <c r="BL171" i="1"/>
  <c r="BI171" i="1"/>
  <c r="BF171" i="1"/>
  <c r="BC171" i="1"/>
  <c r="AZ171" i="1"/>
  <c r="AW171" i="1"/>
  <c r="AT171" i="1"/>
  <c r="AQ171" i="1"/>
  <c r="AN171" i="1"/>
  <c r="AK171" i="1"/>
  <c r="AH171" i="1"/>
  <c r="AE171" i="1"/>
  <c r="AB171" i="1"/>
  <c r="Y171" i="1"/>
  <c r="V171" i="1"/>
  <c r="S171" i="1"/>
  <c r="P171" i="1"/>
  <c r="M171" i="1"/>
  <c r="G171" i="1"/>
  <c r="D171" i="1"/>
  <c r="HI170" i="1"/>
  <c r="HF170" i="1"/>
  <c r="HC170" i="1"/>
  <c r="GZ170" i="1"/>
  <c r="GW170" i="1"/>
  <c r="GT170" i="1"/>
  <c r="GQ170" i="1"/>
  <c r="GN170" i="1"/>
  <c r="GK170" i="1"/>
  <c r="GH170" i="1"/>
  <c r="GE170" i="1"/>
  <c r="GE181" i="1" s="1"/>
  <c r="GB170" i="1"/>
  <c r="FY170" i="1"/>
  <c r="FV170" i="1"/>
  <c r="FS170" i="1"/>
  <c r="FS181" i="1" s="1"/>
  <c r="FP170" i="1"/>
  <c r="FM170" i="1"/>
  <c r="FJ170" i="1"/>
  <c r="FG170" i="1"/>
  <c r="FD170" i="1"/>
  <c r="FA170" i="1"/>
  <c r="EX170" i="1"/>
  <c r="EU170" i="1"/>
  <c r="ER170" i="1"/>
  <c r="EO170" i="1"/>
  <c r="EL170" i="1"/>
  <c r="EI170" i="1"/>
  <c r="EI181" i="1" s="1"/>
  <c r="EF170" i="1"/>
  <c r="EC170" i="1"/>
  <c r="DZ170" i="1"/>
  <c r="DW170" i="1"/>
  <c r="DW181" i="1" s="1"/>
  <c r="DT170" i="1"/>
  <c r="DQ170" i="1"/>
  <c r="DN170" i="1"/>
  <c r="DK170" i="1"/>
  <c r="DH170" i="1"/>
  <c r="DE170" i="1"/>
  <c r="DB170" i="1"/>
  <c r="CY170" i="1"/>
  <c r="CV170" i="1"/>
  <c r="CS170" i="1"/>
  <c r="CP170" i="1"/>
  <c r="CM170" i="1"/>
  <c r="CJ170" i="1"/>
  <c r="CG170" i="1"/>
  <c r="CD170" i="1"/>
  <c r="CA170" i="1"/>
  <c r="BX170" i="1"/>
  <c r="BU170" i="1"/>
  <c r="BR170" i="1"/>
  <c r="BO170" i="1"/>
  <c r="BL170" i="1"/>
  <c r="BI170" i="1"/>
  <c r="BF170" i="1"/>
  <c r="BC170" i="1"/>
  <c r="AZ170" i="1"/>
  <c r="AW170" i="1"/>
  <c r="AT170" i="1"/>
  <c r="AQ170" i="1"/>
  <c r="AN170" i="1"/>
  <c r="AK170" i="1"/>
  <c r="AH170" i="1"/>
  <c r="AE170" i="1"/>
  <c r="AB170" i="1"/>
  <c r="Y170" i="1"/>
  <c r="V170" i="1"/>
  <c r="S170" i="1"/>
  <c r="P170" i="1"/>
  <c r="M170" i="1"/>
  <c r="G170" i="1"/>
  <c r="D170" i="1"/>
  <c r="HI169" i="1"/>
  <c r="HF169" i="1"/>
  <c r="HC169" i="1"/>
  <c r="GZ169" i="1"/>
  <c r="GW169" i="1"/>
  <c r="GT169" i="1"/>
  <c r="GQ169" i="1"/>
  <c r="GN169" i="1"/>
  <c r="GK169" i="1"/>
  <c r="GH169" i="1"/>
  <c r="GE169" i="1"/>
  <c r="GB169" i="1"/>
  <c r="FY169" i="1"/>
  <c r="FV169" i="1"/>
  <c r="FS169" i="1"/>
  <c r="FP169" i="1"/>
  <c r="FM169" i="1"/>
  <c r="FJ169" i="1"/>
  <c r="FG169" i="1"/>
  <c r="FD169" i="1"/>
  <c r="FA169" i="1"/>
  <c r="EX169" i="1"/>
  <c r="EU169" i="1"/>
  <c r="ER169" i="1"/>
  <c r="EO169" i="1"/>
  <c r="EL169" i="1"/>
  <c r="EI169" i="1"/>
  <c r="EF169" i="1"/>
  <c r="EC169" i="1"/>
  <c r="DZ169" i="1"/>
  <c r="DW169" i="1"/>
  <c r="DT169" i="1"/>
  <c r="DQ169" i="1"/>
  <c r="DN169" i="1"/>
  <c r="DK169" i="1"/>
  <c r="DH169" i="1"/>
  <c r="DE169" i="1"/>
  <c r="DB169" i="1"/>
  <c r="CY169" i="1"/>
  <c r="CV169" i="1"/>
  <c r="CS169" i="1"/>
  <c r="CP169" i="1"/>
  <c r="CM169" i="1"/>
  <c r="CM181" i="1" s="1"/>
  <c r="CJ169" i="1"/>
  <c r="CG169" i="1"/>
  <c r="CD169" i="1"/>
  <c r="CA169" i="1"/>
  <c r="CA181" i="1" s="1"/>
  <c r="BX169" i="1"/>
  <c r="BU169" i="1"/>
  <c r="BR169" i="1"/>
  <c r="BO169" i="1"/>
  <c r="BL169" i="1"/>
  <c r="BI169" i="1"/>
  <c r="BF169" i="1"/>
  <c r="BC169" i="1"/>
  <c r="AZ169" i="1"/>
  <c r="AW169" i="1"/>
  <c r="AT169" i="1"/>
  <c r="AQ169" i="1"/>
  <c r="AQ181" i="1" s="1"/>
  <c r="AN169" i="1"/>
  <c r="AK169" i="1"/>
  <c r="AH169" i="1"/>
  <c r="AE169" i="1"/>
  <c r="AE181" i="1" s="1"/>
  <c r="AB169" i="1"/>
  <c r="Y169" i="1"/>
  <c r="V169" i="1"/>
  <c r="S169" i="1"/>
  <c r="P169" i="1"/>
  <c r="M169" i="1"/>
  <c r="G169" i="1"/>
  <c r="D169" i="1"/>
  <c r="FY168" i="1"/>
  <c r="FV168" i="1"/>
  <c r="FS168" i="1"/>
  <c r="FP168" i="1"/>
  <c r="FM168" i="1"/>
  <c r="FJ168" i="1"/>
  <c r="FG168" i="1"/>
  <c r="FD168" i="1"/>
  <c r="FA168" i="1"/>
  <c r="EX168" i="1"/>
  <c r="EU168" i="1"/>
  <c r="ER168" i="1"/>
  <c r="EO168" i="1"/>
  <c r="EL168" i="1"/>
  <c r="EI168" i="1"/>
  <c r="EF168" i="1"/>
  <c r="EC168" i="1"/>
  <c r="DZ168" i="1"/>
  <c r="DW168" i="1"/>
  <c r="DT168" i="1"/>
  <c r="DQ168" i="1"/>
  <c r="DN168" i="1"/>
  <c r="DK168" i="1"/>
  <c r="DH168" i="1"/>
  <c r="DE168" i="1"/>
  <c r="DB168" i="1"/>
  <c r="CY168" i="1"/>
  <c r="CV168" i="1"/>
  <c r="CS168" i="1"/>
  <c r="CP168" i="1"/>
  <c r="CM168" i="1"/>
  <c r="CJ168" i="1"/>
  <c r="CG168" i="1"/>
  <c r="CD168" i="1"/>
  <c r="CA168" i="1"/>
  <c r="BX168" i="1"/>
  <c r="BU168" i="1"/>
  <c r="BR168" i="1"/>
  <c r="BO168" i="1"/>
  <c r="BL168" i="1"/>
  <c r="BI168" i="1"/>
  <c r="BF168" i="1"/>
  <c r="BC168" i="1"/>
  <c r="AZ168" i="1"/>
  <c r="AW168" i="1"/>
  <c r="AT168" i="1"/>
  <c r="AQ168" i="1"/>
  <c r="AN168" i="1"/>
  <c r="AK168" i="1"/>
  <c r="AH168" i="1"/>
  <c r="AE168" i="1"/>
  <c r="AB168" i="1"/>
  <c r="Y168" i="1"/>
  <c r="V168" i="1"/>
  <c r="S168" i="1"/>
  <c r="P168" i="1"/>
  <c r="M168" i="1"/>
  <c r="J168" i="1"/>
  <c r="J181" i="1" s="1"/>
  <c r="G168" i="1"/>
  <c r="D168" i="1"/>
  <c r="HI167" i="1"/>
  <c r="HI181" i="1" s="1"/>
  <c r="HF167" i="1"/>
  <c r="HF181" i="1" s="1"/>
  <c r="HF221" i="1" s="1"/>
  <c r="HC167" i="1"/>
  <c r="GZ167" i="1"/>
  <c r="GZ181" i="1" s="1"/>
  <c r="GW167" i="1"/>
  <c r="GW181" i="1" s="1"/>
  <c r="GT167" i="1"/>
  <c r="GT181" i="1" s="1"/>
  <c r="GT221" i="1" s="1"/>
  <c r="GQ167" i="1"/>
  <c r="GQ181" i="1" s="1"/>
  <c r="GN167" i="1"/>
  <c r="GN181" i="1" s="1"/>
  <c r="GK167" i="1"/>
  <c r="GK181" i="1" s="1"/>
  <c r="GH167" i="1"/>
  <c r="GH181" i="1" s="1"/>
  <c r="GE167" i="1"/>
  <c r="GB167" i="1"/>
  <c r="GB181" i="1" s="1"/>
  <c r="FY167" i="1"/>
  <c r="FY181" i="1" s="1"/>
  <c r="FV167" i="1"/>
  <c r="FV181" i="1" s="1"/>
  <c r="FS167" i="1"/>
  <c r="FP167" i="1"/>
  <c r="FP181" i="1" s="1"/>
  <c r="FM167" i="1"/>
  <c r="FM181" i="1" s="1"/>
  <c r="FJ167" i="1"/>
  <c r="FJ181" i="1" s="1"/>
  <c r="FG167" i="1"/>
  <c r="FD167" i="1"/>
  <c r="FD181" i="1" s="1"/>
  <c r="FA167" i="1"/>
  <c r="FA181" i="1" s="1"/>
  <c r="EX167" i="1"/>
  <c r="EX181" i="1" s="1"/>
  <c r="EU167" i="1"/>
  <c r="EU181" i="1" s="1"/>
  <c r="ER167" i="1"/>
  <c r="ER181" i="1" s="1"/>
  <c r="EO167" i="1"/>
  <c r="EO181" i="1" s="1"/>
  <c r="EL167" i="1"/>
  <c r="EL181" i="1" s="1"/>
  <c r="EI167" i="1"/>
  <c r="EF167" i="1"/>
  <c r="EF181" i="1" s="1"/>
  <c r="EC167" i="1"/>
  <c r="EC181" i="1" s="1"/>
  <c r="DZ167" i="1"/>
  <c r="DZ181" i="1" s="1"/>
  <c r="DW167" i="1"/>
  <c r="DT167" i="1"/>
  <c r="DT181" i="1" s="1"/>
  <c r="DQ167" i="1"/>
  <c r="DN167" i="1"/>
  <c r="DN181" i="1" s="1"/>
  <c r="DK167" i="1"/>
  <c r="DH167" i="1"/>
  <c r="DH181" i="1" s="1"/>
  <c r="DE167" i="1"/>
  <c r="DB167" i="1"/>
  <c r="DB181" i="1" s="1"/>
  <c r="CY167" i="1"/>
  <c r="CY181" i="1" s="1"/>
  <c r="CV167" i="1"/>
  <c r="CV181" i="1" s="1"/>
  <c r="CS167" i="1"/>
  <c r="CP167" i="1"/>
  <c r="CP181" i="1" s="1"/>
  <c r="CM167" i="1"/>
  <c r="CJ167" i="1"/>
  <c r="CJ181" i="1" s="1"/>
  <c r="CG167" i="1"/>
  <c r="CD167" i="1"/>
  <c r="CD181" i="1" s="1"/>
  <c r="CA167" i="1"/>
  <c r="BX167" i="1"/>
  <c r="BX181" i="1" s="1"/>
  <c r="BU167" i="1"/>
  <c r="BR167" i="1"/>
  <c r="BR181" i="1" s="1"/>
  <c r="BO167" i="1"/>
  <c r="BL167" i="1"/>
  <c r="BL181" i="1" s="1"/>
  <c r="BI167" i="1"/>
  <c r="BF167" i="1"/>
  <c r="BF181" i="1" s="1"/>
  <c r="BC167" i="1"/>
  <c r="BC181" i="1" s="1"/>
  <c r="AZ167" i="1"/>
  <c r="AZ181" i="1" s="1"/>
  <c r="AW167" i="1"/>
  <c r="AT167" i="1"/>
  <c r="AT181" i="1" s="1"/>
  <c r="AQ167" i="1"/>
  <c r="AN167" i="1"/>
  <c r="AN181" i="1" s="1"/>
  <c r="AK167" i="1"/>
  <c r="AH167" i="1"/>
  <c r="AH181" i="1" s="1"/>
  <c r="AE167" i="1"/>
  <c r="AB167" i="1"/>
  <c r="AB181" i="1" s="1"/>
  <c r="Y167" i="1"/>
  <c r="V167" i="1"/>
  <c r="V181" i="1" s="1"/>
  <c r="S167" i="1"/>
  <c r="P167" i="1"/>
  <c r="P181" i="1" s="1"/>
  <c r="M167" i="1"/>
  <c r="M181" i="1" s="1"/>
  <c r="G167" i="1"/>
  <c r="G181" i="1" s="1"/>
  <c r="D167" i="1"/>
  <c r="HH163" i="1"/>
  <c r="HG163" i="1"/>
  <c r="HG164" i="1" s="1"/>
  <c r="HE163" i="1"/>
  <c r="HD163" i="1"/>
  <c r="HB163" i="1"/>
  <c r="HA163" i="1"/>
  <c r="GZ163" i="1"/>
  <c r="GY163" i="1"/>
  <c r="GY164" i="1" s="1"/>
  <c r="GX163" i="1"/>
  <c r="GV163" i="1"/>
  <c r="GU163" i="1"/>
  <c r="GU164" i="1" s="1"/>
  <c r="GS163" i="1"/>
  <c r="GR163" i="1"/>
  <c r="GP163" i="1"/>
  <c r="GO163" i="1"/>
  <c r="GN163" i="1"/>
  <c r="GM163" i="1"/>
  <c r="GM164" i="1" s="1"/>
  <c r="GL163" i="1"/>
  <c r="GJ163" i="1"/>
  <c r="GI163" i="1"/>
  <c r="GI164" i="1" s="1"/>
  <c r="GG163" i="1"/>
  <c r="GF163" i="1"/>
  <c r="GD163" i="1"/>
  <c r="GC163" i="1"/>
  <c r="GB163" i="1"/>
  <c r="GA163" i="1"/>
  <c r="GA164" i="1" s="1"/>
  <c r="FZ163" i="1"/>
  <c r="FX163" i="1"/>
  <c r="FW163" i="1"/>
  <c r="FW164" i="1" s="1"/>
  <c r="FU163" i="1"/>
  <c r="FT163" i="1"/>
  <c r="FR163" i="1"/>
  <c r="FQ163" i="1"/>
  <c r="FP163" i="1"/>
  <c r="FO163" i="1"/>
  <c r="FO164" i="1" s="1"/>
  <c r="FN163" i="1"/>
  <c r="FL163" i="1"/>
  <c r="FK163" i="1"/>
  <c r="FK164" i="1" s="1"/>
  <c r="FI163" i="1"/>
  <c r="FH163" i="1"/>
  <c r="FF163" i="1"/>
  <c r="FE163" i="1"/>
  <c r="FD163" i="1"/>
  <c r="FC163" i="1"/>
  <c r="FC164" i="1" s="1"/>
  <c r="FB163" i="1"/>
  <c r="EZ163" i="1"/>
  <c r="EY163" i="1"/>
  <c r="EY164" i="1" s="1"/>
  <c r="EW163" i="1"/>
  <c r="EV163" i="1"/>
  <c r="ET163" i="1"/>
  <c r="ES163" i="1"/>
  <c r="ER163" i="1"/>
  <c r="EQ163" i="1"/>
  <c r="EQ164" i="1" s="1"/>
  <c r="EP163" i="1"/>
  <c r="EP164" i="1" s="1"/>
  <c r="EN163" i="1"/>
  <c r="EM163" i="1"/>
  <c r="EK163" i="1"/>
  <c r="EJ163" i="1"/>
  <c r="EH163" i="1"/>
  <c r="EG163" i="1"/>
  <c r="EF163" i="1"/>
  <c r="EE163" i="1"/>
  <c r="ED163" i="1"/>
  <c r="EB163" i="1"/>
  <c r="EA163" i="1"/>
  <c r="DY163" i="1"/>
  <c r="DX163" i="1"/>
  <c r="DV163" i="1"/>
  <c r="DU163" i="1"/>
  <c r="DT163" i="1"/>
  <c r="DS163" i="1"/>
  <c r="DR163" i="1"/>
  <c r="DP163" i="1"/>
  <c r="DO163" i="1"/>
  <c r="DM163" i="1"/>
  <c r="DL163" i="1"/>
  <c r="DJ163" i="1"/>
  <c r="DI163" i="1"/>
  <c r="DH163" i="1"/>
  <c r="DG163" i="1"/>
  <c r="DF163" i="1"/>
  <c r="DD163" i="1"/>
  <c r="DC163" i="1"/>
  <c r="DA163" i="1"/>
  <c r="CZ163" i="1"/>
  <c r="CX163" i="1"/>
  <c r="CW163" i="1"/>
  <c r="CV163" i="1"/>
  <c r="CU163" i="1"/>
  <c r="CT163" i="1"/>
  <c r="CR163" i="1"/>
  <c r="CQ163" i="1"/>
  <c r="CO163" i="1"/>
  <c r="CN163" i="1"/>
  <c r="CL163" i="1"/>
  <c r="CK163" i="1"/>
  <c r="CJ163" i="1"/>
  <c r="CI163" i="1"/>
  <c r="CH163" i="1"/>
  <c r="CF163" i="1"/>
  <c r="CE163" i="1"/>
  <c r="CC163" i="1"/>
  <c r="CB163" i="1"/>
  <c r="BZ163" i="1"/>
  <c r="BY163" i="1"/>
  <c r="BX163" i="1"/>
  <c r="BW163" i="1"/>
  <c r="BV163" i="1"/>
  <c r="BT163" i="1"/>
  <c r="BS163" i="1"/>
  <c r="BQ163" i="1"/>
  <c r="BP163" i="1"/>
  <c r="BN163" i="1"/>
  <c r="BM163" i="1"/>
  <c r="BL163" i="1"/>
  <c r="BK163" i="1"/>
  <c r="BJ163" i="1"/>
  <c r="BH163" i="1"/>
  <c r="BG163" i="1"/>
  <c r="BE163" i="1"/>
  <c r="BD163" i="1"/>
  <c r="BB163" i="1"/>
  <c r="BA163" i="1"/>
  <c r="AZ163" i="1"/>
  <c r="AY163" i="1"/>
  <c r="AX163" i="1"/>
  <c r="AV163" i="1"/>
  <c r="AU163" i="1"/>
  <c r="AS163" i="1"/>
  <c r="AR163" i="1"/>
  <c r="AP163" i="1"/>
  <c r="AO163" i="1"/>
  <c r="AN163" i="1"/>
  <c r="AM163" i="1"/>
  <c r="AL163" i="1"/>
  <c r="AJ163" i="1"/>
  <c r="AI163" i="1"/>
  <c r="AG163" i="1"/>
  <c r="AF163" i="1"/>
  <c r="AD163" i="1"/>
  <c r="AC163" i="1"/>
  <c r="AB163" i="1"/>
  <c r="AA163" i="1"/>
  <c r="Z163" i="1"/>
  <c r="X163" i="1"/>
  <c r="W163" i="1"/>
  <c r="U163" i="1"/>
  <c r="T163" i="1"/>
  <c r="R163" i="1"/>
  <c r="Q163" i="1"/>
  <c r="P163" i="1"/>
  <c r="O163" i="1"/>
  <c r="N163" i="1"/>
  <c r="L163" i="1"/>
  <c r="K163" i="1"/>
  <c r="I163" i="1"/>
  <c r="H163" i="1"/>
  <c r="F163" i="1"/>
  <c r="E163" i="1"/>
  <c r="D163" i="1"/>
  <c r="C163" i="1"/>
  <c r="B163" i="1"/>
  <c r="HI162" i="1"/>
  <c r="HF162" i="1"/>
  <c r="HC162" i="1"/>
  <c r="GZ162" i="1"/>
  <c r="GW162" i="1"/>
  <c r="GT162" i="1"/>
  <c r="GQ162" i="1"/>
  <c r="GN162" i="1"/>
  <c r="GK162" i="1"/>
  <c r="GH162" i="1"/>
  <c r="GE162" i="1"/>
  <c r="GB162" i="1"/>
  <c r="FY162" i="1"/>
  <c r="FV162" i="1"/>
  <c r="FS162" i="1"/>
  <c r="FP162" i="1"/>
  <c r="FM162" i="1"/>
  <c r="FJ162" i="1"/>
  <c r="FG162" i="1"/>
  <c r="FD162" i="1"/>
  <c r="FA162" i="1"/>
  <c r="EX162" i="1"/>
  <c r="EU162" i="1"/>
  <c r="ER162" i="1"/>
  <c r="EO162" i="1"/>
  <c r="EL162" i="1"/>
  <c r="EI162" i="1"/>
  <c r="EF162" i="1"/>
  <c r="EC162" i="1"/>
  <c r="DZ162" i="1"/>
  <c r="DW162" i="1"/>
  <c r="DT162" i="1"/>
  <c r="DQ162" i="1"/>
  <c r="DN162" i="1"/>
  <c r="DK162" i="1"/>
  <c r="DH162" i="1"/>
  <c r="DE162" i="1"/>
  <c r="DB162" i="1"/>
  <c r="CY162" i="1"/>
  <c r="CV162" i="1"/>
  <c r="CS162" i="1"/>
  <c r="CP162" i="1"/>
  <c r="CM162" i="1"/>
  <c r="CJ162" i="1"/>
  <c r="CG162" i="1"/>
  <c r="CD162" i="1"/>
  <c r="CA162" i="1"/>
  <c r="BX162" i="1"/>
  <c r="BU162" i="1"/>
  <c r="BR162" i="1"/>
  <c r="BO162" i="1"/>
  <c r="BL162" i="1"/>
  <c r="BI162" i="1"/>
  <c r="BF162" i="1"/>
  <c r="BC162" i="1"/>
  <c r="AZ162" i="1"/>
  <c r="AW162" i="1"/>
  <c r="AT162" i="1"/>
  <c r="AQ162" i="1"/>
  <c r="AN162" i="1"/>
  <c r="AK162" i="1"/>
  <c r="AH162" i="1"/>
  <c r="AE162" i="1"/>
  <c r="AB162" i="1"/>
  <c r="Y162" i="1"/>
  <c r="V162" i="1"/>
  <c r="S162" i="1"/>
  <c r="P162" i="1"/>
  <c r="M162" i="1"/>
  <c r="J162" i="1"/>
  <c r="G162" i="1"/>
  <c r="D162" i="1"/>
  <c r="HI161" i="1"/>
  <c r="HF161" i="1"/>
  <c r="HC161" i="1"/>
  <c r="GZ161" i="1"/>
  <c r="GW161" i="1"/>
  <c r="GT161" i="1"/>
  <c r="GQ161" i="1"/>
  <c r="GN161" i="1"/>
  <c r="GK161" i="1"/>
  <c r="GH161" i="1"/>
  <c r="GE161" i="1"/>
  <c r="GB161" i="1"/>
  <c r="FY161" i="1"/>
  <c r="FV161" i="1"/>
  <c r="FS161" i="1"/>
  <c r="FP161" i="1"/>
  <c r="FM161" i="1"/>
  <c r="FJ161" i="1"/>
  <c r="FG161" i="1"/>
  <c r="FD161" i="1"/>
  <c r="FA161" i="1"/>
  <c r="EX161" i="1"/>
  <c r="EU161" i="1"/>
  <c r="ER161" i="1"/>
  <c r="EO161" i="1"/>
  <c r="EL161" i="1"/>
  <c r="EI161" i="1"/>
  <c r="EF161" i="1"/>
  <c r="EC161" i="1"/>
  <c r="DZ161" i="1"/>
  <c r="DW161" i="1"/>
  <c r="DT161" i="1"/>
  <c r="DQ161" i="1"/>
  <c r="DN161" i="1"/>
  <c r="DK161" i="1"/>
  <c r="DH161" i="1"/>
  <c r="DE161" i="1"/>
  <c r="DB161" i="1"/>
  <c r="CY161" i="1"/>
  <c r="CV161" i="1"/>
  <c r="CS161" i="1"/>
  <c r="CP161" i="1"/>
  <c r="CM161" i="1"/>
  <c r="CJ161" i="1"/>
  <c r="CG161" i="1"/>
  <c r="CD161" i="1"/>
  <c r="CA161" i="1"/>
  <c r="BX161" i="1"/>
  <c r="BU161" i="1"/>
  <c r="BR161" i="1"/>
  <c r="BO161" i="1"/>
  <c r="BL161" i="1"/>
  <c r="BI161" i="1"/>
  <c r="BF161" i="1"/>
  <c r="BC161" i="1"/>
  <c r="AZ161" i="1"/>
  <c r="AW161" i="1"/>
  <c r="AT161" i="1"/>
  <c r="AQ161" i="1"/>
  <c r="AN161" i="1"/>
  <c r="AK161" i="1"/>
  <c r="AH161" i="1"/>
  <c r="AE161" i="1"/>
  <c r="AB161" i="1"/>
  <c r="Y161" i="1"/>
  <c r="V161" i="1"/>
  <c r="S161" i="1"/>
  <c r="P161" i="1"/>
  <c r="M161" i="1"/>
  <c r="J161" i="1"/>
  <c r="G161" i="1"/>
  <c r="D161" i="1"/>
  <c r="HI160" i="1"/>
  <c r="HF160" i="1"/>
  <c r="HC160" i="1"/>
  <c r="GZ160" i="1"/>
  <c r="GW160" i="1"/>
  <c r="GT160" i="1"/>
  <c r="GQ160" i="1"/>
  <c r="GN160" i="1"/>
  <c r="GK160" i="1"/>
  <c r="GH160" i="1"/>
  <c r="GE160" i="1"/>
  <c r="GB160" i="1"/>
  <c r="FY160" i="1"/>
  <c r="FV160" i="1"/>
  <c r="FS160" i="1"/>
  <c r="FP160" i="1"/>
  <c r="FM160" i="1"/>
  <c r="FJ160" i="1"/>
  <c r="FG160" i="1"/>
  <c r="FD160" i="1"/>
  <c r="FA160" i="1"/>
  <c r="EX160" i="1"/>
  <c r="EU160" i="1"/>
  <c r="ER160" i="1"/>
  <c r="EO160" i="1"/>
  <c r="EL160" i="1"/>
  <c r="EI160" i="1"/>
  <c r="EF160" i="1"/>
  <c r="EC160" i="1"/>
  <c r="DZ160" i="1"/>
  <c r="DW160" i="1"/>
  <c r="DT160" i="1"/>
  <c r="DQ160" i="1"/>
  <c r="DN160" i="1"/>
  <c r="DK160" i="1"/>
  <c r="DH160" i="1"/>
  <c r="DE160" i="1"/>
  <c r="DB160" i="1"/>
  <c r="CY160" i="1"/>
  <c r="CV160" i="1"/>
  <c r="CS160" i="1"/>
  <c r="CP160" i="1"/>
  <c r="CM160" i="1"/>
  <c r="CJ160" i="1"/>
  <c r="CG160" i="1"/>
  <c r="CD160" i="1"/>
  <c r="CA160" i="1"/>
  <c r="BX160" i="1"/>
  <c r="BU160" i="1"/>
  <c r="BR160" i="1"/>
  <c r="BO160" i="1"/>
  <c r="BL160" i="1"/>
  <c r="BI160" i="1"/>
  <c r="BF160" i="1"/>
  <c r="BC160" i="1"/>
  <c r="AZ160" i="1"/>
  <c r="AW160" i="1"/>
  <c r="AT160" i="1"/>
  <c r="AQ160" i="1"/>
  <c r="AN160" i="1"/>
  <c r="AK160" i="1"/>
  <c r="AH160" i="1"/>
  <c r="AE160" i="1"/>
  <c r="AB160" i="1"/>
  <c r="Y160" i="1"/>
  <c r="V160" i="1"/>
  <c r="S160" i="1"/>
  <c r="P160" i="1"/>
  <c r="M160" i="1"/>
  <c r="J160" i="1"/>
  <c r="G160" i="1"/>
  <c r="D160" i="1"/>
  <c r="HI159" i="1"/>
  <c r="HF159" i="1"/>
  <c r="HC159" i="1"/>
  <c r="GZ159" i="1"/>
  <c r="GW159" i="1"/>
  <c r="GT159" i="1"/>
  <c r="GQ159" i="1"/>
  <c r="GN159" i="1"/>
  <c r="GK159" i="1"/>
  <c r="GH159" i="1"/>
  <c r="GE159" i="1"/>
  <c r="GB159" i="1"/>
  <c r="FY159" i="1"/>
  <c r="FV159" i="1"/>
  <c r="FS159" i="1"/>
  <c r="FP159" i="1"/>
  <c r="FM159" i="1"/>
  <c r="FJ159" i="1"/>
  <c r="FG159" i="1"/>
  <c r="FD159" i="1"/>
  <c r="FA159" i="1"/>
  <c r="EX159" i="1"/>
  <c r="EU159" i="1"/>
  <c r="ER159" i="1"/>
  <c r="EO159" i="1"/>
  <c r="EL159" i="1"/>
  <c r="EI159" i="1"/>
  <c r="EF159" i="1"/>
  <c r="EC159" i="1"/>
  <c r="DZ159" i="1"/>
  <c r="DW159" i="1"/>
  <c r="DT159" i="1"/>
  <c r="DQ159" i="1"/>
  <c r="DN159" i="1"/>
  <c r="DK159" i="1"/>
  <c r="DH159" i="1"/>
  <c r="DE159" i="1"/>
  <c r="DB159" i="1"/>
  <c r="CY159" i="1"/>
  <c r="CV159" i="1"/>
  <c r="CS159" i="1"/>
  <c r="CP159" i="1"/>
  <c r="CM159" i="1"/>
  <c r="CJ159" i="1"/>
  <c r="CG159" i="1"/>
  <c r="CD159" i="1"/>
  <c r="CA159" i="1"/>
  <c r="BX159" i="1"/>
  <c r="BU159" i="1"/>
  <c r="BR159" i="1"/>
  <c r="BO159" i="1"/>
  <c r="BL159" i="1"/>
  <c r="BI159" i="1"/>
  <c r="BF159" i="1"/>
  <c r="BC159" i="1"/>
  <c r="AZ159" i="1"/>
  <c r="AW159" i="1"/>
  <c r="AT159" i="1"/>
  <c r="AQ159" i="1"/>
  <c r="AN159" i="1"/>
  <c r="AK159" i="1"/>
  <c r="AH159" i="1"/>
  <c r="AE159" i="1"/>
  <c r="AB159" i="1"/>
  <c r="Y159" i="1"/>
  <c r="V159" i="1"/>
  <c r="S159" i="1"/>
  <c r="P159" i="1"/>
  <c r="M159" i="1"/>
  <c r="J159" i="1"/>
  <c r="G159" i="1"/>
  <c r="D159" i="1"/>
  <c r="HI158" i="1"/>
  <c r="HF158" i="1"/>
  <c r="HC158" i="1"/>
  <c r="GZ158" i="1"/>
  <c r="GW158" i="1"/>
  <c r="GT158" i="1"/>
  <c r="GQ158" i="1"/>
  <c r="GN158" i="1"/>
  <c r="GK158" i="1"/>
  <c r="GH158" i="1"/>
  <c r="GE158" i="1"/>
  <c r="GB158" i="1"/>
  <c r="FY158" i="1"/>
  <c r="FV158" i="1"/>
  <c r="FS158" i="1"/>
  <c r="FP158" i="1"/>
  <c r="FM158" i="1"/>
  <c r="FJ158" i="1"/>
  <c r="FG158" i="1"/>
  <c r="FD158" i="1"/>
  <c r="FA158" i="1"/>
  <c r="EX158" i="1"/>
  <c r="EU158" i="1"/>
  <c r="ER158" i="1"/>
  <c r="EO158" i="1"/>
  <c r="EL158" i="1"/>
  <c r="EI158" i="1"/>
  <c r="EF158" i="1"/>
  <c r="EC158" i="1"/>
  <c r="DZ158" i="1"/>
  <c r="DW158" i="1"/>
  <c r="DT158" i="1"/>
  <c r="DQ158" i="1"/>
  <c r="DN158" i="1"/>
  <c r="DK158" i="1"/>
  <c r="DH158" i="1"/>
  <c r="DE158" i="1"/>
  <c r="DB158" i="1"/>
  <c r="CY158" i="1"/>
  <c r="CV158" i="1"/>
  <c r="CS158" i="1"/>
  <c r="CP158" i="1"/>
  <c r="CM158" i="1"/>
  <c r="CJ158" i="1"/>
  <c r="CG158" i="1"/>
  <c r="CD158" i="1"/>
  <c r="CA158" i="1"/>
  <c r="BX158" i="1"/>
  <c r="BU158" i="1"/>
  <c r="BR158" i="1"/>
  <c r="BO158" i="1"/>
  <c r="BL158" i="1"/>
  <c r="BI158" i="1"/>
  <c r="BF158" i="1"/>
  <c r="BC158" i="1"/>
  <c r="AZ158" i="1"/>
  <c r="AW158" i="1"/>
  <c r="AT158" i="1"/>
  <c r="AQ158" i="1"/>
  <c r="AN158" i="1"/>
  <c r="AK158" i="1"/>
  <c r="AH158" i="1"/>
  <c r="AE158" i="1"/>
  <c r="AB158" i="1"/>
  <c r="Y158" i="1"/>
  <c r="V158" i="1"/>
  <c r="S158" i="1"/>
  <c r="P158" i="1"/>
  <c r="M158" i="1"/>
  <c r="J158" i="1"/>
  <c r="G158" i="1"/>
  <c r="D158" i="1"/>
  <c r="HI157" i="1"/>
  <c r="HF157" i="1"/>
  <c r="HC157" i="1"/>
  <c r="GZ157" i="1"/>
  <c r="GW157" i="1"/>
  <c r="GT157" i="1"/>
  <c r="GQ157" i="1"/>
  <c r="GN157" i="1"/>
  <c r="GK157" i="1"/>
  <c r="GH157" i="1"/>
  <c r="GE157" i="1"/>
  <c r="GB157" i="1"/>
  <c r="FY157" i="1"/>
  <c r="FV157" i="1"/>
  <c r="FS157" i="1"/>
  <c r="FP157" i="1"/>
  <c r="FM157" i="1"/>
  <c r="FJ157" i="1"/>
  <c r="FG157" i="1"/>
  <c r="FD157" i="1"/>
  <c r="FA157" i="1"/>
  <c r="EX157" i="1"/>
  <c r="EU157" i="1"/>
  <c r="ER157" i="1"/>
  <c r="EO157" i="1"/>
  <c r="EL157" i="1"/>
  <c r="EI157" i="1"/>
  <c r="EF157" i="1"/>
  <c r="EC157" i="1"/>
  <c r="DZ157" i="1"/>
  <c r="DW157" i="1"/>
  <c r="DT157" i="1"/>
  <c r="DQ157" i="1"/>
  <c r="DN157" i="1"/>
  <c r="DK157" i="1"/>
  <c r="DH157" i="1"/>
  <c r="DE157" i="1"/>
  <c r="DB157" i="1"/>
  <c r="CY157" i="1"/>
  <c r="CV157" i="1"/>
  <c r="CS157" i="1"/>
  <c r="CP157" i="1"/>
  <c r="CM157" i="1"/>
  <c r="CJ157" i="1"/>
  <c r="CG157" i="1"/>
  <c r="CD157" i="1"/>
  <c r="CA157" i="1"/>
  <c r="BX157" i="1"/>
  <c r="BU157" i="1"/>
  <c r="BR157" i="1"/>
  <c r="BO157" i="1"/>
  <c r="BL157" i="1"/>
  <c r="BI157" i="1"/>
  <c r="BF157" i="1"/>
  <c r="BC157" i="1"/>
  <c r="AZ157" i="1"/>
  <c r="AW157" i="1"/>
  <c r="AT157" i="1"/>
  <c r="AQ157" i="1"/>
  <c r="AN157" i="1"/>
  <c r="AK157" i="1"/>
  <c r="AH157" i="1"/>
  <c r="AE157" i="1"/>
  <c r="AB157" i="1"/>
  <c r="Y157" i="1"/>
  <c r="V157" i="1"/>
  <c r="S157" i="1"/>
  <c r="P157" i="1"/>
  <c r="M157" i="1"/>
  <c r="J157" i="1"/>
  <c r="G157" i="1"/>
  <c r="D157" i="1"/>
  <c r="HI156" i="1"/>
  <c r="HF156" i="1"/>
  <c r="HC156" i="1"/>
  <c r="GZ156" i="1"/>
  <c r="GW156" i="1"/>
  <c r="GT156" i="1"/>
  <c r="GQ156" i="1"/>
  <c r="GN156" i="1"/>
  <c r="GK156" i="1"/>
  <c r="GH156" i="1"/>
  <c r="GE156" i="1"/>
  <c r="GB156" i="1"/>
  <c r="FY156" i="1"/>
  <c r="FV156" i="1"/>
  <c r="FS156" i="1"/>
  <c r="FP156" i="1"/>
  <c r="FM156" i="1"/>
  <c r="FJ156" i="1"/>
  <c r="FG156" i="1"/>
  <c r="FD156" i="1"/>
  <c r="FA156" i="1"/>
  <c r="EX156" i="1"/>
  <c r="EU156" i="1"/>
  <c r="ER156" i="1"/>
  <c r="EO156" i="1"/>
  <c r="EL156" i="1"/>
  <c r="EI156" i="1"/>
  <c r="EF156" i="1"/>
  <c r="EC156" i="1"/>
  <c r="DZ156" i="1"/>
  <c r="DW156" i="1"/>
  <c r="DT156" i="1"/>
  <c r="DQ156" i="1"/>
  <c r="DN156" i="1"/>
  <c r="DK156" i="1"/>
  <c r="DH156" i="1"/>
  <c r="DE156" i="1"/>
  <c r="DB156" i="1"/>
  <c r="CY156" i="1"/>
  <c r="CV156" i="1"/>
  <c r="CS156" i="1"/>
  <c r="CP156" i="1"/>
  <c r="CM156" i="1"/>
  <c r="CJ156" i="1"/>
  <c r="CG156" i="1"/>
  <c r="CD156" i="1"/>
  <c r="CA156" i="1"/>
  <c r="BX156" i="1"/>
  <c r="BU156" i="1"/>
  <c r="BR156" i="1"/>
  <c r="BO156" i="1"/>
  <c r="BL156" i="1"/>
  <c r="BI156" i="1"/>
  <c r="BF156" i="1"/>
  <c r="BC156" i="1"/>
  <c r="AZ156" i="1"/>
  <c r="AW156" i="1"/>
  <c r="AT156" i="1"/>
  <c r="AQ156" i="1"/>
  <c r="AN156" i="1"/>
  <c r="AK156" i="1"/>
  <c r="AH156" i="1"/>
  <c r="AE156" i="1"/>
  <c r="AB156" i="1"/>
  <c r="Y156" i="1"/>
  <c r="V156" i="1"/>
  <c r="S156" i="1"/>
  <c r="P156" i="1"/>
  <c r="M156" i="1"/>
  <c r="J156" i="1"/>
  <c r="G156" i="1"/>
  <c r="D156" i="1"/>
  <c r="HI155" i="1"/>
  <c r="HF155" i="1"/>
  <c r="HC155" i="1"/>
  <c r="GZ155" i="1"/>
  <c r="GW155" i="1"/>
  <c r="GT155" i="1"/>
  <c r="GQ155" i="1"/>
  <c r="GN155" i="1"/>
  <c r="GK155" i="1"/>
  <c r="GH155" i="1"/>
  <c r="GE155" i="1"/>
  <c r="GB155" i="1"/>
  <c r="FY155" i="1"/>
  <c r="FV155" i="1"/>
  <c r="FS155" i="1"/>
  <c r="FP155" i="1"/>
  <c r="FM155" i="1"/>
  <c r="FJ155" i="1"/>
  <c r="FG155" i="1"/>
  <c r="FD155" i="1"/>
  <c r="FA155" i="1"/>
  <c r="EX155" i="1"/>
  <c r="EU155" i="1"/>
  <c r="ER155" i="1"/>
  <c r="EO155" i="1"/>
  <c r="EL155" i="1"/>
  <c r="EI155" i="1"/>
  <c r="EF155" i="1"/>
  <c r="EC155" i="1"/>
  <c r="DZ155" i="1"/>
  <c r="DW155" i="1"/>
  <c r="DT155" i="1"/>
  <c r="DQ155" i="1"/>
  <c r="DN155" i="1"/>
  <c r="DK155" i="1"/>
  <c r="DH155" i="1"/>
  <c r="DE155" i="1"/>
  <c r="DB155" i="1"/>
  <c r="CY155" i="1"/>
  <c r="CV155" i="1"/>
  <c r="CS155" i="1"/>
  <c r="CP155" i="1"/>
  <c r="CM155" i="1"/>
  <c r="CJ155" i="1"/>
  <c r="CG155" i="1"/>
  <c r="CD155" i="1"/>
  <c r="CA155" i="1"/>
  <c r="BX155" i="1"/>
  <c r="BU155" i="1"/>
  <c r="BR155" i="1"/>
  <c r="BO155" i="1"/>
  <c r="BL155" i="1"/>
  <c r="BI155" i="1"/>
  <c r="BF155" i="1"/>
  <c r="BC155" i="1"/>
  <c r="AZ155" i="1"/>
  <c r="AW155" i="1"/>
  <c r="AT155" i="1"/>
  <c r="AQ155" i="1"/>
  <c r="AN155" i="1"/>
  <c r="AK155" i="1"/>
  <c r="AH155" i="1"/>
  <c r="AE155" i="1"/>
  <c r="AB155" i="1"/>
  <c r="Y155" i="1"/>
  <c r="V155" i="1"/>
  <c r="S155" i="1"/>
  <c r="P155" i="1"/>
  <c r="M155" i="1"/>
  <c r="J155" i="1"/>
  <c r="G155" i="1"/>
  <c r="D155" i="1"/>
  <c r="HI154" i="1"/>
  <c r="HI163" i="1" s="1"/>
  <c r="HF154" i="1"/>
  <c r="HF163" i="1" s="1"/>
  <c r="HC154" i="1"/>
  <c r="HC163" i="1" s="1"/>
  <c r="GZ154" i="1"/>
  <c r="GW154" i="1"/>
  <c r="GW163" i="1" s="1"/>
  <c r="GT154" i="1"/>
  <c r="GT163" i="1" s="1"/>
  <c r="GQ154" i="1"/>
  <c r="GQ163" i="1" s="1"/>
  <c r="GN154" i="1"/>
  <c r="GK154" i="1"/>
  <c r="GK163" i="1" s="1"/>
  <c r="GH154" i="1"/>
  <c r="GH163" i="1" s="1"/>
  <c r="GE154" i="1"/>
  <c r="GE163" i="1" s="1"/>
  <c r="GB154" i="1"/>
  <c r="FY154" i="1"/>
  <c r="FY163" i="1" s="1"/>
  <c r="FV154" i="1"/>
  <c r="FV163" i="1" s="1"/>
  <c r="FS154" i="1"/>
  <c r="FS163" i="1" s="1"/>
  <c r="FP154" i="1"/>
  <c r="FM154" i="1"/>
  <c r="FM163" i="1" s="1"/>
  <c r="FJ154" i="1"/>
  <c r="FJ163" i="1" s="1"/>
  <c r="FG154" i="1"/>
  <c r="FG163" i="1" s="1"/>
  <c r="FD154" i="1"/>
  <c r="FA154" i="1"/>
  <c r="FA163" i="1" s="1"/>
  <c r="EX154" i="1"/>
  <c r="EX163" i="1" s="1"/>
  <c r="EU154" i="1"/>
  <c r="EU163" i="1" s="1"/>
  <c r="ER154" i="1"/>
  <c r="EO154" i="1"/>
  <c r="EO163" i="1" s="1"/>
  <c r="EL154" i="1"/>
  <c r="EL163" i="1" s="1"/>
  <c r="EI154" i="1"/>
  <c r="EI163" i="1" s="1"/>
  <c r="EF154" i="1"/>
  <c r="EC154" i="1"/>
  <c r="EC163" i="1" s="1"/>
  <c r="DZ154" i="1"/>
  <c r="DZ163" i="1" s="1"/>
  <c r="DW154" i="1"/>
  <c r="DW163" i="1" s="1"/>
  <c r="DT154" i="1"/>
  <c r="DQ154" i="1"/>
  <c r="DQ163" i="1" s="1"/>
  <c r="DN154" i="1"/>
  <c r="DN163" i="1" s="1"/>
  <c r="DK154" i="1"/>
  <c r="DK163" i="1" s="1"/>
  <c r="DH154" i="1"/>
  <c r="DE154" i="1"/>
  <c r="DE163" i="1" s="1"/>
  <c r="DB154" i="1"/>
  <c r="DB163" i="1" s="1"/>
  <c r="CY154" i="1"/>
  <c r="CY163" i="1" s="1"/>
  <c r="CV154" i="1"/>
  <c r="CS154" i="1"/>
  <c r="CS163" i="1" s="1"/>
  <c r="CP154" i="1"/>
  <c r="CP163" i="1" s="1"/>
  <c r="CM154" i="1"/>
  <c r="CM163" i="1" s="1"/>
  <c r="CJ154" i="1"/>
  <c r="CG154" i="1"/>
  <c r="CG163" i="1" s="1"/>
  <c r="CD154" i="1"/>
  <c r="CD163" i="1" s="1"/>
  <c r="CA154" i="1"/>
  <c r="CA163" i="1" s="1"/>
  <c r="BX154" i="1"/>
  <c r="BU154" i="1"/>
  <c r="BU163" i="1" s="1"/>
  <c r="BR154" i="1"/>
  <c r="BR163" i="1" s="1"/>
  <c r="BO154" i="1"/>
  <c r="BO163" i="1" s="1"/>
  <c r="BL154" i="1"/>
  <c r="BI154" i="1"/>
  <c r="BI163" i="1" s="1"/>
  <c r="BF154" i="1"/>
  <c r="BF163" i="1" s="1"/>
  <c r="BC154" i="1"/>
  <c r="BC163" i="1" s="1"/>
  <c r="AZ154" i="1"/>
  <c r="AW154" i="1"/>
  <c r="AW163" i="1" s="1"/>
  <c r="AT154" i="1"/>
  <c r="AT163" i="1" s="1"/>
  <c r="AQ154" i="1"/>
  <c r="AQ163" i="1" s="1"/>
  <c r="AN154" i="1"/>
  <c r="AK154" i="1"/>
  <c r="AK163" i="1" s="1"/>
  <c r="AH154" i="1"/>
  <c r="AH163" i="1" s="1"/>
  <c r="AE154" i="1"/>
  <c r="AE163" i="1" s="1"/>
  <c r="AB154" i="1"/>
  <c r="Y154" i="1"/>
  <c r="Y163" i="1" s="1"/>
  <c r="V154" i="1"/>
  <c r="V163" i="1" s="1"/>
  <c r="S154" i="1"/>
  <c r="S163" i="1" s="1"/>
  <c r="P154" i="1"/>
  <c r="M154" i="1"/>
  <c r="M163" i="1" s="1"/>
  <c r="J154" i="1"/>
  <c r="J163" i="1" s="1"/>
  <c r="G154" i="1"/>
  <c r="G163" i="1" s="1"/>
  <c r="D154" i="1"/>
  <c r="ER153" i="1"/>
  <c r="HH152" i="1"/>
  <c r="HG152" i="1"/>
  <c r="HE152" i="1"/>
  <c r="HD152" i="1"/>
  <c r="HB152" i="1"/>
  <c r="HA152" i="1"/>
  <c r="GZ152" i="1"/>
  <c r="GY152" i="1"/>
  <c r="GX152" i="1"/>
  <c r="GV152" i="1"/>
  <c r="GU152" i="1"/>
  <c r="GS152" i="1"/>
  <c r="GR152" i="1"/>
  <c r="GP152" i="1"/>
  <c r="GO152" i="1"/>
  <c r="GN152" i="1"/>
  <c r="GM152" i="1"/>
  <c r="GL152" i="1"/>
  <c r="GJ152" i="1"/>
  <c r="GI152" i="1"/>
  <c r="GG152" i="1"/>
  <c r="GF152" i="1"/>
  <c r="GD152" i="1"/>
  <c r="GC152" i="1"/>
  <c r="GB152" i="1"/>
  <c r="GA152" i="1"/>
  <c r="FZ152" i="1"/>
  <c r="FX152" i="1"/>
  <c r="FW152" i="1"/>
  <c r="FU152" i="1"/>
  <c r="FT152" i="1"/>
  <c r="FR152" i="1"/>
  <c r="FQ152" i="1"/>
  <c r="FP152" i="1"/>
  <c r="FO152" i="1"/>
  <c r="FN152" i="1"/>
  <c r="FL152" i="1"/>
  <c r="FK152" i="1"/>
  <c r="FI152" i="1"/>
  <c r="FH152" i="1"/>
  <c r="FF152" i="1"/>
  <c r="FE152" i="1"/>
  <c r="FD152" i="1"/>
  <c r="FC152" i="1"/>
  <c r="FB152" i="1"/>
  <c r="EZ152" i="1"/>
  <c r="EY152" i="1"/>
  <c r="EW152" i="1"/>
  <c r="EV152" i="1"/>
  <c r="ET152" i="1"/>
  <c r="ES152" i="1"/>
  <c r="ER152" i="1"/>
  <c r="EQ152" i="1"/>
  <c r="EN152" i="1"/>
  <c r="EM152" i="1"/>
  <c r="EK152" i="1"/>
  <c r="EJ152" i="1"/>
  <c r="EH152" i="1"/>
  <c r="EG152" i="1"/>
  <c r="EF152" i="1"/>
  <c r="EE152" i="1"/>
  <c r="ED152" i="1"/>
  <c r="EB152" i="1"/>
  <c r="EA152" i="1"/>
  <c r="DY152" i="1"/>
  <c r="DX152" i="1"/>
  <c r="DV152" i="1"/>
  <c r="DU152" i="1"/>
  <c r="DT152" i="1"/>
  <c r="DS152" i="1"/>
  <c r="DR152" i="1"/>
  <c r="DP152" i="1"/>
  <c r="DO152" i="1"/>
  <c r="DM152" i="1"/>
  <c r="DL152" i="1"/>
  <c r="DJ152" i="1"/>
  <c r="DI152" i="1"/>
  <c r="DH152" i="1"/>
  <c r="DG152" i="1"/>
  <c r="DF152" i="1"/>
  <c r="DD152" i="1"/>
  <c r="DC152" i="1"/>
  <c r="DA152" i="1"/>
  <c r="CZ152" i="1"/>
  <c r="CX152" i="1"/>
  <c r="CW152" i="1"/>
  <c r="CV152" i="1"/>
  <c r="CU152" i="1"/>
  <c r="CT152" i="1"/>
  <c r="CR152" i="1"/>
  <c r="CQ152" i="1"/>
  <c r="CO152" i="1"/>
  <c r="CN152" i="1"/>
  <c r="CL152" i="1"/>
  <c r="CK152" i="1"/>
  <c r="CJ152" i="1"/>
  <c r="CI152" i="1"/>
  <c r="CH152" i="1"/>
  <c r="CF152" i="1"/>
  <c r="CE152" i="1"/>
  <c r="CC152" i="1"/>
  <c r="CB152" i="1"/>
  <c r="BZ152" i="1"/>
  <c r="BY152" i="1"/>
  <c r="BX152" i="1"/>
  <c r="BW152" i="1"/>
  <c r="BV152" i="1"/>
  <c r="BT152" i="1"/>
  <c r="BS152" i="1"/>
  <c r="BQ152" i="1"/>
  <c r="BP152" i="1"/>
  <c r="BN152" i="1"/>
  <c r="BM152" i="1"/>
  <c r="BL152" i="1"/>
  <c r="BK152" i="1"/>
  <c r="BJ152" i="1"/>
  <c r="BH152" i="1"/>
  <c r="BG152" i="1"/>
  <c r="BE152" i="1"/>
  <c r="BD152" i="1"/>
  <c r="BB152" i="1"/>
  <c r="BA152" i="1"/>
  <c r="AZ152" i="1"/>
  <c r="AY152" i="1"/>
  <c r="AX152" i="1"/>
  <c r="AV152" i="1"/>
  <c r="AU152" i="1"/>
  <c r="AS152" i="1"/>
  <c r="AR152" i="1"/>
  <c r="AP152" i="1"/>
  <c r="AO152" i="1"/>
  <c r="AN152" i="1"/>
  <c r="AM152" i="1"/>
  <c r="AL152" i="1"/>
  <c r="AJ152" i="1"/>
  <c r="AI152" i="1"/>
  <c r="AG152" i="1"/>
  <c r="AF152" i="1"/>
  <c r="AD152" i="1"/>
  <c r="AC152" i="1"/>
  <c r="AB152" i="1"/>
  <c r="AA152" i="1"/>
  <c r="Z152" i="1"/>
  <c r="X152" i="1"/>
  <c r="W152" i="1"/>
  <c r="U152" i="1"/>
  <c r="T152" i="1"/>
  <c r="R152" i="1"/>
  <c r="Q152" i="1"/>
  <c r="P152" i="1"/>
  <c r="O152" i="1"/>
  <c r="N152" i="1"/>
  <c r="L152" i="1"/>
  <c r="K152" i="1"/>
  <c r="I152" i="1"/>
  <c r="H152" i="1"/>
  <c r="F152" i="1"/>
  <c r="E152" i="1"/>
  <c r="D152" i="1"/>
  <c r="C152" i="1"/>
  <c r="B152" i="1"/>
  <c r="HI151" i="1"/>
  <c r="HF151" i="1"/>
  <c r="HC151" i="1"/>
  <c r="GZ151" i="1"/>
  <c r="GW151" i="1"/>
  <c r="GT151" i="1"/>
  <c r="GQ151" i="1"/>
  <c r="GN151" i="1"/>
  <c r="GK151" i="1"/>
  <c r="GH151" i="1"/>
  <c r="GE151" i="1"/>
  <c r="GB151" i="1"/>
  <c r="FY151" i="1"/>
  <c r="FV151" i="1"/>
  <c r="FS151" i="1"/>
  <c r="FP151" i="1"/>
  <c r="FM151" i="1"/>
  <c r="FJ151" i="1"/>
  <c r="FG151" i="1"/>
  <c r="FD151" i="1"/>
  <c r="FA151" i="1"/>
  <c r="EX151" i="1"/>
  <c r="EU151" i="1"/>
  <c r="ER151" i="1"/>
  <c r="EO151" i="1"/>
  <c r="EL151" i="1"/>
  <c r="EI151" i="1"/>
  <c r="EF151" i="1"/>
  <c r="EC151" i="1"/>
  <c r="DZ151" i="1"/>
  <c r="DW151" i="1"/>
  <c r="DT151" i="1"/>
  <c r="DQ151" i="1"/>
  <c r="DN151" i="1"/>
  <c r="DK151" i="1"/>
  <c r="DH151" i="1"/>
  <c r="DE151" i="1"/>
  <c r="DB151" i="1"/>
  <c r="CY151" i="1"/>
  <c r="CV151" i="1"/>
  <c r="CS151" i="1"/>
  <c r="CP151" i="1"/>
  <c r="CM151" i="1"/>
  <c r="CJ151" i="1"/>
  <c r="CG151" i="1"/>
  <c r="CD151" i="1"/>
  <c r="CA151" i="1"/>
  <c r="BX151" i="1"/>
  <c r="BU151" i="1"/>
  <c r="BR151" i="1"/>
  <c r="BO151" i="1"/>
  <c r="BL151" i="1"/>
  <c r="BI151" i="1"/>
  <c r="BF151" i="1"/>
  <c r="BC151" i="1"/>
  <c r="AZ151" i="1"/>
  <c r="AW151" i="1"/>
  <c r="AT151" i="1"/>
  <c r="AQ151" i="1"/>
  <c r="AN151" i="1"/>
  <c r="AK151" i="1"/>
  <c r="AH151" i="1"/>
  <c r="AE151" i="1"/>
  <c r="AB151" i="1"/>
  <c r="Y151" i="1"/>
  <c r="V151" i="1"/>
  <c r="S151" i="1"/>
  <c r="P151" i="1"/>
  <c r="M151" i="1"/>
  <c r="J151" i="1"/>
  <c r="G151" i="1"/>
  <c r="D151" i="1"/>
  <c r="HI150" i="1"/>
  <c r="HF150" i="1"/>
  <c r="HC150" i="1"/>
  <c r="GZ150" i="1"/>
  <c r="GW150" i="1"/>
  <c r="GT150" i="1"/>
  <c r="GQ150" i="1"/>
  <c r="GN150" i="1"/>
  <c r="GK150" i="1"/>
  <c r="GH150" i="1"/>
  <c r="GE150" i="1"/>
  <c r="GB150" i="1"/>
  <c r="FY150" i="1"/>
  <c r="FV150" i="1"/>
  <c r="FS150" i="1"/>
  <c r="FP150" i="1"/>
  <c r="FM150" i="1"/>
  <c r="FJ150" i="1"/>
  <c r="FG150" i="1"/>
  <c r="FD150" i="1"/>
  <c r="FA150" i="1"/>
  <c r="EX150" i="1"/>
  <c r="EU150" i="1"/>
  <c r="ER150" i="1"/>
  <c r="EO150" i="1"/>
  <c r="EL150" i="1"/>
  <c r="EI150" i="1"/>
  <c r="EF150" i="1"/>
  <c r="EC150" i="1"/>
  <c r="DZ150" i="1"/>
  <c r="DW150" i="1"/>
  <c r="DT150" i="1"/>
  <c r="DQ150" i="1"/>
  <c r="DN150" i="1"/>
  <c r="DK150" i="1"/>
  <c r="DH150" i="1"/>
  <c r="DE150" i="1"/>
  <c r="DB150" i="1"/>
  <c r="CY150" i="1"/>
  <c r="CV150" i="1"/>
  <c r="CS150" i="1"/>
  <c r="CP150" i="1"/>
  <c r="CM150" i="1"/>
  <c r="CJ150" i="1"/>
  <c r="CG150" i="1"/>
  <c r="CD150" i="1"/>
  <c r="CA150" i="1"/>
  <c r="BX150" i="1"/>
  <c r="BU150" i="1"/>
  <c r="BR150" i="1"/>
  <c r="BO150" i="1"/>
  <c r="BL150" i="1"/>
  <c r="BI150" i="1"/>
  <c r="BF150" i="1"/>
  <c r="BC150" i="1"/>
  <c r="AZ150" i="1"/>
  <c r="AW150" i="1"/>
  <c r="AT150" i="1"/>
  <c r="AQ150" i="1"/>
  <c r="AN150" i="1"/>
  <c r="AK150" i="1"/>
  <c r="AH150" i="1"/>
  <c r="AE150" i="1"/>
  <c r="AB150" i="1"/>
  <c r="Y150" i="1"/>
  <c r="V150" i="1"/>
  <c r="S150" i="1"/>
  <c r="P150" i="1"/>
  <c r="M150" i="1"/>
  <c r="J150" i="1"/>
  <c r="G150" i="1"/>
  <c r="D150" i="1"/>
  <c r="HI149" i="1"/>
  <c r="HF149" i="1"/>
  <c r="HC149" i="1"/>
  <c r="GZ149" i="1"/>
  <c r="GW149" i="1"/>
  <c r="GT149" i="1"/>
  <c r="GQ149" i="1"/>
  <c r="GN149" i="1"/>
  <c r="GK149" i="1"/>
  <c r="GH149" i="1"/>
  <c r="GE149" i="1"/>
  <c r="GB149" i="1"/>
  <c r="FY149" i="1"/>
  <c r="FV149" i="1"/>
  <c r="FS149" i="1"/>
  <c r="FP149" i="1"/>
  <c r="FM149" i="1"/>
  <c r="FJ149" i="1"/>
  <c r="FG149" i="1"/>
  <c r="FD149" i="1"/>
  <c r="FA149" i="1"/>
  <c r="EX149" i="1"/>
  <c r="EU149" i="1"/>
  <c r="ER149" i="1"/>
  <c r="EO149" i="1"/>
  <c r="EL149" i="1"/>
  <c r="EI149" i="1"/>
  <c r="EF149" i="1"/>
  <c r="EC149" i="1"/>
  <c r="DZ149" i="1"/>
  <c r="DW149" i="1"/>
  <c r="DT149" i="1"/>
  <c r="DQ149" i="1"/>
  <c r="DN149" i="1"/>
  <c r="DK149" i="1"/>
  <c r="DH149" i="1"/>
  <c r="DE149" i="1"/>
  <c r="DB149" i="1"/>
  <c r="CY149" i="1"/>
  <c r="CV149" i="1"/>
  <c r="CS149" i="1"/>
  <c r="CP149" i="1"/>
  <c r="CM149" i="1"/>
  <c r="CJ149" i="1"/>
  <c r="CG149" i="1"/>
  <c r="CD149" i="1"/>
  <c r="CA149" i="1"/>
  <c r="BX149" i="1"/>
  <c r="BU149" i="1"/>
  <c r="BR149" i="1"/>
  <c r="BO149" i="1"/>
  <c r="BL149" i="1"/>
  <c r="BI149" i="1"/>
  <c r="BF149" i="1"/>
  <c r="BC149" i="1"/>
  <c r="AZ149" i="1"/>
  <c r="AW149" i="1"/>
  <c r="AT149" i="1"/>
  <c r="AQ149" i="1"/>
  <c r="AN149" i="1"/>
  <c r="AK149" i="1"/>
  <c r="AH149" i="1"/>
  <c r="AE149" i="1"/>
  <c r="AB149" i="1"/>
  <c r="Y149" i="1"/>
  <c r="V149" i="1"/>
  <c r="S149" i="1"/>
  <c r="P149" i="1"/>
  <c r="M149" i="1"/>
  <c r="J149" i="1"/>
  <c r="G149" i="1"/>
  <c r="D149" i="1"/>
  <c r="HI148" i="1"/>
  <c r="HF148" i="1"/>
  <c r="HC148" i="1"/>
  <c r="GZ148" i="1"/>
  <c r="GW148" i="1"/>
  <c r="GT148" i="1"/>
  <c r="GQ148" i="1"/>
  <c r="GN148" i="1"/>
  <c r="GK148" i="1"/>
  <c r="GH148" i="1"/>
  <c r="GE148" i="1"/>
  <c r="GB148" i="1"/>
  <c r="FY148" i="1"/>
  <c r="FV148" i="1"/>
  <c r="FS148" i="1"/>
  <c r="FP148" i="1"/>
  <c r="FM148" i="1"/>
  <c r="FJ148" i="1"/>
  <c r="FG148" i="1"/>
  <c r="FD148" i="1"/>
  <c r="FA148" i="1"/>
  <c r="EX148" i="1"/>
  <c r="EU148" i="1"/>
  <c r="ER148" i="1"/>
  <c r="EO148" i="1"/>
  <c r="EL148" i="1"/>
  <c r="EI148" i="1"/>
  <c r="EF148" i="1"/>
  <c r="EC148" i="1"/>
  <c r="DZ148" i="1"/>
  <c r="DW148" i="1"/>
  <c r="DT148" i="1"/>
  <c r="DQ148" i="1"/>
  <c r="DN148" i="1"/>
  <c r="DK148" i="1"/>
  <c r="DH148" i="1"/>
  <c r="DE148" i="1"/>
  <c r="DB148" i="1"/>
  <c r="CY148" i="1"/>
  <c r="CV148" i="1"/>
  <c r="CS148" i="1"/>
  <c r="CP148" i="1"/>
  <c r="CM148" i="1"/>
  <c r="CJ148" i="1"/>
  <c r="CG148" i="1"/>
  <c r="CD148" i="1"/>
  <c r="CA148" i="1"/>
  <c r="BX148" i="1"/>
  <c r="BU148" i="1"/>
  <c r="BR148" i="1"/>
  <c r="BO148" i="1"/>
  <c r="BL148" i="1"/>
  <c r="BI148" i="1"/>
  <c r="BF148" i="1"/>
  <c r="BC148" i="1"/>
  <c r="AZ148" i="1"/>
  <c r="AW148" i="1"/>
  <c r="AT148" i="1"/>
  <c r="AQ148" i="1"/>
  <c r="AN148" i="1"/>
  <c r="AK148" i="1"/>
  <c r="AH148" i="1"/>
  <c r="AE148" i="1"/>
  <c r="AB148" i="1"/>
  <c r="Y148" i="1"/>
  <c r="V148" i="1"/>
  <c r="S148" i="1"/>
  <c r="P148" i="1"/>
  <c r="M148" i="1"/>
  <c r="J148" i="1"/>
  <c r="G148" i="1"/>
  <c r="D148" i="1"/>
  <c r="HI147" i="1"/>
  <c r="HF147" i="1"/>
  <c r="HC147" i="1"/>
  <c r="GZ147" i="1"/>
  <c r="GW147" i="1"/>
  <c r="GT147" i="1"/>
  <c r="GQ147" i="1"/>
  <c r="GN147" i="1"/>
  <c r="GK147" i="1"/>
  <c r="GH147" i="1"/>
  <c r="GE147" i="1"/>
  <c r="GB147" i="1"/>
  <c r="FY147" i="1"/>
  <c r="FV147" i="1"/>
  <c r="FS147" i="1"/>
  <c r="FP147" i="1"/>
  <c r="FM147" i="1"/>
  <c r="FJ147" i="1"/>
  <c r="FG147" i="1"/>
  <c r="FD147" i="1"/>
  <c r="FA147" i="1"/>
  <c r="EX147" i="1"/>
  <c r="EU147" i="1"/>
  <c r="ER147" i="1"/>
  <c r="EO147" i="1"/>
  <c r="EL147" i="1"/>
  <c r="EI147" i="1"/>
  <c r="EF147" i="1"/>
  <c r="EC147" i="1"/>
  <c r="DZ147" i="1"/>
  <c r="DW147" i="1"/>
  <c r="DT147" i="1"/>
  <c r="DQ147" i="1"/>
  <c r="DN147" i="1"/>
  <c r="DK147" i="1"/>
  <c r="DH147" i="1"/>
  <c r="DE147" i="1"/>
  <c r="DB147" i="1"/>
  <c r="CY147" i="1"/>
  <c r="CV147" i="1"/>
  <c r="CS147" i="1"/>
  <c r="CP147" i="1"/>
  <c r="CM147" i="1"/>
  <c r="CJ147" i="1"/>
  <c r="CG147" i="1"/>
  <c r="CD147" i="1"/>
  <c r="CA147" i="1"/>
  <c r="BX147" i="1"/>
  <c r="BU147" i="1"/>
  <c r="BR147" i="1"/>
  <c r="BO147" i="1"/>
  <c r="BL147" i="1"/>
  <c r="BI147" i="1"/>
  <c r="BF147" i="1"/>
  <c r="BC147" i="1"/>
  <c r="AZ147" i="1"/>
  <c r="AW147" i="1"/>
  <c r="AT147" i="1"/>
  <c r="AQ147" i="1"/>
  <c r="AN147" i="1"/>
  <c r="AK147" i="1"/>
  <c r="AH147" i="1"/>
  <c r="AE147" i="1"/>
  <c r="AB147" i="1"/>
  <c r="Y147" i="1"/>
  <c r="V147" i="1"/>
  <c r="S147" i="1"/>
  <c r="P147" i="1"/>
  <c r="M147" i="1"/>
  <c r="J147" i="1"/>
  <c r="G147" i="1"/>
  <c r="D147" i="1"/>
  <c r="HI146" i="1"/>
  <c r="HF146" i="1"/>
  <c r="HC146" i="1"/>
  <c r="GZ146" i="1"/>
  <c r="GW146" i="1"/>
  <c r="GT146" i="1"/>
  <c r="GQ146" i="1"/>
  <c r="GN146" i="1"/>
  <c r="GK146" i="1"/>
  <c r="GH146" i="1"/>
  <c r="GE146" i="1"/>
  <c r="GB146" i="1"/>
  <c r="FY146" i="1"/>
  <c r="FV146" i="1"/>
  <c r="FS146" i="1"/>
  <c r="FP146" i="1"/>
  <c r="FM146" i="1"/>
  <c r="FJ146" i="1"/>
  <c r="FG146" i="1"/>
  <c r="FD146" i="1"/>
  <c r="FA146" i="1"/>
  <c r="EX146" i="1"/>
  <c r="EU146" i="1"/>
  <c r="ER146" i="1"/>
  <c r="EO146" i="1"/>
  <c r="EL146" i="1"/>
  <c r="EI146" i="1"/>
  <c r="EF146" i="1"/>
  <c r="EC146" i="1"/>
  <c r="DZ146" i="1"/>
  <c r="DW146" i="1"/>
  <c r="DT146" i="1"/>
  <c r="DQ146" i="1"/>
  <c r="DN146" i="1"/>
  <c r="DK146" i="1"/>
  <c r="DH146" i="1"/>
  <c r="DE146" i="1"/>
  <c r="DB146" i="1"/>
  <c r="CY146" i="1"/>
  <c r="CV146" i="1"/>
  <c r="CS146" i="1"/>
  <c r="CP146" i="1"/>
  <c r="CM146" i="1"/>
  <c r="CJ146" i="1"/>
  <c r="CG146" i="1"/>
  <c r="CD146" i="1"/>
  <c r="CA146" i="1"/>
  <c r="BX146" i="1"/>
  <c r="BU146" i="1"/>
  <c r="BR146" i="1"/>
  <c r="BO146" i="1"/>
  <c r="BL146" i="1"/>
  <c r="BI146" i="1"/>
  <c r="BF146" i="1"/>
  <c r="BC146" i="1"/>
  <c r="AZ146" i="1"/>
  <c r="AW146" i="1"/>
  <c r="AT146" i="1"/>
  <c r="AQ146" i="1"/>
  <c r="AN146" i="1"/>
  <c r="AK146" i="1"/>
  <c r="AH146" i="1"/>
  <c r="AE146" i="1"/>
  <c r="AB146" i="1"/>
  <c r="Y146" i="1"/>
  <c r="V146" i="1"/>
  <c r="S146" i="1"/>
  <c r="P146" i="1"/>
  <c r="M146" i="1"/>
  <c r="J146" i="1"/>
  <c r="G146" i="1"/>
  <c r="D146" i="1"/>
  <c r="HI145" i="1"/>
  <c r="HF145" i="1"/>
  <c r="HC145" i="1"/>
  <c r="GZ145" i="1"/>
  <c r="GW145" i="1"/>
  <c r="GT145" i="1"/>
  <c r="GQ145" i="1"/>
  <c r="GN145" i="1"/>
  <c r="GK145" i="1"/>
  <c r="GH145" i="1"/>
  <c r="GE145" i="1"/>
  <c r="GB145" i="1"/>
  <c r="FY145" i="1"/>
  <c r="FV145" i="1"/>
  <c r="FS145" i="1"/>
  <c r="FP145" i="1"/>
  <c r="FM145" i="1"/>
  <c r="FJ145" i="1"/>
  <c r="FG145" i="1"/>
  <c r="FD145" i="1"/>
  <c r="FA145" i="1"/>
  <c r="EX145" i="1"/>
  <c r="EU145" i="1"/>
  <c r="ER145" i="1"/>
  <c r="EO145" i="1"/>
  <c r="EL145" i="1"/>
  <c r="EI145" i="1"/>
  <c r="EF145" i="1"/>
  <c r="EC145" i="1"/>
  <c r="DZ145" i="1"/>
  <c r="DW145" i="1"/>
  <c r="DT145" i="1"/>
  <c r="DQ145" i="1"/>
  <c r="DN145" i="1"/>
  <c r="DK145" i="1"/>
  <c r="DH145" i="1"/>
  <c r="DE145" i="1"/>
  <c r="DB145" i="1"/>
  <c r="CY145" i="1"/>
  <c r="CV145" i="1"/>
  <c r="CS145" i="1"/>
  <c r="CP145" i="1"/>
  <c r="CM145" i="1"/>
  <c r="CJ145" i="1"/>
  <c r="CG145" i="1"/>
  <c r="CD145" i="1"/>
  <c r="CA145" i="1"/>
  <c r="BX145" i="1"/>
  <c r="BU145" i="1"/>
  <c r="BR145" i="1"/>
  <c r="BO145" i="1"/>
  <c r="BL145" i="1"/>
  <c r="BI145" i="1"/>
  <c r="BF145" i="1"/>
  <c r="BC145" i="1"/>
  <c r="AZ145" i="1"/>
  <c r="AW145" i="1"/>
  <c r="AT145" i="1"/>
  <c r="AQ145" i="1"/>
  <c r="AN145" i="1"/>
  <c r="AK145" i="1"/>
  <c r="AH145" i="1"/>
  <c r="AE145" i="1"/>
  <c r="AB145" i="1"/>
  <c r="Y145" i="1"/>
  <c r="V145" i="1"/>
  <c r="S145" i="1"/>
  <c r="P145" i="1"/>
  <c r="M145" i="1"/>
  <c r="J145" i="1"/>
  <c r="G145" i="1"/>
  <c r="D145" i="1"/>
  <c r="HI144" i="1"/>
  <c r="HF144" i="1"/>
  <c r="HC144" i="1"/>
  <c r="GZ144" i="1"/>
  <c r="GW144" i="1"/>
  <c r="GT144" i="1"/>
  <c r="GQ144" i="1"/>
  <c r="GN144" i="1"/>
  <c r="GK144" i="1"/>
  <c r="GH144" i="1"/>
  <c r="GE144" i="1"/>
  <c r="GB144" i="1"/>
  <c r="FY144" i="1"/>
  <c r="FV144" i="1"/>
  <c r="FS144" i="1"/>
  <c r="FP144" i="1"/>
  <c r="FM144" i="1"/>
  <c r="FJ144" i="1"/>
  <c r="FG144" i="1"/>
  <c r="FD144" i="1"/>
  <c r="FA144" i="1"/>
  <c r="EX144" i="1"/>
  <c r="EU144" i="1"/>
  <c r="ER144" i="1"/>
  <c r="EO144" i="1"/>
  <c r="EL144" i="1"/>
  <c r="EI144" i="1"/>
  <c r="EF144" i="1"/>
  <c r="EC144" i="1"/>
  <c r="DZ144" i="1"/>
  <c r="DW144" i="1"/>
  <c r="DT144" i="1"/>
  <c r="DQ144" i="1"/>
  <c r="DN144" i="1"/>
  <c r="DK144" i="1"/>
  <c r="DH144" i="1"/>
  <c r="DE144" i="1"/>
  <c r="DB144" i="1"/>
  <c r="CY144" i="1"/>
  <c r="CV144" i="1"/>
  <c r="CS144" i="1"/>
  <c r="CP144" i="1"/>
  <c r="CM144" i="1"/>
  <c r="CJ144" i="1"/>
  <c r="CG144" i="1"/>
  <c r="CD144" i="1"/>
  <c r="CA144" i="1"/>
  <c r="BX144" i="1"/>
  <c r="BU144" i="1"/>
  <c r="BR144" i="1"/>
  <c r="BO144" i="1"/>
  <c r="BL144" i="1"/>
  <c r="BI144" i="1"/>
  <c r="BF144" i="1"/>
  <c r="BC144" i="1"/>
  <c r="AZ144" i="1"/>
  <c r="AW144" i="1"/>
  <c r="AT144" i="1"/>
  <c r="AQ144" i="1"/>
  <c r="AN144" i="1"/>
  <c r="AK144" i="1"/>
  <c r="AH144" i="1"/>
  <c r="AE144" i="1"/>
  <c r="AB144" i="1"/>
  <c r="Y144" i="1"/>
  <c r="V144" i="1"/>
  <c r="S144" i="1"/>
  <c r="P144" i="1"/>
  <c r="M144" i="1"/>
  <c r="J144" i="1"/>
  <c r="G144" i="1"/>
  <c r="D144" i="1"/>
  <c r="HI143" i="1"/>
  <c r="HF143" i="1"/>
  <c r="HC143" i="1"/>
  <c r="GZ143" i="1"/>
  <c r="GW143" i="1"/>
  <c r="GT143" i="1"/>
  <c r="GQ143" i="1"/>
  <c r="GN143" i="1"/>
  <c r="GK143" i="1"/>
  <c r="GH143" i="1"/>
  <c r="GE143" i="1"/>
  <c r="GB143" i="1"/>
  <c r="FY143" i="1"/>
  <c r="FV143" i="1"/>
  <c r="FS143" i="1"/>
  <c r="FP143" i="1"/>
  <c r="FM143" i="1"/>
  <c r="FJ143" i="1"/>
  <c r="FG143" i="1"/>
  <c r="FD143" i="1"/>
  <c r="FA143" i="1"/>
  <c r="EX143" i="1"/>
  <c r="EU143" i="1"/>
  <c r="ER143" i="1"/>
  <c r="EO143" i="1"/>
  <c r="EL143" i="1"/>
  <c r="EI143" i="1"/>
  <c r="EF143" i="1"/>
  <c r="EC143" i="1"/>
  <c r="DZ143" i="1"/>
  <c r="DW143" i="1"/>
  <c r="DT143" i="1"/>
  <c r="DQ143" i="1"/>
  <c r="DN143" i="1"/>
  <c r="DK143" i="1"/>
  <c r="DH143" i="1"/>
  <c r="DE143" i="1"/>
  <c r="DB143" i="1"/>
  <c r="CY143" i="1"/>
  <c r="CV143" i="1"/>
  <c r="CS143" i="1"/>
  <c r="CP143" i="1"/>
  <c r="CM143" i="1"/>
  <c r="CJ143" i="1"/>
  <c r="CG143" i="1"/>
  <c r="CD143" i="1"/>
  <c r="CA143" i="1"/>
  <c r="BX143" i="1"/>
  <c r="BU143" i="1"/>
  <c r="BR143" i="1"/>
  <c r="BO143" i="1"/>
  <c r="BL143" i="1"/>
  <c r="BI143" i="1"/>
  <c r="BF143" i="1"/>
  <c r="BC143" i="1"/>
  <c r="AZ143" i="1"/>
  <c r="AW143" i="1"/>
  <c r="AT143" i="1"/>
  <c r="AQ143" i="1"/>
  <c r="AN143" i="1"/>
  <c r="AK143" i="1"/>
  <c r="AH143" i="1"/>
  <c r="AE143" i="1"/>
  <c r="AB143" i="1"/>
  <c r="Y143" i="1"/>
  <c r="V143" i="1"/>
  <c r="S143" i="1"/>
  <c r="P143" i="1"/>
  <c r="M143" i="1"/>
  <c r="J143" i="1"/>
  <c r="G143" i="1"/>
  <c r="D143" i="1"/>
  <c r="HI142" i="1"/>
  <c r="HI152" i="1" s="1"/>
  <c r="HF142" i="1"/>
  <c r="HF152" i="1" s="1"/>
  <c r="HC142" i="1"/>
  <c r="HC152" i="1" s="1"/>
  <c r="GZ142" i="1"/>
  <c r="GW142" i="1"/>
  <c r="GW152" i="1" s="1"/>
  <c r="GT142" i="1"/>
  <c r="GT152" i="1" s="1"/>
  <c r="GQ142" i="1"/>
  <c r="GQ152" i="1" s="1"/>
  <c r="GN142" i="1"/>
  <c r="GK142" i="1"/>
  <c r="GK152" i="1" s="1"/>
  <c r="GH142" i="1"/>
  <c r="GH152" i="1" s="1"/>
  <c r="GE142" i="1"/>
  <c r="GE152" i="1" s="1"/>
  <c r="GB142" i="1"/>
  <c r="FY142" i="1"/>
  <c r="FY152" i="1" s="1"/>
  <c r="FV142" i="1"/>
  <c r="FV152" i="1" s="1"/>
  <c r="FS142" i="1"/>
  <c r="FS152" i="1" s="1"/>
  <c r="FP142" i="1"/>
  <c r="FM142" i="1"/>
  <c r="FM152" i="1" s="1"/>
  <c r="FJ142" i="1"/>
  <c r="FJ152" i="1" s="1"/>
  <c r="FG142" i="1"/>
  <c r="FG152" i="1" s="1"/>
  <c r="FD142" i="1"/>
  <c r="FA142" i="1"/>
  <c r="FA152" i="1" s="1"/>
  <c r="EX142" i="1"/>
  <c r="EX152" i="1" s="1"/>
  <c r="EU142" i="1"/>
  <c r="EU152" i="1" s="1"/>
  <c r="ER142" i="1"/>
  <c r="EO142" i="1"/>
  <c r="EO152" i="1" s="1"/>
  <c r="EL142" i="1"/>
  <c r="EL152" i="1" s="1"/>
  <c r="EI142" i="1"/>
  <c r="EI152" i="1" s="1"/>
  <c r="EF142" i="1"/>
  <c r="EC142" i="1"/>
  <c r="EC152" i="1" s="1"/>
  <c r="DZ142" i="1"/>
  <c r="DZ152" i="1" s="1"/>
  <c r="DW142" i="1"/>
  <c r="DW152" i="1" s="1"/>
  <c r="DT142" i="1"/>
  <c r="DQ142" i="1"/>
  <c r="DQ152" i="1" s="1"/>
  <c r="DN142" i="1"/>
  <c r="DN152" i="1" s="1"/>
  <c r="DK142" i="1"/>
  <c r="DK152" i="1" s="1"/>
  <c r="DH142" i="1"/>
  <c r="DE142" i="1"/>
  <c r="DE152" i="1" s="1"/>
  <c r="DB142" i="1"/>
  <c r="DB152" i="1" s="1"/>
  <c r="CY142" i="1"/>
  <c r="CY152" i="1" s="1"/>
  <c r="CV142" i="1"/>
  <c r="CS142" i="1"/>
  <c r="CS152" i="1" s="1"/>
  <c r="CP142" i="1"/>
  <c r="CP152" i="1" s="1"/>
  <c r="CM142" i="1"/>
  <c r="CM152" i="1" s="1"/>
  <c r="CJ142" i="1"/>
  <c r="CG142" i="1"/>
  <c r="CG152" i="1" s="1"/>
  <c r="CD142" i="1"/>
  <c r="CD152" i="1" s="1"/>
  <c r="CA142" i="1"/>
  <c r="CA152" i="1" s="1"/>
  <c r="BX142" i="1"/>
  <c r="BU142" i="1"/>
  <c r="BU152" i="1" s="1"/>
  <c r="BR142" i="1"/>
  <c r="BR152" i="1" s="1"/>
  <c r="BO142" i="1"/>
  <c r="BO152" i="1" s="1"/>
  <c r="BL142" i="1"/>
  <c r="BI142" i="1"/>
  <c r="BI152" i="1" s="1"/>
  <c r="BF142" i="1"/>
  <c r="BF152" i="1" s="1"/>
  <c r="BC142" i="1"/>
  <c r="BC152" i="1" s="1"/>
  <c r="AZ142" i="1"/>
  <c r="AW142" i="1"/>
  <c r="AW152" i="1" s="1"/>
  <c r="AT142" i="1"/>
  <c r="AT152" i="1" s="1"/>
  <c r="AQ142" i="1"/>
  <c r="AQ152" i="1" s="1"/>
  <c r="AN142" i="1"/>
  <c r="AK142" i="1"/>
  <c r="AK152" i="1" s="1"/>
  <c r="AH142" i="1"/>
  <c r="AH152" i="1" s="1"/>
  <c r="AE142" i="1"/>
  <c r="AE152" i="1" s="1"/>
  <c r="AB142" i="1"/>
  <c r="Y142" i="1"/>
  <c r="Y152" i="1" s="1"/>
  <c r="V142" i="1"/>
  <c r="V152" i="1" s="1"/>
  <c r="S142" i="1"/>
  <c r="S152" i="1" s="1"/>
  <c r="P142" i="1"/>
  <c r="M142" i="1"/>
  <c r="M152" i="1" s="1"/>
  <c r="J142" i="1"/>
  <c r="J152" i="1" s="1"/>
  <c r="G142" i="1"/>
  <c r="G152" i="1" s="1"/>
  <c r="D142" i="1"/>
  <c r="ER141" i="1"/>
  <c r="HH140" i="1"/>
  <c r="HH164" i="1" s="1"/>
  <c r="HG140" i="1"/>
  <c r="HE140" i="1"/>
  <c r="HE164" i="1" s="1"/>
  <c r="HD140" i="1"/>
  <c r="HB140" i="1"/>
  <c r="HB164" i="1" s="1"/>
  <c r="HA140" i="1"/>
  <c r="HA164" i="1" s="1"/>
  <c r="GZ140" i="1"/>
  <c r="GZ164" i="1" s="1"/>
  <c r="GY140" i="1"/>
  <c r="GX140" i="1"/>
  <c r="GX164" i="1" s="1"/>
  <c r="GV140" i="1"/>
  <c r="GV164" i="1" s="1"/>
  <c r="GU140" i="1"/>
  <c r="GS140" i="1"/>
  <c r="GS164" i="1" s="1"/>
  <c r="GR140" i="1"/>
  <c r="GR164" i="1" s="1"/>
  <c r="GP140" i="1"/>
  <c r="GP164" i="1" s="1"/>
  <c r="GO140" i="1"/>
  <c r="GO164" i="1" s="1"/>
  <c r="GN140" i="1"/>
  <c r="GM140" i="1"/>
  <c r="GL140" i="1"/>
  <c r="GL164" i="1" s="1"/>
  <c r="GJ140" i="1"/>
  <c r="GJ164" i="1" s="1"/>
  <c r="GI140" i="1"/>
  <c r="GG140" i="1"/>
  <c r="GG164" i="1" s="1"/>
  <c r="GF140" i="1"/>
  <c r="GF164" i="1" s="1"/>
  <c r="GD140" i="1"/>
  <c r="GD164" i="1" s="1"/>
  <c r="GC140" i="1"/>
  <c r="GC164" i="1" s="1"/>
  <c r="GB140" i="1"/>
  <c r="GB164" i="1" s="1"/>
  <c r="GA140" i="1"/>
  <c r="FZ140" i="1"/>
  <c r="FZ164" i="1" s="1"/>
  <c r="FX140" i="1"/>
  <c r="FW140" i="1"/>
  <c r="FU140" i="1"/>
  <c r="FU164" i="1" s="1"/>
  <c r="FT140" i="1"/>
  <c r="FT164" i="1" s="1"/>
  <c r="FR140" i="1"/>
  <c r="FR164" i="1" s="1"/>
  <c r="FQ140" i="1"/>
  <c r="FQ164" i="1" s="1"/>
  <c r="FP140" i="1"/>
  <c r="FP164" i="1" s="1"/>
  <c r="FO140" i="1"/>
  <c r="FN140" i="1"/>
  <c r="FN164" i="1" s="1"/>
  <c r="FL140" i="1"/>
  <c r="FL164" i="1" s="1"/>
  <c r="FK140" i="1"/>
  <c r="FI140" i="1"/>
  <c r="FI164" i="1" s="1"/>
  <c r="FH140" i="1"/>
  <c r="FF140" i="1"/>
  <c r="FF164" i="1" s="1"/>
  <c r="FE140" i="1"/>
  <c r="FE164" i="1" s="1"/>
  <c r="FD140" i="1"/>
  <c r="FD164" i="1" s="1"/>
  <c r="FC140" i="1"/>
  <c r="FB140" i="1"/>
  <c r="FB164" i="1" s="1"/>
  <c r="EZ140" i="1"/>
  <c r="EZ164" i="1" s="1"/>
  <c r="EY140" i="1"/>
  <c r="EW140" i="1"/>
  <c r="EW164" i="1" s="1"/>
  <c r="EV140" i="1"/>
  <c r="EV164" i="1" s="1"/>
  <c r="ET140" i="1"/>
  <c r="ET164" i="1" s="1"/>
  <c r="ES140" i="1"/>
  <c r="ES164" i="1" s="1"/>
  <c r="ER140" i="1"/>
  <c r="EQ140" i="1"/>
  <c r="EN140" i="1"/>
  <c r="EN164" i="1" s="1"/>
  <c r="EM140" i="1"/>
  <c r="EM164" i="1" s="1"/>
  <c r="EK140" i="1"/>
  <c r="EK164" i="1" s="1"/>
  <c r="EJ140" i="1"/>
  <c r="EJ164" i="1" s="1"/>
  <c r="EI140" i="1"/>
  <c r="EH140" i="1"/>
  <c r="EH164" i="1" s="1"/>
  <c r="EG140" i="1"/>
  <c r="EG164" i="1" s="1"/>
  <c r="EE140" i="1"/>
  <c r="ED140" i="1"/>
  <c r="ED164" i="1" s="1"/>
  <c r="EB140" i="1"/>
  <c r="EB164" i="1" s="1"/>
  <c r="EA140" i="1"/>
  <c r="EA164" i="1" s="1"/>
  <c r="DY140" i="1"/>
  <c r="DY164" i="1" s="1"/>
  <c r="DX140" i="1"/>
  <c r="DX164" i="1" s="1"/>
  <c r="DV140" i="1"/>
  <c r="DV164" i="1" s="1"/>
  <c r="DU140" i="1"/>
  <c r="DU164" i="1" s="1"/>
  <c r="DS140" i="1"/>
  <c r="DS164" i="1" s="1"/>
  <c r="DR140" i="1"/>
  <c r="DR164" i="1" s="1"/>
  <c r="DP140" i="1"/>
  <c r="DP164" i="1" s="1"/>
  <c r="DO140" i="1"/>
  <c r="DO164" i="1" s="1"/>
  <c r="DM140" i="1"/>
  <c r="DM164" i="1" s="1"/>
  <c r="DL140" i="1"/>
  <c r="DL164" i="1" s="1"/>
  <c r="DJ140" i="1"/>
  <c r="DJ164" i="1" s="1"/>
  <c r="DI140" i="1"/>
  <c r="DI164" i="1" s="1"/>
  <c r="DG140" i="1"/>
  <c r="DF140" i="1"/>
  <c r="DF164" i="1" s="1"/>
  <c r="DD140" i="1"/>
  <c r="DD164" i="1" s="1"/>
  <c r="DC140" i="1"/>
  <c r="DC164" i="1" s="1"/>
  <c r="DA140" i="1"/>
  <c r="DA164" i="1" s="1"/>
  <c r="CZ140" i="1"/>
  <c r="CZ164" i="1" s="1"/>
  <c r="CX140" i="1"/>
  <c r="CX164" i="1" s="1"/>
  <c r="CW140" i="1"/>
  <c r="CW164" i="1" s="1"/>
  <c r="CU140" i="1"/>
  <c r="CT140" i="1"/>
  <c r="CT164" i="1" s="1"/>
  <c r="CR140" i="1"/>
  <c r="CR164" i="1" s="1"/>
  <c r="CQ140" i="1"/>
  <c r="CQ164" i="1" s="1"/>
  <c r="CO140" i="1"/>
  <c r="CO164" i="1" s="1"/>
  <c r="CN140" i="1"/>
  <c r="CN164" i="1" s="1"/>
  <c r="CM140" i="1"/>
  <c r="CL140" i="1"/>
  <c r="CL164" i="1" s="1"/>
  <c r="CK140" i="1"/>
  <c r="CK164" i="1" s="1"/>
  <c r="CI140" i="1"/>
  <c r="CH140" i="1"/>
  <c r="CH164" i="1" s="1"/>
  <c r="CF140" i="1"/>
  <c r="CF164" i="1" s="1"/>
  <c r="CE140" i="1"/>
  <c r="CE164" i="1" s="1"/>
  <c r="CC140" i="1"/>
  <c r="CC164" i="1" s="1"/>
  <c r="CB140" i="1"/>
  <c r="CB164" i="1" s="1"/>
  <c r="BZ140" i="1"/>
  <c r="BZ164" i="1" s="1"/>
  <c r="BY140" i="1"/>
  <c r="BY164" i="1" s="1"/>
  <c r="BW140" i="1"/>
  <c r="BW164" i="1" s="1"/>
  <c r="BV140" i="1"/>
  <c r="BV164" i="1" s="1"/>
  <c r="BT140" i="1"/>
  <c r="BT164" i="1" s="1"/>
  <c r="BS140" i="1"/>
  <c r="BS164" i="1" s="1"/>
  <c r="BQ140" i="1"/>
  <c r="BQ164" i="1" s="1"/>
  <c r="BP140" i="1"/>
  <c r="BP164" i="1" s="1"/>
  <c r="BN140" i="1"/>
  <c r="BN164" i="1" s="1"/>
  <c r="BM140" i="1"/>
  <c r="BM164" i="1" s="1"/>
  <c r="BK140" i="1"/>
  <c r="BJ140" i="1"/>
  <c r="BJ164" i="1" s="1"/>
  <c r="BH140" i="1"/>
  <c r="BH164" i="1" s="1"/>
  <c r="BG140" i="1"/>
  <c r="BG164" i="1" s="1"/>
  <c r="BE140" i="1"/>
  <c r="BE164" i="1" s="1"/>
  <c r="BD140" i="1"/>
  <c r="BD164" i="1" s="1"/>
  <c r="BB140" i="1"/>
  <c r="BB164" i="1" s="1"/>
  <c r="BA140" i="1"/>
  <c r="BA164" i="1" s="1"/>
  <c r="AY140" i="1"/>
  <c r="AX140" i="1"/>
  <c r="AX164" i="1" s="1"/>
  <c r="AV140" i="1"/>
  <c r="AV164" i="1" s="1"/>
  <c r="AU140" i="1"/>
  <c r="AU164" i="1" s="1"/>
  <c r="AS140" i="1"/>
  <c r="AS164" i="1" s="1"/>
  <c r="AR140" i="1"/>
  <c r="AR164" i="1" s="1"/>
  <c r="AQ140" i="1"/>
  <c r="AP140" i="1"/>
  <c r="AP164" i="1" s="1"/>
  <c r="AO140" i="1"/>
  <c r="AO164" i="1" s="1"/>
  <c r="AM140" i="1"/>
  <c r="AL140" i="1"/>
  <c r="AL164" i="1" s="1"/>
  <c r="AJ140" i="1"/>
  <c r="AJ164" i="1" s="1"/>
  <c r="AI140" i="1"/>
  <c r="AI164" i="1" s="1"/>
  <c r="AG140" i="1"/>
  <c r="AG164" i="1" s="1"/>
  <c r="AF140" i="1"/>
  <c r="AF164" i="1" s="1"/>
  <c r="AD140" i="1"/>
  <c r="AD164" i="1" s="1"/>
  <c r="AC140" i="1"/>
  <c r="AC164" i="1" s="1"/>
  <c r="AA140" i="1"/>
  <c r="AA164" i="1" s="1"/>
  <c r="Z140" i="1"/>
  <c r="Z164" i="1" s="1"/>
  <c r="X140" i="1"/>
  <c r="X164" i="1" s="1"/>
  <c r="W140" i="1"/>
  <c r="W164" i="1" s="1"/>
  <c r="U140" i="1"/>
  <c r="U164" i="1" s="1"/>
  <c r="T140" i="1"/>
  <c r="T164" i="1" s="1"/>
  <c r="R140" i="1"/>
  <c r="R164" i="1" s="1"/>
  <c r="Q140" i="1"/>
  <c r="Q164" i="1" s="1"/>
  <c r="O140" i="1"/>
  <c r="N140" i="1"/>
  <c r="N164" i="1" s="1"/>
  <c r="L140" i="1"/>
  <c r="L164" i="1" s="1"/>
  <c r="K140" i="1"/>
  <c r="K164" i="1" s="1"/>
  <c r="I140" i="1"/>
  <c r="I164" i="1" s="1"/>
  <c r="H140" i="1"/>
  <c r="H164" i="1" s="1"/>
  <c r="F140" i="1"/>
  <c r="F164" i="1" s="1"/>
  <c r="E140" i="1"/>
  <c r="E164" i="1" s="1"/>
  <c r="C140" i="1"/>
  <c r="B140" i="1"/>
  <c r="B164" i="1" s="1"/>
  <c r="HI139" i="1"/>
  <c r="HF139" i="1"/>
  <c r="HC139" i="1"/>
  <c r="GZ139" i="1"/>
  <c r="GW139" i="1"/>
  <c r="GT139" i="1"/>
  <c r="GQ139" i="1"/>
  <c r="GN139" i="1"/>
  <c r="GK139" i="1"/>
  <c r="GH139" i="1"/>
  <c r="GE139" i="1"/>
  <c r="GB139" i="1"/>
  <c r="FY139" i="1"/>
  <c r="FV139" i="1"/>
  <c r="FS139" i="1"/>
  <c r="FP139" i="1"/>
  <c r="FM139" i="1"/>
  <c r="FJ139" i="1"/>
  <c r="FG139" i="1"/>
  <c r="FD139" i="1"/>
  <c r="FA139" i="1"/>
  <c r="EX139" i="1"/>
  <c r="EU139" i="1"/>
  <c r="ER139" i="1"/>
  <c r="EO139" i="1"/>
  <c r="EL139" i="1"/>
  <c r="EI139" i="1"/>
  <c r="EF139" i="1"/>
  <c r="EC139" i="1"/>
  <c r="DZ139" i="1"/>
  <c r="DW139" i="1"/>
  <c r="DT139" i="1"/>
  <c r="DQ139" i="1"/>
  <c r="DN139" i="1"/>
  <c r="DK139" i="1"/>
  <c r="DH139" i="1"/>
  <c r="DE139" i="1"/>
  <c r="DB139" i="1"/>
  <c r="CY139" i="1"/>
  <c r="CV139" i="1"/>
  <c r="CS139" i="1"/>
  <c r="CP139" i="1"/>
  <c r="CM139" i="1"/>
  <c r="CJ139" i="1"/>
  <c r="CG139" i="1"/>
  <c r="CD139" i="1"/>
  <c r="CA139" i="1"/>
  <c r="BX139" i="1"/>
  <c r="BU139" i="1"/>
  <c r="BR139" i="1"/>
  <c r="BO139" i="1"/>
  <c r="BL139" i="1"/>
  <c r="BI139" i="1"/>
  <c r="BF139" i="1"/>
  <c r="BC139" i="1"/>
  <c r="AZ139" i="1"/>
  <c r="AW139" i="1"/>
  <c r="AT139" i="1"/>
  <c r="AQ139" i="1"/>
  <c r="AN139" i="1"/>
  <c r="AK139" i="1"/>
  <c r="AH139" i="1"/>
  <c r="AE139" i="1"/>
  <c r="AB139" i="1"/>
  <c r="Y139" i="1"/>
  <c r="V139" i="1"/>
  <c r="S139" i="1"/>
  <c r="P139" i="1"/>
  <c r="M139" i="1"/>
  <c r="J139" i="1"/>
  <c r="G139" i="1"/>
  <c r="D139" i="1"/>
  <c r="HI138" i="1"/>
  <c r="HF138" i="1"/>
  <c r="HC138" i="1"/>
  <c r="GZ138" i="1"/>
  <c r="GW138" i="1"/>
  <c r="GT138" i="1"/>
  <c r="GQ138" i="1"/>
  <c r="GN138" i="1"/>
  <c r="GK138" i="1"/>
  <c r="GH138" i="1"/>
  <c r="GE138" i="1"/>
  <c r="GB138" i="1"/>
  <c r="FY138" i="1"/>
  <c r="FV138" i="1"/>
  <c r="FS138" i="1"/>
  <c r="FP138" i="1"/>
  <c r="FM138" i="1"/>
  <c r="FJ138" i="1"/>
  <c r="FG138" i="1"/>
  <c r="FD138" i="1"/>
  <c r="FA138" i="1"/>
  <c r="EX138" i="1"/>
  <c r="EU138" i="1"/>
  <c r="ER138" i="1"/>
  <c r="EO138" i="1"/>
  <c r="EL138" i="1"/>
  <c r="EI138" i="1"/>
  <c r="EF138" i="1"/>
  <c r="EC138" i="1"/>
  <c r="DZ138" i="1"/>
  <c r="DW138" i="1"/>
  <c r="DT138" i="1"/>
  <c r="DQ138" i="1"/>
  <c r="DN138" i="1"/>
  <c r="DK138" i="1"/>
  <c r="DH138" i="1"/>
  <c r="DE138" i="1"/>
  <c r="DB138" i="1"/>
  <c r="CY138" i="1"/>
  <c r="CV138" i="1"/>
  <c r="CS138" i="1"/>
  <c r="CP138" i="1"/>
  <c r="CM138" i="1"/>
  <c r="CJ138" i="1"/>
  <c r="CG138" i="1"/>
  <c r="CD138" i="1"/>
  <c r="CA138" i="1"/>
  <c r="BX138" i="1"/>
  <c r="BU138" i="1"/>
  <c r="BR138" i="1"/>
  <c r="BO138" i="1"/>
  <c r="BL138" i="1"/>
  <c r="BI138" i="1"/>
  <c r="BF138" i="1"/>
  <c r="BC138" i="1"/>
  <c r="AZ138" i="1"/>
  <c r="AW138" i="1"/>
  <c r="AT138" i="1"/>
  <c r="AQ138" i="1"/>
  <c r="AN138" i="1"/>
  <c r="AK138" i="1"/>
  <c r="AH138" i="1"/>
  <c r="AE138" i="1"/>
  <c r="AB138" i="1"/>
  <c r="Y138" i="1"/>
  <c r="V138" i="1"/>
  <c r="S138" i="1"/>
  <c r="P138" i="1"/>
  <c r="M138" i="1"/>
  <c r="J138" i="1"/>
  <c r="G138" i="1"/>
  <c r="D138" i="1"/>
  <c r="HI137" i="1"/>
  <c r="HF137" i="1"/>
  <c r="HC137" i="1"/>
  <c r="GZ137" i="1"/>
  <c r="GW137" i="1"/>
  <c r="GT137" i="1"/>
  <c r="GQ137" i="1"/>
  <c r="GN137" i="1"/>
  <c r="GK137" i="1"/>
  <c r="GH137" i="1"/>
  <c r="GE137" i="1"/>
  <c r="GB137" i="1"/>
  <c r="FY137" i="1"/>
  <c r="FV137" i="1"/>
  <c r="FS137" i="1"/>
  <c r="FP137" i="1"/>
  <c r="FM137" i="1"/>
  <c r="FJ137" i="1"/>
  <c r="FG137" i="1"/>
  <c r="FD137" i="1"/>
  <c r="FA137" i="1"/>
  <c r="EX137" i="1"/>
  <c r="EU137" i="1"/>
  <c r="ER137" i="1"/>
  <c r="EO137" i="1"/>
  <c r="EL137" i="1"/>
  <c r="EI137" i="1"/>
  <c r="EF137" i="1"/>
  <c r="EC137" i="1"/>
  <c r="DZ137" i="1"/>
  <c r="DW137" i="1"/>
  <c r="DT137" i="1"/>
  <c r="DQ137" i="1"/>
  <c r="DN137" i="1"/>
  <c r="DK137" i="1"/>
  <c r="DH137" i="1"/>
  <c r="DE137" i="1"/>
  <c r="DB137" i="1"/>
  <c r="CY137" i="1"/>
  <c r="CV137" i="1"/>
  <c r="CS137" i="1"/>
  <c r="CP137" i="1"/>
  <c r="CM137" i="1"/>
  <c r="CJ137" i="1"/>
  <c r="CG137" i="1"/>
  <c r="CD137" i="1"/>
  <c r="CA137" i="1"/>
  <c r="BX137" i="1"/>
  <c r="BU137" i="1"/>
  <c r="BR137" i="1"/>
  <c r="BO137" i="1"/>
  <c r="BL137" i="1"/>
  <c r="BI137" i="1"/>
  <c r="BF137" i="1"/>
  <c r="BC137" i="1"/>
  <c r="AZ137" i="1"/>
  <c r="AW137" i="1"/>
  <c r="AT137" i="1"/>
  <c r="AQ137" i="1"/>
  <c r="AN137" i="1"/>
  <c r="AK137" i="1"/>
  <c r="AH137" i="1"/>
  <c r="AE137" i="1"/>
  <c r="AB137" i="1"/>
  <c r="Y137" i="1"/>
  <c r="V137" i="1"/>
  <c r="S137" i="1"/>
  <c r="P137" i="1"/>
  <c r="M137" i="1"/>
  <c r="J137" i="1"/>
  <c r="G137" i="1"/>
  <c r="D137" i="1"/>
  <c r="HI136" i="1"/>
  <c r="HF136" i="1"/>
  <c r="HC136" i="1"/>
  <c r="GZ136" i="1"/>
  <c r="GW136" i="1"/>
  <c r="GT136" i="1"/>
  <c r="GQ136" i="1"/>
  <c r="GN136" i="1"/>
  <c r="GK136" i="1"/>
  <c r="GH136" i="1"/>
  <c r="GE136" i="1"/>
  <c r="GB136" i="1"/>
  <c r="FY136" i="1"/>
  <c r="FV136" i="1"/>
  <c r="FS136" i="1"/>
  <c r="FP136" i="1"/>
  <c r="FM136" i="1"/>
  <c r="FJ136" i="1"/>
  <c r="FG136" i="1"/>
  <c r="FD136" i="1"/>
  <c r="FA136" i="1"/>
  <c r="EX136" i="1"/>
  <c r="EU136" i="1"/>
  <c r="ER136" i="1"/>
  <c r="EO136" i="1"/>
  <c r="EL136" i="1"/>
  <c r="EI136" i="1"/>
  <c r="EF136" i="1"/>
  <c r="EC136" i="1"/>
  <c r="DZ136" i="1"/>
  <c r="DW136" i="1"/>
  <c r="DT136" i="1"/>
  <c r="DQ136" i="1"/>
  <c r="DN136" i="1"/>
  <c r="DK136" i="1"/>
  <c r="DH136" i="1"/>
  <c r="DE136" i="1"/>
  <c r="DB136" i="1"/>
  <c r="CY136" i="1"/>
  <c r="CV136" i="1"/>
  <c r="CS136" i="1"/>
  <c r="CP136" i="1"/>
  <c r="CM136" i="1"/>
  <c r="CJ136" i="1"/>
  <c r="CG136" i="1"/>
  <c r="CD136" i="1"/>
  <c r="CA136" i="1"/>
  <c r="BX136" i="1"/>
  <c r="BU136" i="1"/>
  <c r="BR136" i="1"/>
  <c r="BO136" i="1"/>
  <c r="BL136" i="1"/>
  <c r="BI136" i="1"/>
  <c r="BF136" i="1"/>
  <c r="BC136" i="1"/>
  <c r="AZ136" i="1"/>
  <c r="AW136" i="1"/>
  <c r="AT136" i="1"/>
  <c r="AQ136" i="1"/>
  <c r="AN136" i="1"/>
  <c r="AK136" i="1"/>
  <c r="AH136" i="1"/>
  <c r="AE136" i="1"/>
  <c r="AB136" i="1"/>
  <c r="Y136" i="1"/>
  <c r="V136" i="1"/>
  <c r="S136" i="1"/>
  <c r="P136" i="1"/>
  <c r="M136" i="1"/>
  <c r="J136" i="1"/>
  <c r="G136" i="1"/>
  <c r="D136" i="1"/>
  <c r="HI135" i="1"/>
  <c r="HF135" i="1"/>
  <c r="HC135" i="1"/>
  <c r="GZ135" i="1"/>
  <c r="GW135" i="1"/>
  <c r="GT135" i="1"/>
  <c r="GQ135" i="1"/>
  <c r="GN135" i="1"/>
  <c r="GK135" i="1"/>
  <c r="GH135" i="1"/>
  <c r="GE135" i="1"/>
  <c r="GB135" i="1"/>
  <c r="FY135" i="1"/>
  <c r="FV135" i="1"/>
  <c r="FS135" i="1"/>
  <c r="FP135" i="1"/>
  <c r="FM135" i="1"/>
  <c r="FJ135" i="1"/>
  <c r="FG135" i="1"/>
  <c r="FD135" i="1"/>
  <c r="FA135" i="1"/>
  <c r="EX135" i="1"/>
  <c r="EU135" i="1"/>
  <c r="ER135" i="1"/>
  <c r="EO135" i="1"/>
  <c r="EL135" i="1"/>
  <c r="EI135" i="1"/>
  <c r="EF135" i="1"/>
  <c r="EC135" i="1"/>
  <c r="DZ135" i="1"/>
  <c r="DW135" i="1"/>
  <c r="DT135" i="1"/>
  <c r="DQ135" i="1"/>
  <c r="DN135" i="1"/>
  <c r="DK135" i="1"/>
  <c r="DH135" i="1"/>
  <c r="DE135" i="1"/>
  <c r="DB135" i="1"/>
  <c r="CY135" i="1"/>
  <c r="CV135" i="1"/>
  <c r="CS135" i="1"/>
  <c r="CP135" i="1"/>
  <c r="CM135" i="1"/>
  <c r="CJ135" i="1"/>
  <c r="CG135" i="1"/>
  <c r="CD135" i="1"/>
  <c r="CA135" i="1"/>
  <c r="BX135" i="1"/>
  <c r="BU135" i="1"/>
  <c r="BR135" i="1"/>
  <c r="BO135" i="1"/>
  <c r="BL135" i="1"/>
  <c r="BI135" i="1"/>
  <c r="BF135" i="1"/>
  <c r="BC135" i="1"/>
  <c r="AZ135" i="1"/>
  <c r="AW135" i="1"/>
  <c r="AT135" i="1"/>
  <c r="AQ135" i="1"/>
  <c r="AN135" i="1"/>
  <c r="AK135" i="1"/>
  <c r="AH135" i="1"/>
  <c r="AE135" i="1"/>
  <c r="AB135" i="1"/>
  <c r="Y135" i="1"/>
  <c r="V135" i="1"/>
  <c r="S135" i="1"/>
  <c r="P135" i="1"/>
  <c r="M135" i="1"/>
  <c r="J135" i="1"/>
  <c r="G135" i="1"/>
  <c r="D135" i="1"/>
  <c r="HI134" i="1"/>
  <c r="HF134" i="1"/>
  <c r="HC134" i="1"/>
  <c r="GZ134" i="1"/>
  <c r="GW134" i="1"/>
  <c r="GT134" i="1"/>
  <c r="GQ134" i="1"/>
  <c r="GN134" i="1"/>
  <c r="GK134" i="1"/>
  <c r="GH134" i="1"/>
  <c r="GE134" i="1"/>
  <c r="GB134" i="1"/>
  <c r="FY134" i="1"/>
  <c r="FV134" i="1"/>
  <c r="FS134" i="1"/>
  <c r="FP134" i="1"/>
  <c r="FM134" i="1"/>
  <c r="FJ134" i="1"/>
  <c r="FG134" i="1"/>
  <c r="FD134" i="1"/>
  <c r="FA134" i="1"/>
  <c r="EX134" i="1"/>
  <c r="EU134" i="1"/>
  <c r="ER134" i="1"/>
  <c r="EM134" i="1"/>
  <c r="EL134" i="1"/>
  <c r="EI134" i="1"/>
  <c r="EF134" i="1"/>
  <c r="EC134" i="1"/>
  <c r="DZ134" i="1"/>
  <c r="DW134" i="1"/>
  <c r="DT134" i="1"/>
  <c r="DQ134" i="1"/>
  <c r="DN134" i="1"/>
  <c r="DK134" i="1"/>
  <c r="DH134" i="1"/>
  <c r="DE134" i="1"/>
  <c r="DB134" i="1"/>
  <c r="CY134" i="1"/>
  <c r="CV134" i="1"/>
  <c r="CS134" i="1"/>
  <c r="CP134" i="1"/>
  <c r="CM134" i="1"/>
  <c r="CJ134" i="1"/>
  <c r="CG134" i="1"/>
  <c r="CD134" i="1"/>
  <c r="CA134" i="1"/>
  <c r="BX134" i="1"/>
  <c r="BU134" i="1"/>
  <c r="BR134" i="1"/>
  <c r="BO134" i="1"/>
  <c r="BL134" i="1"/>
  <c r="BI134" i="1"/>
  <c r="BF134" i="1"/>
  <c r="BC134" i="1"/>
  <c r="AZ134" i="1"/>
  <c r="AW134" i="1"/>
  <c r="AT134" i="1"/>
  <c r="AQ134" i="1"/>
  <c r="AN134" i="1"/>
  <c r="AK134" i="1"/>
  <c r="AH134" i="1"/>
  <c r="AE134" i="1"/>
  <c r="AB134" i="1"/>
  <c r="Y134" i="1"/>
  <c r="V134" i="1"/>
  <c r="S134" i="1"/>
  <c r="P134" i="1"/>
  <c r="M134" i="1"/>
  <c r="J134" i="1"/>
  <c r="G134" i="1"/>
  <c r="D134" i="1"/>
  <c r="HI133" i="1"/>
  <c r="HF133" i="1"/>
  <c r="HC133" i="1"/>
  <c r="GZ133" i="1"/>
  <c r="GW133" i="1"/>
  <c r="GT133" i="1"/>
  <c r="GQ133" i="1"/>
  <c r="GN133" i="1"/>
  <c r="GK133" i="1"/>
  <c r="GH133" i="1"/>
  <c r="GE133" i="1"/>
  <c r="GB133" i="1"/>
  <c r="FY133" i="1"/>
  <c r="FV133" i="1"/>
  <c r="FS133" i="1"/>
  <c r="FP133" i="1"/>
  <c r="FM133" i="1"/>
  <c r="FJ133" i="1"/>
  <c r="FG133" i="1"/>
  <c r="FD133" i="1"/>
  <c r="FA133" i="1"/>
  <c r="EX133" i="1"/>
  <c r="EU133" i="1"/>
  <c r="ER133" i="1"/>
  <c r="EO133" i="1"/>
  <c r="EL133" i="1"/>
  <c r="EI133" i="1"/>
  <c r="EF133" i="1"/>
  <c r="EC133" i="1"/>
  <c r="DZ133" i="1"/>
  <c r="DW133" i="1"/>
  <c r="DT133" i="1"/>
  <c r="DQ133" i="1"/>
  <c r="DN133" i="1"/>
  <c r="DK133" i="1"/>
  <c r="DH133" i="1"/>
  <c r="DE133" i="1"/>
  <c r="DB133" i="1"/>
  <c r="CY133" i="1"/>
  <c r="CV133" i="1"/>
  <c r="CS133" i="1"/>
  <c r="CP133" i="1"/>
  <c r="CM133" i="1"/>
  <c r="CJ133" i="1"/>
  <c r="CG133" i="1"/>
  <c r="CD133" i="1"/>
  <c r="CA133" i="1"/>
  <c r="BX133" i="1"/>
  <c r="BU133" i="1"/>
  <c r="BR133" i="1"/>
  <c r="BO133" i="1"/>
  <c r="BL133" i="1"/>
  <c r="BI133" i="1"/>
  <c r="BF133" i="1"/>
  <c r="BC133" i="1"/>
  <c r="AZ133" i="1"/>
  <c r="AW133" i="1"/>
  <c r="AT133" i="1"/>
  <c r="AQ133" i="1"/>
  <c r="AN133" i="1"/>
  <c r="AK133" i="1"/>
  <c r="AH133" i="1"/>
  <c r="AE133" i="1"/>
  <c r="AB133" i="1"/>
  <c r="Y133" i="1"/>
  <c r="V133" i="1"/>
  <c r="S133" i="1"/>
  <c r="P133" i="1"/>
  <c r="M133" i="1"/>
  <c r="J133" i="1"/>
  <c r="G133" i="1"/>
  <c r="D133" i="1"/>
  <c r="HI132" i="1"/>
  <c r="HF132" i="1"/>
  <c r="HC132" i="1"/>
  <c r="GZ132" i="1"/>
  <c r="GW132" i="1"/>
  <c r="GT132" i="1"/>
  <c r="GQ132" i="1"/>
  <c r="GN132" i="1"/>
  <c r="GK132" i="1"/>
  <c r="GH132" i="1"/>
  <c r="GE132" i="1"/>
  <c r="GB132" i="1"/>
  <c r="FY132" i="1"/>
  <c r="FV132" i="1"/>
  <c r="FS132" i="1"/>
  <c r="FP132" i="1"/>
  <c r="FM132" i="1"/>
  <c r="FJ132" i="1"/>
  <c r="FG132" i="1"/>
  <c r="FD132" i="1"/>
  <c r="FA132" i="1"/>
  <c r="EX132" i="1"/>
  <c r="EU132" i="1"/>
  <c r="ER132" i="1"/>
  <c r="EO132" i="1"/>
  <c r="EL132" i="1"/>
  <c r="EI132" i="1"/>
  <c r="EF132" i="1"/>
  <c r="EC132" i="1"/>
  <c r="DZ132" i="1"/>
  <c r="DW132" i="1"/>
  <c r="DT132" i="1"/>
  <c r="DQ132" i="1"/>
  <c r="DN132" i="1"/>
  <c r="DK132" i="1"/>
  <c r="DH132" i="1"/>
  <c r="DE132" i="1"/>
  <c r="DB132" i="1"/>
  <c r="CY132" i="1"/>
  <c r="CV132" i="1"/>
  <c r="CS132" i="1"/>
  <c r="CP132" i="1"/>
  <c r="CM132" i="1"/>
  <c r="CJ132" i="1"/>
  <c r="CG132" i="1"/>
  <c r="CD132" i="1"/>
  <c r="CA132" i="1"/>
  <c r="BX132" i="1"/>
  <c r="BU132" i="1"/>
  <c r="BR132" i="1"/>
  <c r="BO132" i="1"/>
  <c r="BL132" i="1"/>
  <c r="BI132" i="1"/>
  <c r="BF132" i="1"/>
  <c r="BC132" i="1"/>
  <c r="AZ132" i="1"/>
  <c r="AW132" i="1"/>
  <c r="AT132" i="1"/>
  <c r="AQ132" i="1"/>
  <c r="AN132" i="1"/>
  <c r="AK132" i="1"/>
  <c r="AH132" i="1"/>
  <c r="AE132" i="1"/>
  <c r="AB132" i="1"/>
  <c r="Y132" i="1"/>
  <c r="V132" i="1"/>
  <c r="S132" i="1"/>
  <c r="P132" i="1"/>
  <c r="M132" i="1"/>
  <c r="J132" i="1"/>
  <c r="G132" i="1"/>
  <c r="D132" i="1"/>
  <c r="HI131" i="1"/>
  <c r="HF131" i="1"/>
  <c r="HC131" i="1"/>
  <c r="GZ131" i="1"/>
  <c r="GW131" i="1"/>
  <c r="GT131" i="1"/>
  <c r="GQ131" i="1"/>
  <c r="GN131" i="1"/>
  <c r="GK131" i="1"/>
  <c r="GH131" i="1"/>
  <c r="GE131" i="1"/>
  <c r="GB131" i="1"/>
  <c r="FY131" i="1"/>
  <c r="FV131" i="1"/>
  <c r="FS131" i="1"/>
  <c r="FP131" i="1"/>
  <c r="FM131" i="1"/>
  <c r="FJ131" i="1"/>
  <c r="FG131" i="1"/>
  <c r="FD131" i="1"/>
  <c r="FA131" i="1"/>
  <c r="EX131" i="1"/>
  <c r="EU131" i="1"/>
  <c r="ER131" i="1"/>
  <c r="EO131" i="1"/>
  <c r="EL131" i="1"/>
  <c r="EI131" i="1"/>
  <c r="EF131" i="1"/>
  <c r="EC131" i="1"/>
  <c r="DZ131" i="1"/>
  <c r="DW131" i="1"/>
  <c r="DT131" i="1"/>
  <c r="DQ131" i="1"/>
  <c r="DN131" i="1"/>
  <c r="DK131" i="1"/>
  <c r="DH131" i="1"/>
  <c r="DE131" i="1"/>
  <c r="DB131" i="1"/>
  <c r="CY131" i="1"/>
  <c r="CV131" i="1"/>
  <c r="CS131" i="1"/>
  <c r="CP131" i="1"/>
  <c r="CM131" i="1"/>
  <c r="CJ131" i="1"/>
  <c r="CG131" i="1"/>
  <c r="CD131" i="1"/>
  <c r="CA131" i="1"/>
  <c r="BX131" i="1"/>
  <c r="BU131" i="1"/>
  <c r="BR131" i="1"/>
  <c r="BO131" i="1"/>
  <c r="BL131" i="1"/>
  <c r="BI131" i="1"/>
  <c r="BF131" i="1"/>
  <c r="BC131" i="1"/>
  <c r="AZ131" i="1"/>
  <c r="AW131" i="1"/>
  <c r="AT131" i="1"/>
  <c r="AQ131" i="1"/>
  <c r="AN131" i="1"/>
  <c r="AK131" i="1"/>
  <c r="AH131" i="1"/>
  <c r="AE131" i="1"/>
  <c r="AB131" i="1"/>
  <c r="Y131" i="1"/>
  <c r="V131" i="1"/>
  <c r="S131" i="1"/>
  <c r="P131" i="1"/>
  <c r="M131" i="1"/>
  <c r="J131" i="1"/>
  <c r="G131" i="1"/>
  <c r="D131" i="1"/>
  <c r="HI130" i="1"/>
  <c r="HF130" i="1"/>
  <c r="HC130" i="1"/>
  <c r="GZ130" i="1"/>
  <c r="GW130" i="1"/>
  <c r="GT130" i="1"/>
  <c r="GQ130" i="1"/>
  <c r="GN130" i="1"/>
  <c r="GK130" i="1"/>
  <c r="GH130" i="1"/>
  <c r="GE130" i="1"/>
  <c r="GB130" i="1"/>
  <c r="FY130" i="1"/>
  <c r="FV130" i="1"/>
  <c r="FS130" i="1"/>
  <c r="FP130" i="1"/>
  <c r="FM130" i="1"/>
  <c r="FJ130" i="1"/>
  <c r="FG130" i="1"/>
  <c r="FD130" i="1"/>
  <c r="FA130" i="1"/>
  <c r="EX130" i="1"/>
  <c r="EU130" i="1"/>
  <c r="ER130" i="1"/>
  <c r="EO130" i="1"/>
  <c r="EL130" i="1"/>
  <c r="EI130" i="1"/>
  <c r="EF130" i="1"/>
  <c r="EC130" i="1"/>
  <c r="DZ130" i="1"/>
  <c r="DW130" i="1"/>
  <c r="DT130" i="1"/>
  <c r="DQ130" i="1"/>
  <c r="DN130" i="1"/>
  <c r="DK130" i="1"/>
  <c r="DH130" i="1"/>
  <c r="DE130" i="1"/>
  <c r="DB130" i="1"/>
  <c r="CY130" i="1"/>
  <c r="CV130" i="1"/>
  <c r="CS130" i="1"/>
  <c r="CP130" i="1"/>
  <c r="CM130" i="1"/>
  <c r="CJ130" i="1"/>
  <c r="CG130" i="1"/>
  <c r="CD130" i="1"/>
  <c r="CA130" i="1"/>
  <c r="BX130" i="1"/>
  <c r="BU130" i="1"/>
  <c r="BR130" i="1"/>
  <c r="BO130" i="1"/>
  <c r="BL130" i="1"/>
  <c r="BI130" i="1"/>
  <c r="BF130" i="1"/>
  <c r="BC130" i="1"/>
  <c r="AZ130" i="1"/>
  <c r="AW130" i="1"/>
  <c r="AT130" i="1"/>
  <c r="AQ130" i="1"/>
  <c r="AN130" i="1"/>
  <c r="AK130" i="1"/>
  <c r="AH130" i="1"/>
  <c r="AE130" i="1"/>
  <c r="AB130" i="1"/>
  <c r="Y130" i="1"/>
  <c r="V130" i="1"/>
  <c r="S130" i="1"/>
  <c r="P130" i="1"/>
  <c r="M130" i="1"/>
  <c r="J130" i="1"/>
  <c r="G130" i="1"/>
  <c r="D130" i="1"/>
  <c r="HI129" i="1"/>
  <c r="HF129" i="1"/>
  <c r="HC129" i="1"/>
  <c r="GZ129" i="1"/>
  <c r="GW129" i="1"/>
  <c r="GT129" i="1"/>
  <c r="GQ129" i="1"/>
  <c r="GN129" i="1"/>
  <c r="GK129" i="1"/>
  <c r="GH129" i="1"/>
  <c r="GE129" i="1"/>
  <c r="GB129" i="1"/>
  <c r="FY129" i="1"/>
  <c r="FV129" i="1"/>
  <c r="FS129" i="1"/>
  <c r="FP129" i="1"/>
  <c r="FM129" i="1"/>
  <c r="FJ129" i="1"/>
  <c r="FG129" i="1"/>
  <c r="FD129" i="1"/>
  <c r="FA129" i="1"/>
  <c r="EX129" i="1"/>
  <c r="EU129" i="1"/>
  <c r="ER129" i="1"/>
  <c r="EO129" i="1"/>
  <c r="EL129" i="1"/>
  <c r="EI129" i="1"/>
  <c r="EF129" i="1"/>
  <c r="EC129" i="1"/>
  <c r="DZ129" i="1"/>
  <c r="DW129" i="1"/>
  <c r="DT129" i="1"/>
  <c r="DQ129" i="1"/>
  <c r="DN129" i="1"/>
  <c r="DK129" i="1"/>
  <c r="DH129" i="1"/>
  <c r="DE129" i="1"/>
  <c r="DB129" i="1"/>
  <c r="CY129" i="1"/>
  <c r="CV129" i="1"/>
  <c r="CS129" i="1"/>
  <c r="CP129" i="1"/>
  <c r="CM129" i="1"/>
  <c r="CJ129" i="1"/>
  <c r="CG129" i="1"/>
  <c r="CD129" i="1"/>
  <c r="CA129" i="1"/>
  <c r="BX129" i="1"/>
  <c r="BU129" i="1"/>
  <c r="BR129" i="1"/>
  <c r="BO129" i="1"/>
  <c r="BL129" i="1"/>
  <c r="BI129" i="1"/>
  <c r="BF129" i="1"/>
  <c r="BC129" i="1"/>
  <c r="AZ129" i="1"/>
  <c r="AW129" i="1"/>
  <c r="AT129" i="1"/>
  <c r="AQ129" i="1"/>
  <c r="AN129" i="1"/>
  <c r="AK129" i="1"/>
  <c r="AH129" i="1"/>
  <c r="AE129" i="1"/>
  <c r="AB129" i="1"/>
  <c r="Y129" i="1"/>
  <c r="V129" i="1"/>
  <c r="S129" i="1"/>
  <c r="P129" i="1"/>
  <c r="M129" i="1"/>
  <c r="J129" i="1"/>
  <c r="G129" i="1"/>
  <c r="D129" i="1"/>
  <c r="HI128" i="1"/>
  <c r="HF128" i="1"/>
  <c r="HC128" i="1"/>
  <c r="GZ128" i="1"/>
  <c r="GW128" i="1"/>
  <c r="GT128" i="1"/>
  <c r="GQ128" i="1"/>
  <c r="GN128" i="1"/>
  <c r="GK128" i="1"/>
  <c r="GH128" i="1"/>
  <c r="GE128" i="1"/>
  <c r="GB128" i="1"/>
  <c r="FY128" i="1"/>
  <c r="FV128" i="1"/>
  <c r="FS128" i="1"/>
  <c r="FP128" i="1"/>
  <c r="FM128" i="1"/>
  <c r="FJ128" i="1"/>
  <c r="FG128" i="1"/>
  <c r="FD128" i="1"/>
  <c r="FA128" i="1"/>
  <c r="EX128" i="1"/>
  <c r="EU128" i="1"/>
  <c r="ER128" i="1"/>
  <c r="EO128" i="1"/>
  <c r="EL128" i="1"/>
  <c r="EI128" i="1"/>
  <c r="EF128" i="1"/>
  <c r="EC128" i="1"/>
  <c r="DZ128" i="1"/>
  <c r="DW128" i="1"/>
  <c r="DT128" i="1"/>
  <c r="DQ128" i="1"/>
  <c r="DN128" i="1"/>
  <c r="DK128" i="1"/>
  <c r="DH128" i="1"/>
  <c r="DE128" i="1"/>
  <c r="DB128" i="1"/>
  <c r="CY128" i="1"/>
  <c r="CV128" i="1"/>
  <c r="CS128" i="1"/>
  <c r="CP128" i="1"/>
  <c r="CM128" i="1"/>
  <c r="CJ128" i="1"/>
  <c r="CG128" i="1"/>
  <c r="CD128" i="1"/>
  <c r="CA128" i="1"/>
  <c r="BX128" i="1"/>
  <c r="BU128" i="1"/>
  <c r="BR128" i="1"/>
  <c r="BO128" i="1"/>
  <c r="BL128" i="1"/>
  <c r="BI128" i="1"/>
  <c r="BF128" i="1"/>
  <c r="BC128" i="1"/>
  <c r="AZ128" i="1"/>
  <c r="AW128" i="1"/>
  <c r="AT128" i="1"/>
  <c r="AQ128" i="1"/>
  <c r="AN128" i="1"/>
  <c r="AK128" i="1"/>
  <c r="AH128" i="1"/>
  <c r="AE128" i="1"/>
  <c r="AB128" i="1"/>
  <c r="Y128" i="1"/>
  <c r="V128" i="1"/>
  <c r="S128" i="1"/>
  <c r="P128" i="1"/>
  <c r="M128" i="1"/>
  <c r="J128" i="1"/>
  <c r="G128" i="1"/>
  <c r="D128" i="1"/>
  <c r="HI127" i="1"/>
  <c r="HF127" i="1"/>
  <c r="HC127" i="1"/>
  <c r="GZ127" i="1"/>
  <c r="GW127" i="1"/>
  <c r="GT127" i="1"/>
  <c r="GQ127" i="1"/>
  <c r="GN127" i="1"/>
  <c r="GK127" i="1"/>
  <c r="GH127" i="1"/>
  <c r="GE127" i="1"/>
  <c r="GB127" i="1"/>
  <c r="FY127" i="1"/>
  <c r="FV127" i="1"/>
  <c r="FS127" i="1"/>
  <c r="FP127" i="1"/>
  <c r="FM127" i="1"/>
  <c r="FJ127" i="1"/>
  <c r="FG127" i="1"/>
  <c r="FD127" i="1"/>
  <c r="FA127" i="1"/>
  <c r="EX127" i="1"/>
  <c r="EU127" i="1"/>
  <c r="ER127" i="1"/>
  <c r="EO127" i="1"/>
  <c r="EL127" i="1"/>
  <c r="EI127" i="1"/>
  <c r="EF127" i="1"/>
  <c r="EC127" i="1"/>
  <c r="DZ127" i="1"/>
  <c r="DW127" i="1"/>
  <c r="DT127" i="1"/>
  <c r="DQ127" i="1"/>
  <c r="DN127" i="1"/>
  <c r="DK127" i="1"/>
  <c r="DH127" i="1"/>
  <c r="DE127" i="1"/>
  <c r="DB127" i="1"/>
  <c r="CY127" i="1"/>
  <c r="CV127" i="1"/>
  <c r="CS127" i="1"/>
  <c r="CP127" i="1"/>
  <c r="CM127" i="1"/>
  <c r="CJ127" i="1"/>
  <c r="CG127" i="1"/>
  <c r="CD127" i="1"/>
  <c r="CA127" i="1"/>
  <c r="BX127" i="1"/>
  <c r="BU127" i="1"/>
  <c r="BR127" i="1"/>
  <c r="BO127" i="1"/>
  <c r="BL127" i="1"/>
  <c r="BI127" i="1"/>
  <c r="BF127" i="1"/>
  <c r="BC127" i="1"/>
  <c r="AZ127" i="1"/>
  <c r="AW127" i="1"/>
  <c r="AT127" i="1"/>
  <c r="AQ127" i="1"/>
  <c r="AN127" i="1"/>
  <c r="AK127" i="1"/>
  <c r="AH127" i="1"/>
  <c r="AE127" i="1"/>
  <c r="AB127" i="1"/>
  <c r="Y127" i="1"/>
  <c r="V127" i="1"/>
  <c r="S127" i="1"/>
  <c r="P127" i="1"/>
  <c r="M127" i="1"/>
  <c r="J127" i="1"/>
  <c r="G127" i="1"/>
  <c r="D127" i="1"/>
  <c r="HI126" i="1"/>
  <c r="HF126" i="1"/>
  <c r="HC126" i="1"/>
  <c r="GZ126" i="1"/>
  <c r="GW126" i="1"/>
  <c r="GT126" i="1"/>
  <c r="GQ126" i="1"/>
  <c r="GN126" i="1"/>
  <c r="GK126" i="1"/>
  <c r="GH126" i="1"/>
  <c r="GE126" i="1"/>
  <c r="GB126" i="1"/>
  <c r="FY126" i="1"/>
  <c r="FV126" i="1"/>
  <c r="FS126" i="1"/>
  <c r="FP126" i="1"/>
  <c r="FM126" i="1"/>
  <c r="FJ126" i="1"/>
  <c r="FG126" i="1"/>
  <c r="FD126" i="1"/>
  <c r="FA126" i="1"/>
  <c r="EX126" i="1"/>
  <c r="EU126" i="1"/>
  <c r="ER126" i="1"/>
  <c r="EO126" i="1"/>
  <c r="EL126" i="1"/>
  <c r="EI126" i="1"/>
  <c r="EF126" i="1"/>
  <c r="EC126" i="1"/>
  <c r="DZ126" i="1"/>
  <c r="DW126" i="1"/>
  <c r="DT126" i="1"/>
  <c r="DQ126" i="1"/>
  <c r="DN126" i="1"/>
  <c r="DK126" i="1"/>
  <c r="DH126" i="1"/>
  <c r="DE126" i="1"/>
  <c r="DB126" i="1"/>
  <c r="CY126" i="1"/>
  <c r="CV126" i="1"/>
  <c r="CS126" i="1"/>
  <c r="CP126" i="1"/>
  <c r="CM126" i="1"/>
  <c r="CJ126" i="1"/>
  <c r="CG126" i="1"/>
  <c r="CD126" i="1"/>
  <c r="CA126" i="1"/>
  <c r="BX126" i="1"/>
  <c r="BU126" i="1"/>
  <c r="BR126" i="1"/>
  <c r="BO126" i="1"/>
  <c r="BL126" i="1"/>
  <c r="BI126" i="1"/>
  <c r="BF126" i="1"/>
  <c r="BC126" i="1"/>
  <c r="AZ126" i="1"/>
  <c r="AW126" i="1"/>
  <c r="AT126" i="1"/>
  <c r="AQ126" i="1"/>
  <c r="AN126" i="1"/>
  <c r="AK126" i="1"/>
  <c r="AH126" i="1"/>
  <c r="AE126" i="1"/>
  <c r="AB126" i="1"/>
  <c r="Y126" i="1"/>
  <c r="V126" i="1"/>
  <c r="S126" i="1"/>
  <c r="P126" i="1"/>
  <c r="M126" i="1"/>
  <c r="J126" i="1"/>
  <c r="G126" i="1"/>
  <c r="D126" i="1"/>
  <c r="HI125" i="1"/>
  <c r="HF125" i="1"/>
  <c r="HF140" i="1" s="1"/>
  <c r="HF164" i="1" s="1"/>
  <c r="HC125" i="1"/>
  <c r="GZ125" i="1"/>
  <c r="GW125" i="1"/>
  <c r="GT125" i="1"/>
  <c r="GT140" i="1" s="1"/>
  <c r="GT164" i="1" s="1"/>
  <c r="GQ125" i="1"/>
  <c r="GN125" i="1"/>
  <c r="GK125" i="1"/>
  <c r="GH125" i="1"/>
  <c r="GH140" i="1" s="1"/>
  <c r="GH164" i="1" s="1"/>
  <c r="GE125" i="1"/>
  <c r="GB125" i="1"/>
  <c r="FY125" i="1"/>
  <c r="FV125" i="1"/>
  <c r="FS125" i="1"/>
  <c r="FP125" i="1"/>
  <c r="FM125" i="1"/>
  <c r="FJ125" i="1"/>
  <c r="FG125" i="1"/>
  <c r="FD125" i="1"/>
  <c r="FA125" i="1"/>
  <c r="EX125" i="1"/>
  <c r="EU125" i="1"/>
  <c r="ER125" i="1"/>
  <c r="EO125" i="1"/>
  <c r="EL125" i="1"/>
  <c r="EI125" i="1"/>
  <c r="EF125" i="1"/>
  <c r="EC125" i="1"/>
  <c r="DZ125" i="1"/>
  <c r="DW125" i="1"/>
  <c r="DT125" i="1"/>
  <c r="DQ125" i="1"/>
  <c r="DN125" i="1"/>
  <c r="DK125" i="1"/>
  <c r="DH125" i="1"/>
  <c r="DE125" i="1"/>
  <c r="DB125" i="1"/>
  <c r="CY125" i="1"/>
  <c r="CV125" i="1"/>
  <c r="CS125" i="1"/>
  <c r="CP125" i="1"/>
  <c r="CM125" i="1"/>
  <c r="CJ125" i="1"/>
  <c r="CG125" i="1"/>
  <c r="CD125" i="1"/>
  <c r="CA125" i="1"/>
  <c r="BX125" i="1"/>
  <c r="BU125" i="1"/>
  <c r="BR125" i="1"/>
  <c r="BO125" i="1"/>
  <c r="BL125" i="1"/>
  <c r="BI125" i="1"/>
  <c r="BF125" i="1"/>
  <c r="BC125" i="1"/>
  <c r="AZ125" i="1"/>
  <c r="AW125" i="1"/>
  <c r="AT125" i="1"/>
  <c r="AQ125" i="1"/>
  <c r="AN125" i="1"/>
  <c r="AK125" i="1"/>
  <c r="AH125" i="1"/>
  <c r="AE125" i="1"/>
  <c r="AE140" i="1" s="1"/>
  <c r="AB125" i="1"/>
  <c r="Y125" i="1"/>
  <c r="V125" i="1"/>
  <c r="S125" i="1"/>
  <c r="S140" i="1" s="1"/>
  <c r="P125" i="1"/>
  <c r="M125" i="1"/>
  <c r="J125" i="1"/>
  <c r="G125" i="1"/>
  <c r="G140" i="1" s="1"/>
  <c r="D125" i="1"/>
  <c r="FY124" i="1"/>
  <c r="FV124" i="1"/>
  <c r="FV140" i="1" s="1"/>
  <c r="FV164" i="1" s="1"/>
  <c r="FS124" i="1"/>
  <c r="FP124" i="1"/>
  <c r="FM124" i="1"/>
  <c r="FJ124" i="1"/>
  <c r="FJ140" i="1" s="1"/>
  <c r="FJ164" i="1" s="1"/>
  <c r="FG124" i="1"/>
  <c r="FD124" i="1"/>
  <c r="FA124" i="1"/>
  <c r="EX124" i="1"/>
  <c r="EX140" i="1" s="1"/>
  <c r="EX164" i="1" s="1"/>
  <c r="EU124" i="1"/>
  <c r="ER124" i="1"/>
  <c r="EO124" i="1"/>
  <c r="EL124" i="1"/>
  <c r="EI124" i="1"/>
  <c r="EF124" i="1"/>
  <c r="EC124" i="1"/>
  <c r="DZ124" i="1"/>
  <c r="DW124" i="1"/>
  <c r="DW140" i="1" s="1"/>
  <c r="DW164" i="1" s="1"/>
  <c r="DT124" i="1"/>
  <c r="DQ124" i="1"/>
  <c r="DN124" i="1"/>
  <c r="DK124" i="1"/>
  <c r="DK140" i="1" s="1"/>
  <c r="DK164" i="1" s="1"/>
  <c r="DH124" i="1"/>
  <c r="DE124" i="1"/>
  <c r="DB124" i="1"/>
  <c r="CY124" i="1"/>
  <c r="CY140" i="1" s="1"/>
  <c r="CY164" i="1" s="1"/>
  <c r="CV124" i="1"/>
  <c r="CS124" i="1"/>
  <c r="CP124" i="1"/>
  <c r="CM124" i="1"/>
  <c r="CJ124" i="1"/>
  <c r="CG124" i="1"/>
  <c r="CD124" i="1"/>
  <c r="CA124" i="1"/>
  <c r="CA140" i="1" s="1"/>
  <c r="CA164" i="1" s="1"/>
  <c r="BX124" i="1"/>
  <c r="BU124" i="1"/>
  <c r="BR124" i="1"/>
  <c r="BO124" i="1"/>
  <c r="BO140" i="1" s="1"/>
  <c r="BO164" i="1" s="1"/>
  <c r="BL124" i="1"/>
  <c r="BI124" i="1"/>
  <c r="BF124" i="1"/>
  <c r="BC124" i="1"/>
  <c r="BC140" i="1" s="1"/>
  <c r="BC164" i="1" s="1"/>
  <c r="AZ124" i="1"/>
  <c r="AW124" i="1"/>
  <c r="AT124" i="1"/>
  <c r="AQ124" i="1"/>
  <c r="AN124" i="1"/>
  <c r="AK124" i="1"/>
  <c r="AH124" i="1"/>
  <c r="Y124" i="1"/>
  <c r="V124" i="1"/>
  <c r="S124" i="1"/>
  <c r="P124" i="1"/>
  <c r="M124" i="1"/>
  <c r="J124" i="1"/>
  <c r="G124" i="1"/>
  <c r="D124" i="1"/>
  <c r="HI123" i="1"/>
  <c r="HI140" i="1" s="1"/>
  <c r="HI164" i="1" s="1"/>
  <c r="HF123" i="1"/>
  <c r="HC123" i="1"/>
  <c r="HC140" i="1" s="1"/>
  <c r="HC164" i="1" s="1"/>
  <c r="GZ123" i="1"/>
  <c r="GW123" i="1"/>
  <c r="GW140" i="1" s="1"/>
  <c r="GW164" i="1" s="1"/>
  <c r="GT123" i="1"/>
  <c r="GQ123" i="1"/>
  <c r="GQ140" i="1" s="1"/>
  <c r="GQ164" i="1" s="1"/>
  <c r="GN123" i="1"/>
  <c r="GK123" i="1"/>
  <c r="GK140" i="1" s="1"/>
  <c r="GK164" i="1" s="1"/>
  <c r="GH123" i="1"/>
  <c r="GE123" i="1"/>
  <c r="GE140" i="1" s="1"/>
  <c r="GE164" i="1" s="1"/>
  <c r="GB123" i="1"/>
  <c r="FY123" i="1"/>
  <c r="FY140" i="1" s="1"/>
  <c r="FY164" i="1" s="1"/>
  <c r="FV123" i="1"/>
  <c r="FS123" i="1"/>
  <c r="FS140" i="1" s="1"/>
  <c r="FS164" i="1" s="1"/>
  <c r="FP123" i="1"/>
  <c r="FM123" i="1"/>
  <c r="FM140" i="1" s="1"/>
  <c r="FM164" i="1" s="1"/>
  <c r="FJ123" i="1"/>
  <c r="FG123" i="1"/>
  <c r="FG140" i="1" s="1"/>
  <c r="FG164" i="1" s="1"/>
  <c r="FD123" i="1"/>
  <c r="FA123" i="1"/>
  <c r="FA140" i="1" s="1"/>
  <c r="FA164" i="1" s="1"/>
  <c r="EX123" i="1"/>
  <c r="EU123" i="1"/>
  <c r="EU140" i="1" s="1"/>
  <c r="EU164" i="1" s="1"/>
  <c r="ER123" i="1"/>
  <c r="EO123" i="1"/>
  <c r="EO140" i="1" s="1"/>
  <c r="EO164" i="1" s="1"/>
  <c r="EL123" i="1"/>
  <c r="EL140" i="1" s="1"/>
  <c r="EL164" i="1" s="1"/>
  <c r="EI123" i="1"/>
  <c r="EF123" i="1"/>
  <c r="EF140" i="1" s="1"/>
  <c r="EF164" i="1" s="1"/>
  <c r="EC123" i="1"/>
  <c r="EC140" i="1" s="1"/>
  <c r="EC164" i="1" s="1"/>
  <c r="DZ123" i="1"/>
  <c r="DZ140" i="1" s="1"/>
  <c r="DZ164" i="1" s="1"/>
  <c r="DW123" i="1"/>
  <c r="DT123" i="1"/>
  <c r="DT140" i="1" s="1"/>
  <c r="DT164" i="1" s="1"/>
  <c r="DQ123" i="1"/>
  <c r="DQ140" i="1" s="1"/>
  <c r="DQ164" i="1" s="1"/>
  <c r="DN123" i="1"/>
  <c r="DN140" i="1" s="1"/>
  <c r="DN164" i="1" s="1"/>
  <c r="DK123" i="1"/>
  <c r="DH123" i="1"/>
  <c r="DH140" i="1" s="1"/>
  <c r="DH164" i="1" s="1"/>
  <c r="DE123" i="1"/>
  <c r="DE140" i="1" s="1"/>
  <c r="DE164" i="1" s="1"/>
  <c r="DB123" i="1"/>
  <c r="DB140" i="1" s="1"/>
  <c r="DB164" i="1" s="1"/>
  <c r="CY123" i="1"/>
  <c r="CV123" i="1"/>
  <c r="CV140" i="1" s="1"/>
  <c r="CV164" i="1" s="1"/>
  <c r="CS123" i="1"/>
  <c r="CS140" i="1" s="1"/>
  <c r="CS164" i="1" s="1"/>
  <c r="CP123" i="1"/>
  <c r="CP140" i="1" s="1"/>
  <c r="CP164" i="1" s="1"/>
  <c r="CM123" i="1"/>
  <c r="CJ123" i="1"/>
  <c r="CJ140" i="1" s="1"/>
  <c r="CJ164" i="1" s="1"/>
  <c r="CG123" i="1"/>
  <c r="CG140" i="1" s="1"/>
  <c r="CG164" i="1" s="1"/>
  <c r="CD123" i="1"/>
  <c r="CD140" i="1" s="1"/>
  <c r="CD164" i="1" s="1"/>
  <c r="CA123" i="1"/>
  <c r="BX123" i="1"/>
  <c r="BX140" i="1" s="1"/>
  <c r="BX164" i="1" s="1"/>
  <c r="BU123" i="1"/>
  <c r="BU140" i="1" s="1"/>
  <c r="BU164" i="1" s="1"/>
  <c r="BR123" i="1"/>
  <c r="BR140" i="1" s="1"/>
  <c r="BR164" i="1" s="1"/>
  <c r="BO123" i="1"/>
  <c r="BL123" i="1"/>
  <c r="BL140" i="1" s="1"/>
  <c r="BL164" i="1" s="1"/>
  <c r="BI123" i="1"/>
  <c r="BI140" i="1" s="1"/>
  <c r="BI164" i="1" s="1"/>
  <c r="BF123" i="1"/>
  <c r="BF140" i="1" s="1"/>
  <c r="BF164" i="1" s="1"/>
  <c r="BC123" i="1"/>
  <c r="AZ123" i="1"/>
  <c r="AZ140" i="1" s="1"/>
  <c r="AZ164" i="1" s="1"/>
  <c r="AW123" i="1"/>
  <c r="AW140" i="1" s="1"/>
  <c r="AW164" i="1" s="1"/>
  <c r="AT123" i="1"/>
  <c r="AT140" i="1" s="1"/>
  <c r="AT164" i="1" s="1"/>
  <c r="AQ123" i="1"/>
  <c r="AN123" i="1"/>
  <c r="AN140" i="1" s="1"/>
  <c r="AN164" i="1" s="1"/>
  <c r="AK123" i="1"/>
  <c r="AK140" i="1" s="1"/>
  <c r="AK164" i="1" s="1"/>
  <c r="AH123" i="1"/>
  <c r="AH140" i="1" s="1"/>
  <c r="AH164" i="1" s="1"/>
  <c r="AE123" i="1"/>
  <c r="AB123" i="1"/>
  <c r="AB140" i="1" s="1"/>
  <c r="AB164" i="1" s="1"/>
  <c r="Y123" i="1"/>
  <c r="Y140" i="1" s="1"/>
  <c r="Y164" i="1" s="1"/>
  <c r="V123" i="1"/>
  <c r="V140" i="1" s="1"/>
  <c r="V164" i="1" s="1"/>
  <c r="S123" i="1"/>
  <c r="P123" i="1"/>
  <c r="P140" i="1" s="1"/>
  <c r="P164" i="1" s="1"/>
  <c r="M123" i="1"/>
  <c r="M140" i="1" s="1"/>
  <c r="M164" i="1" s="1"/>
  <c r="J123" i="1"/>
  <c r="J140" i="1" s="1"/>
  <c r="J164" i="1" s="1"/>
  <c r="G123" i="1"/>
  <c r="D123" i="1"/>
  <c r="D140" i="1" s="1"/>
  <c r="D164" i="1" s="1"/>
  <c r="FU120" i="1"/>
  <c r="FE120" i="1"/>
  <c r="EG120" i="1"/>
  <c r="DY120" i="1"/>
  <c r="DI120" i="1"/>
  <c r="CC120" i="1"/>
  <c r="Q120" i="1"/>
  <c r="HI119" i="1"/>
  <c r="HH119" i="1"/>
  <c r="HG119" i="1"/>
  <c r="HF119" i="1"/>
  <c r="HE119" i="1"/>
  <c r="HD119" i="1"/>
  <c r="HB119" i="1"/>
  <c r="HA119" i="1"/>
  <c r="GY119" i="1"/>
  <c r="GX119" i="1"/>
  <c r="GW119" i="1"/>
  <c r="GV119" i="1"/>
  <c r="GU119" i="1"/>
  <c r="GT119" i="1"/>
  <c r="GS119" i="1"/>
  <c r="GS120" i="1" s="1"/>
  <c r="GR119" i="1"/>
  <c r="GP119" i="1"/>
  <c r="GO119" i="1"/>
  <c r="GM119" i="1"/>
  <c r="GL119" i="1"/>
  <c r="GK119" i="1"/>
  <c r="GJ119" i="1"/>
  <c r="GI119" i="1"/>
  <c r="GH119" i="1"/>
  <c r="GG119" i="1"/>
  <c r="GF119" i="1"/>
  <c r="GD119" i="1"/>
  <c r="GC119" i="1"/>
  <c r="GA119" i="1"/>
  <c r="FZ119" i="1"/>
  <c r="FY119" i="1"/>
  <c r="FX119" i="1"/>
  <c r="FW119" i="1"/>
  <c r="FV119" i="1"/>
  <c r="FU119" i="1"/>
  <c r="FT119" i="1"/>
  <c r="FR119" i="1"/>
  <c r="FQ119" i="1"/>
  <c r="FO119" i="1"/>
  <c r="FN119" i="1"/>
  <c r="FM119" i="1"/>
  <c r="FL119" i="1"/>
  <c r="FK119" i="1"/>
  <c r="FJ119" i="1"/>
  <c r="FI119" i="1"/>
  <c r="FH119" i="1"/>
  <c r="FF119" i="1"/>
  <c r="FE119" i="1"/>
  <c r="FC119" i="1"/>
  <c r="FB119" i="1"/>
  <c r="FA119" i="1"/>
  <c r="EZ119" i="1"/>
  <c r="EY119" i="1"/>
  <c r="EX119" i="1"/>
  <c r="EW119" i="1"/>
  <c r="EW120" i="1" s="1"/>
  <c r="EV119" i="1"/>
  <c r="ET119" i="1"/>
  <c r="ES119" i="1"/>
  <c r="EQ119" i="1"/>
  <c r="EP119" i="1"/>
  <c r="EO119" i="1"/>
  <c r="EN119" i="1"/>
  <c r="EM119" i="1"/>
  <c r="EL119" i="1"/>
  <c r="EK119" i="1"/>
  <c r="EJ119" i="1"/>
  <c r="EH119" i="1"/>
  <c r="EG119" i="1"/>
  <c r="EE119" i="1"/>
  <c r="ED119" i="1"/>
  <c r="EC119" i="1"/>
  <c r="EB119" i="1"/>
  <c r="EA119" i="1"/>
  <c r="DZ119" i="1"/>
  <c r="DY119" i="1"/>
  <c r="DX119" i="1"/>
  <c r="DV119" i="1"/>
  <c r="DU119" i="1"/>
  <c r="DS119" i="1"/>
  <c r="DR119" i="1"/>
  <c r="DQ119" i="1"/>
  <c r="DP119" i="1"/>
  <c r="DO119" i="1"/>
  <c r="DN119" i="1"/>
  <c r="DM119" i="1"/>
  <c r="DL119" i="1"/>
  <c r="DJ119" i="1"/>
  <c r="DI119" i="1"/>
  <c r="DG119" i="1"/>
  <c r="DF119" i="1"/>
  <c r="DE119" i="1"/>
  <c r="DD119" i="1"/>
  <c r="DC119" i="1"/>
  <c r="DB119" i="1"/>
  <c r="DA119" i="1"/>
  <c r="DA120" i="1" s="1"/>
  <c r="CZ119" i="1"/>
  <c r="CX119" i="1"/>
  <c r="CW119" i="1"/>
  <c r="CU119" i="1"/>
  <c r="CT119" i="1"/>
  <c r="CS119" i="1"/>
  <c r="CR119" i="1"/>
  <c r="CQ119" i="1"/>
  <c r="CP119" i="1"/>
  <c r="CO119" i="1"/>
  <c r="CN119" i="1"/>
  <c r="CL119" i="1"/>
  <c r="CK119" i="1"/>
  <c r="CI119" i="1"/>
  <c r="CH119" i="1"/>
  <c r="CG119" i="1"/>
  <c r="CF119" i="1"/>
  <c r="CE119" i="1"/>
  <c r="CD119" i="1"/>
  <c r="CC119" i="1"/>
  <c r="CB119" i="1"/>
  <c r="BZ119" i="1"/>
  <c r="BY119" i="1"/>
  <c r="BW119" i="1"/>
  <c r="BV119" i="1"/>
  <c r="BU119" i="1"/>
  <c r="BT119" i="1"/>
  <c r="BS119" i="1"/>
  <c r="BR119" i="1"/>
  <c r="BQ119" i="1"/>
  <c r="BP119" i="1"/>
  <c r="BN119" i="1"/>
  <c r="BM119" i="1"/>
  <c r="BK119" i="1"/>
  <c r="BJ119" i="1"/>
  <c r="BI119" i="1"/>
  <c r="BH119" i="1"/>
  <c r="BG119" i="1"/>
  <c r="BF119" i="1"/>
  <c r="BE119" i="1"/>
  <c r="BE120" i="1" s="1"/>
  <c r="BD119" i="1"/>
  <c r="BB119" i="1"/>
  <c r="BA119" i="1"/>
  <c r="BC119" i="1" s="1"/>
  <c r="AY119" i="1"/>
  <c r="AX119" i="1"/>
  <c r="AZ119" i="1" s="1"/>
  <c r="AW119" i="1"/>
  <c r="AV119" i="1"/>
  <c r="AU119" i="1"/>
  <c r="AS119" i="1"/>
  <c r="AT119" i="1" s="1"/>
  <c r="AR119" i="1"/>
  <c r="AP119" i="1"/>
  <c r="AO119" i="1"/>
  <c r="AQ119" i="1" s="1"/>
  <c r="AM119" i="1"/>
  <c r="AL119" i="1"/>
  <c r="AN119" i="1" s="1"/>
  <c r="AJ119" i="1"/>
  <c r="AI119" i="1"/>
  <c r="AH119" i="1"/>
  <c r="AG119" i="1"/>
  <c r="AF119" i="1"/>
  <c r="AD119" i="1"/>
  <c r="AC119" i="1"/>
  <c r="AA119" i="1"/>
  <c r="Z119" i="1"/>
  <c r="X119" i="1"/>
  <c r="W119" i="1"/>
  <c r="V119" i="1"/>
  <c r="U119" i="1"/>
  <c r="T119" i="1"/>
  <c r="R119" i="1"/>
  <c r="Q119" i="1"/>
  <c r="O119" i="1"/>
  <c r="N119" i="1"/>
  <c r="L119" i="1"/>
  <c r="K119" i="1"/>
  <c r="J119" i="1"/>
  <c r="I119" i="1"/>
  <c r="H119" i="1"/>
  <c r="F119" i="1"/>
  <c r="E119" i="1"/>
  <c r="C119" i="1"/>
  <c r="B119" i="1"/>
  <c r="HI118" i="1"/>
  <c r="HF118" i="1"/>
  <c r="HC118" i="1"/>
  <c r="GZ118" i="1"/>
  <c r="GW118" i="1"/>
  <c r="GT118" i="1"/>
  <c r="GQ118" i="1"/>
  <c r="GN118" i="1"/>
  <c r="GK118" i="1"/>
  <c r="GH118" i="1"/>
  <c r="GE118" i="1"/>
  <c r="GB118" i="1"/>
  <c r="FY118" i="1"/>
  <c r="FV118" i="1"/>
  <c r="FS118" i="1"/>
  <c r="FP118" i="1"/>
  <c r="FM118" i="1"/>
  <c r="FJ118" i="1"/>
  <c r="FG118" i="1"/>
  <c r="FD118" i="1"/>
  <c r="FA118" i="1"/>
  <c r="EX118" i="1"/>
  <c r="EU118" i="1"/>
  <c r="ER118" i="1"/>
  <c r="EO118" i="1"/>
  <c r="EL118" i="1"/>
  <c r="EI118" i="1"/>
  <c r="EF118" i="1"/>
  <c r="EC118" i="1"/>
  <c r="DZ118" i="1"/>
  <c r="DW118" i="1"/>
  <c r="DT118" i="1"/>
  <c r="DQ118" i="1"/>
  <c r="DN118" i="1"/>
  <c r="DK118" i="1"/>
  <c r="DH118" i="1"/>
  <c r="DE118" i="1"/>
  <c r="DB118" i="1"/>
  <c r="CY118" i="1"/>
  <c r="CV118" i="1"/>
  <c r="CS118" i="1"/>
  <c r="CP118" i="1"/>
  <c r="CM118" i="1"/>
  <c r="CJ118" i="1"/>
  <c r="CG118" i="1"/>
  <c r="CD118" i="1"/>
  <c r="CA118" i="1"/>
  <c r="BX118" i="1"/>
  <c r="BU118" i="1"/>
  <c r="BR118" i="1"/>
  <c r="BO118" i="1"/>
  <c r="BL118" i="1"/>
  <c r="BI118" i="1"/>
  <c r="BF118" i="1"/>
  <c r="BC118" i="1"/>
  <c r="AZ118" i="1"/>
  <c r="AW118" i="1"/>
  <c r="AT118" i="1"/>
  <c r="AQ118" i="1"/>
  <c r="AN118" i="1"/>
  <c r="AK118" i="1"/>
  <c r="AH118" i="1"/>
  <c r="AE118" i="1"/>
  <c r="AB118" i="1"/>
  <c r="Y118" i="1"/>
  <c r="V118" i="1"/>
  <c r="S118" i="1"/>
  <c r="P118" i="1"/>
  <c r="M118" i="1"/>
  <c r="J118" i="1"/>
  <c r="G118" i="1"/>
  <c r="D118" i="1"/>
  <c r="HI117" i="1"/>
  <c r="HF117" i="1"/>
  <c r="HC117" i="1"/>
  <c r="GZ117" i="1"/>
  <c r="GW117" i="1"/>
  <c r="GT117" i="1"/>
  <c r="GQ117" i="1"/>
  <c r="GN117" i="1"/>
  <c r="GK117" i="1"/>
  <c r="GH117" i="1"/>
  <c r="GE117" i="1"/>
  <c r="GB117" i="1"/>
  <c r="FY117" i="1"/>
  <c r="FV117" i="1"/>
  <c r="FS117" i="1"/>
  <c r="FP117" i="1"/>
  <c r="FM117" i="1"/>
  <c r="FJ117" i="1"/>
  <c r="FG117" i="1"/>
  <c r="FD117" i="1"/>
  <c r="FA117" i="1"/>
  <c r="EX117" i="1"/>
  <c r="EU117" i="1"/>
  <c r="ER117" i="1"/>
  <c r="EO117" i="1"/>
  <c r="EL117" i="1"/>
  <c r="EI117" i="1"/>
  <c r="EF117" i="1"/>
  <c r="EC117" i="1"/>
  <c r="DZ117" i="1"/>
  <c r="DW117" i="1"/>
  <c r="DT117" i="1"/>
  <c r="DQ117" i="1"/>
  <c r="DN117" i="1"/>
  <c r="DK117" i="1"/>
  <c r="DH117" i="1"/>
  <c r="DE117" i="1"/>
  <c r="DB117" i="1"/>
  <c r="CY117" i="1"/>
  <c r="CV117" i="1"/>
  <c r="CS117" i="1"/>
  <c r="CP117" i="1"/>
  <c r="CM117" i="1"/>
  <c r="CJ117" i="1"/>
  <c r="CG117" i="1"/>
  <c r="CD117" i="1"/>
  <c r="CA117" i="1"/>
  <c r="BX117" i="1"/>
  <c r="BU117" i="1"/>
  <c r="BR117" i="1"/>
  <c r="BO117" i="1"/>
  <c r="BL117" i="1"/>
  <c r="BI117" i="1"/>
  <c r="BF117" i="1"/>
  <c r="BC117" i="1"/>
  <c r="AZ117" i="1"/>
  <c r="AW117" i="1"/>
  <c r="AT117" i="1"/>
  <c r="AQ117" i="1"/>
  <c r="AN117" i="1"/>
  <c r="AK117" i="1"/>
  <c r="AH117" i="1"/>
  <c r="AE117" i="1"/>
  <c r="AB117" i="1"/>
  <c r="Y117" i="1"/>
  <c r="V117" i="1"/>
  <c r="S117" i="1"/>
  <c r="P117" i="1"/>
  <c r="M117" i="1"/>
  <c r="J117" i="1"/>
  <c r="G117" i="1"/>
  <c r="D117" i="1"/>
  <c r="HI116" i="1"/>
  <c r="HF116" i="1"/>
  <c r="HC116" i="1"/>
  <c r="GZ116" i="1"/>
  <c r="GW116" i="1"/>
  <c r="GT116" i="1"/>
  <c r="GQ116" i="1"/>
  <c r="GN116" i="1"/>
  <c r="GK116" i="1"/>
  <c r="GH116" i="1"/>
  <c r="GE116" i="1"/>
  <c r="GB116" i="1"/>
  <c r="FY116" i="1"/>
  <c r="FV116" i="1"/>
  <c r="FS116" i="1"/>
  <c r="FP116" i="1"/>
  <c r="FM116" i="1"/>
  <c r="FJ116" i="1"/>
  <c r="FG116" i="1"/>
  <c r="FD116" i="1"/>
  <c r="FA116" i="1"/>
  <c r="EX116" i="1"/>
  <c r="EU116" i="1"/>
  <c r="ER116" i="1"/>
  <c r="EO116" i="1"/>
  <c r="EL116" i="1"/>
  <c r="EI116" i="1"/>
  <c r="EF116" i="1"/>
  <c r="EC116" i="1"/>
  <c r="DZ116" i="1"/>
  <c r="DW116" i="1"/>
  <c r="DT116" i="1"/>
  <c r="DQ116" i="1"/>
  <c r="DN116" i="1"/>
  <c r="DK116" i="1"/>
  <c r="DH116" i="1"/>
  <c r="DE116" i="1"/>
  <c r="DB116" i="1"/>
  <c r="CY116" i="1"/>
  <c r="CV116" i="1"/>
  <c r="CS116" i="1"/>
  <c r="CP116" i="1"/>
  <c r="CM116" i="1"/>
  <c r="CJ116" i="1"/>
  <c r="CG116" i="1"/>
  <c r="CD116" i="1"/>
  <c r="CA116" i="1"/>
  <c r="BX116" i="1"/>
  <c r="BU116" i="1"/>
  <c r="BR116" i="1"/>
  <c r="BO116" i="1"/>
  <c r="BL116" i="1"/>
  <c r="BI116" i="1"/>
  <c r="BF116" i="1"/>
  <c r="BC116" i="1"/>
  <c r="AZ116" i="1"/>
  <c r="AW116" i="1"/>
  <c r="AT116" i="1"/>
  <c r="AQ116" i="1"/>
  <c r="AN116" i="1"/>
  <c r="AK116" i="1"/>
  <c r="AH116" i="1"/>
  <c r="AE116" i="1"/>
  <c r="AB116" i="1"/>
  <c r="Y116" i="1"/>
  <c r="V116" i="1"/>
  <c r="S116" i="1"/>
  <c r="P116" i="1"/>
  <c r="M116" i="1"/>
  <c r="J116" i="1"/>
  <c r="G116" i="1"/>
  <c r="D116" i="1"/>
  <c r="HI115" i="1"/>
  <c r="HF115" i="1"/>
  <c r="HC115" i="1"/>
  <c r="HC119" i="1" s="1"/>
  <c r="GZ115" i="1"/>
  <c r="GZ119" i="1" s="1"/>
  <c r="GW115" i="1"/>
  <c r="GT115" i="1"/>
  <c r="GQ115" i="1"/>
  <c r="GQ119" i="1" s="1"/>
  <c r="GN115" i="1"/>
  <c r="GN119" i="1" s="1"/>
  <c r="GK115" i="1"/>
  <c r="GH115" i="1"/>
  <c r="GE115" i="1"/>
  <c r="GE119" i="1" s="1"/>
  <c r="GB115" i="1"/>
  <c r="GB119" i="1" s="1"/>
  <c r="FY115" i="1"/>
  <c r="FV115" i="1"/>
  <c r="FS115" i="1"/>
  <c r="FS119" i="1" s="1"/>
  <c r="FP115" i="1"/>
  <c r="FP119" i="1" s="1"/>
  <c r="FM115" i="1"/>
  <c r="FJ115" i="1"/>
  <c r="FG115" i="1"/>
  <c r="FG119" i="1" s="1"/>
  <c r="FD115" i="1"/>
  <c r="FD119" i="1" s="1"/>
  <c r="FA115" i="1"/>
  <c r="EX115" i="1"/>
  <c r="EU115" i="1"/>
  <c r="EU119" i="1" s="1"/>
  <c r="ER115" i="1"/>
  <c r="ER119" i="1" s="1"/>
  <c r="EO115" i="1"/>
  <c r="EL115" i="1"/>
  <c r="EI115" i="1"/>
  <c r="EI119" i="1" s="1"/>
  <c r="EF115" i="1"/>
  <c r="EF119" i="1" s="1"/>
  <c r="EC115" i="1"/>
  <c r="DZ115" i="1"/>
  <c r="DW115" i="1"/>
  <c r="DW119" i="1" s="1"/>
  <c r="DT115" i="1"/>
  <c r="DT119" i="1" s="1"/>
  <c r="DQ115" i="1"/>
  <c r="DN115" i="1"/>
  <c r="DK115" i="1"/>
  <c r="DK119" i="1" s="1"/>
  <c r="DH115" i="1"/>
  <c r="DH119" i="1" s="1"/>
  <c r="DE115" i="1"/>
  <c r="DB115" i="1"/>
  <c r="CY115" i="1"/>
  <c r="CY119" i="1" s="1"/>
  <c r="CV115" i="1"/>
  <c r="CV119" i="1" s="1"/>
  <c r="CS115" i="1"/>
  <c r="CP115" i="1"/>
  <c r="CM115" i="1"/>
  <c r="CM119" i="1" s="1"/>
  <c r="CJ115" i="1"/>
  <c r="CJ119" i="1" s="1"/>
  <c r="CG115" i="1"/>
  <c r="CD115" i="1"/>
  <c r="CA115" i="1"/>
  <c r="CA119" i="1" s="1"/>
  <c r="BX115" i="1"/>
  <c r="BX119" i="1" s="1"/>
  <c r="BU115" i="1"/>
  <c r="BR115" i="1"/>
  <c r="BO115" i="1"/>
  <c r="BO119" i="1" s="1"/>
  <c r="BL115" i="1"/>
  <c r="BL119" i="1" s="1"/>
  <c r="BI115" i="1"/>
  <c r="BF115" i="1"/>
  <c r="BC115" i="1"/>
  <c r="AZ115" i="1"/>
  <c r="AW115" i="1"/>
  <c r="AT115" i="1"/>
  <c r="AQ115" i="1"/>
  <c r="AN115" i="1"/>
  <c r="AK115" i="1"/>
  <c r="AK119" i="1" s="1"/>
  <c r="AH115" i="1"/>
  <c r="AE115" i="1"/>
  <c r="AE119" i="1" s="1"/>
  <c r="AB115" i="1"/>
  <c r="AB119" i="1" s="1"/>
  <c r="Y115" i="1"/>
  <c r="Y119" i="1" s="1"/>
  <c r="V115" i="1"/>
  <c r="S115" i="1"/>
  <c r="S119" i="1" s="1"/>
  <c r="P115" i="1"/>
  <c r="P119" i="1" s="1"/>
  <c r="M115" i="1"/>
  <c r="M119" i="1" s="1"/>
  <c r="J115" i="1"/>
  <c r="G115" i="1"/>
  <c r="G119" i="1" s="1"/>
  <c r="D115" i="1"/>
  <c r="D119" i="1" s="1"/>
  <c r="BC114" i="1"/>
  <c r="AZ114" i="1"/>
  <c r="AW114" i="1"/>
  <c r="AT114" i="1"/>
  <c r="AQ114" i="1"/>
  <c r="AN114" i="1"/>
  <c r="HH113" i="1"/>
  <c r="HG113" i="1"/>
  <c r="HE113" i="1"/>
  <c r="HD113" i="1"/>
  <c r="HB113" i="1"/>
  <c r="HA113" i="1"/>
  <c r="GZ113" i="1"/>
  <c r="GY113" i="1"/>
  <c r="GX113" i="1"/>
  <c r="GV113" i="1"/>
  <c r="GU113" i="1"/>
  <c r="GS113" i="1"/>
  <c r="GR113" i="1"/>
  <c r="GP113" i="1"/>
  <c r="GO113" i="1"/>
  <c r="GN113" i="1"/>
  <c r="GM113" i="1"/>
  <c r="GL113" i="1"/>
  <c r="GJ113" i="1"/>
  <c r="GI113" i="1"/>
  <c r="GG113" i="1"/>
  <c r="GF113" i="1"/>
  <c r="GD113" i="1"/>
  <c r="GC113" i="1"/>
  <c r="GB113" i="1"/>
  <c r="GA113" i="1"/>
  <c r="FZ113" i="1"/>
  <c r="FX113" i="1"/>
  <c r="FW113" i="1"/>
  <c r="FU113" i="1"/>
  <c r="FT113" i="1"/>
  <c r="FR113" i="1"/>
  <c r="FQ113" i="1"/>
  <c r="FP113" i="1"/>
  <c r="FO113" i="1"/>
  <c r="FN113" i="1"/>
  <c r="FL113" i="1"/>
  <c r="FK113" i="1"/>
  <c r="FI113" i="1"/>
  <c r="FH113" i="1"/>
  <c r="FF113" i="1"/>
  <c r="FE113" i="1"/>
  <c r="FD113" i="1"/>
  <c r="FC113" i="1"/>
  <c r="FB113" i="1"/>
  <c r="EZ113" i="1"/>
  <c r="EY113" i="1"/>
  <c r="EW113" i="1"/>
  <c r="EV113" i="1"/>
  <c r="ET113" i="1"/>
  <c r="ES113" i="1"/>
  <c r="ER113" i="1"/>
  <c r="EQ113" i="1"/>
  <c r="EP113" i="1"/>
  <c r="EN113" i="1"/>
  <c r="EM113" i="1"/>
  <c r="EK113" i="1"/>
  <c r="EJ113" i="1"/>
  <c r="EH113" i="1"/>
  <c r="EG113" i="1"/>
  <c r="EF113" i="1"/>
  <c r="EE113" i="1"/>
  <c r="ED113" i="1"/>
  <c r="EB113" i="1"/>
  <c r="EA113" i="1"/>
  <c r="DY113" i="1"/>
  <c r="DX113" i="1"/>
  <c r="DV113" i="1"/>
  <c r="DU113" i="1"/>
  <c r="DT113" i="1"/>
  <c r="DS113" i="1"/>
  <c r="DR113" i="1"/>
  <c r="DP113" i="1"/>
  <c r="DO113" i="1"/>
  <c r="DM113" i="1"/>
  <c r="DL113" i="1"/>
  <c r="DJ113" i="1"/>
  <c r="DI113" i="1"/>
  <c r="DH113" i="1"/>
  <c r="DG113" i="1"/>
  <c r="DF113" i="1"/>
  <c r="DD113" i="1"/>
  <c r="DC113" i="1"/>
  <c r="DA113" i="1"/>
  <c r="CZ113" i="1"/>
  <c r="CX113" i="1"/>
  <c r="CW113" i="1"/>
  <c r="CV113" i="1"/>
  <c r="CU113" i="1"/>
  <c r="CT113" i="1"/>
  <c r="CR113" i="1"/>
  <c r="CQ113" i="1"/>
  <c r="CO113" i="1"/>
  <c r="CN113" i="1"/>
  <c r="CL113" i="1"/>
  <c r="CK113" i="1"/>
  <c r="CJ113" i="1"/>
  <c r="CI113" i="1"/>
  <c r="CH113" i="1"/>
  <c r="CF113" i="1"/>
  <c r="CE113" i="1"/>
  <c r="CC113" i="1"/>
  <c r="CB113" i="1"/>
  <c r="BZ113" i="1"/>
  <c r="BY113" i="1"/>
  <c r="BX113" i="1"/>
  <c r="BW113" i="1"/>
  <c r="BV113" i="1"/>
  <c r="BT113" i="1"/>
  <c r="BS113" i="1"/>
  <c r="BQ113" i="1"/>
  <c r="BP113" i="1"/>
  <c r="BN113" i="1"/>
  <c r="BM113" i="1"/>
  <c r="BL113" i="1"/>
  <c r="BK113" i="1"/>
  <c r="BJ113" i="1"/>
  <c r="BH113" i="1"/>
  <c r="BG113" i="1"/>
  <c r="BE113" i="1"/>
  <c r="BD113" i="1"/>
  <c r="BC113" i="1"/>
  <c r="BB113" i="1"/>
  <c r="BA113" i="1"/>
  <c r="AY113" i="1"/>
  <c r="AZ113" i="1" s="1"/>
  <c r="AX113" i="1"/>
  <c r="AV113" i="1"/>
  <c r="AU113" i="1"/>
  <c r="AW113" i="1" s="1"/>
  <c r="AS113" i="1"/>
  <c r="AR113" i="1"/>
  <c r="AT113" i="1" s="1"/>
  <c r="AQ113" i="1"/>
  <c r="AP113" i="1"/>
  <c r="AO113" i="1"/>
  <c r="AM113" i="1"/>
  <c r="AN113" i="1" s="1"/>
  <c r="AL113" i="1"/>
  <c r="AJ113" i="1"/>
  <c r="AI113" i="1"/>
  <c r="AG113" i="1"/>
  <c r="AF113" i="1"/>
  <c r="AD113" i="1"/>
  <c r="AC113" i="1"/>
  <c r="AB113" i="1"/>
  <c r="AA113" i="1"/>
  <c r="Z113" i="1"/>
  <c r="X113" i="1"/>
  <c r="W113" i="1"/>
  <c r="U113" i="1"/>
  <c r="T113" i="1"/>
  <c r="R113" i="1"/>
  <c r="Q113" i="1"/>
  <c r="P113" i="1"/>
  <c r="O113" i="1"/>
  <c r="N113" i="1"/>
  <c r="L113" i="1"/>
  <c r="K113" i="1"/>
  <c r="I113" i="1"/>
  <c r="H113" i="1"/>
  <c r="F113" i="1"/>
  <c r="E113" i="1"/>
  <c r="D113" i="1"/>
  <c r="C113" i="1"/>
  <c r="B113" i="1"/>
  <c r="HI112" i="1"/>
  <c r="HF112" i="1"/>
  <c r="HC112" i="1"/>
  <c r="GZ112" i="1"/>
  <c r="GW112" i="1"/>
  <c r="GT112" i="1"/>
  <c r="GQ112" i="1"/>
  <c r="GN112" i="1"/>
  <c r="GK112" i="1"/>
  <c r="GH112" i="1"/>
  <c r="GE112" i="1"/>
  <c r="GB112" i="1"/>
  <c r="FY112" i="1"/>
  <c r="FV112" i="1"/>
  <c r="FS112" i="1"/>
  <c r="FP112" i="1"/>
  <c r="FM112" i="1"/>
  <c r="FJ112" i="1"/>
  <c r="FG112" i="1"/>
  <c r="FD112" i="1"/>
  <c r="FA112" i="1"/>
  <c r="EX112" i="1"/>
  <c r="EU112" i="1"/>
  <c r="ER112" i="1"/>
  <c r="EO112" i="1"/>
  <c r="EL112" i="1"/>
  <c r="EI112" i="1"/>
  <c r="EF112" i="1"/>
  <c r="EC112" i="1"/>
  <c r="DZ112" i="1"/>
  <c r="DW112" i="1"/>
  <c r="DT112" i="1"/>
  <c r="DQ112" i="1"/>
  <c r="DN112" i="1"/>
  <c r="DK112" i="1"/>
  <c r="DH112" i="1"/>
  <c r="DE112" i="1"/>
  <c r="DB112" i="1"/>
  <c r="CY112" i="1"/>
  <c r="CV112" i="1"/>
  <c r="CS112" i="1"/>
  <c r="CP112" i="1"/>
  <c r="CM112" i="1"/>
  <c r="CJ112" i="1"/>
  <c r="CG112" i="1"/>
  <c r="CD112" i="1"/>
  <c r="CA112" i="1"/>
  <c r="BX112" i="1"/>
  <c r="BU112" i="1"/>
  <c r="BR112" i="1"/>
  <c r="BO112" i="1"/>
  <c r="BL112" i="1"/>
  <c r="BI112" i="1"/>
  <c r="BF112" i="1"/>
  <c r="BC112" i="1"/>
  <c r="AZ112" i="1"/>
  <c r="AW112" i="1"/>
  <c r="AT112" i="1"/>
  <c r="AQ112" i="1"/>
  <c r="AN112" i="1"/>
  <c r="AK112" i="1"/>
  <c r="AH112" i="1"/>
  <c r="AE112" i="1"/>
  <c r="AB112" i="1"/>
  <c r="Y112" i="1"/>
  <c r="V112" i="1"/>
  <c r="S112" i="1"/>
  <c r="P112" i="1"/>
  <c r="M112" i="1"/>
  <c r="J112" i="1"/>
  <c r="G112" i="1"/>
  <c r="D112" i="1"/>
  <c r="HI111" i="1"/>
  <c r="HF111" i="1"/>
  <c r="HC111" i="1"/>
  <c r="GZ111" i="1"/>
  <c r="GW111" i="1"/>
  <c r="GT111" i="1"/>
  <c r="GQ111" i="1"/>
  <c r="GN111" i="1"/>
  <c r="GK111" i="1"/>
  <c r="GH111" i="1"/>
  <c r="GE111" i="1"/>
  <c r="GB111" i="1"/>
  <c r="FY111" i="1"/>
  <c r="FV111" i="1"/>
  <c r="FS111" i="1"/>
  <c r="FP111" i="1"/>
  <c r="FM111" i="1"/>
  <c r="FJ111" i="1"/>
  <c r="FG111" i="1"/>
  <c r="FD111" i="1"/>
  <c r="FA111" i="1"/>
  <c r="EX111" i="1"/>
  <c r="EU111" i="1"/>
  <c r="ER111" i="1"/>
  <c r="EO111" i="1"/>
  <c r="EL111" i="1"/>
  <c r="EI111" i="1"/>
  <c r="EF111" i="1"/>
  <c r="EC111" i="1"/>
  <c r="DZ111" i="1"/>
  <c r="DW111" i="1"/>
  <c r="DT111" i="1"/>
  <c r="DQ111" i="1"/>
  <c r="DN111" i="1"/>
  <c r="DK111" i="1"/>
  <c r="DH111" i="1"/>
  <c r="DE111" i="1"/>
  <c r="DB111" i="1"/>
  <c r="CY111" i="1"/>
  <c r="CV111" i="1"/>
  <c r="CS111" i="1"/>
  <c r="CP111" i="1"/>
  <c r="CM111" i="1"/>
  <c r="CJ111" i="1"/>
  <c r="CG111" i="1"/>
  <c r="CD111" i="1"/>
  <c r="CA111" i="1"/>
  <c r="BX111" i="1"/>
  <c r="BU111" i="1"/>
  <c r="BR111" i="1"/>
  <c r="BO111" i="1"/>
  <c r="BL111" i="1"/>
  <c r="BI111" i="1"/>
  <c r="BF111" i="1"/>
  <c r="BC111" i="1"/>
  <c r="AZ111" i="1"/>
  <c r="AW111" i="1"/>
  <c r="AT111" i="1"/>
  <c r="AQ111" i="1"/>
  <c r="AN111" i="1"/>
  <c r="AK111" i="1"/>
  <c r="AH111" i="1"/>
  <c r="AE111" i="1"/>
  <c r="AB111" i="1"/>
  <c r="Y111" i="1"/>
  <c r="V111" i="1"/>
  <c r="S111" i="1"/>
  <c r="P111" i="1"/>
  <c r="M111" i="1"/>
  <c r="J111" i="1"/>
  <c r="G111" i="1"/>
  <c r="D111" i="1"/>
  <c r="HI110" i="1"/>
  <c r="HF110" i="1"/>
  <c r="HC110" i="1"/>
  <c r="GZ110" i="1"/>
  <c r="GW110" i="1"/>
  <c r="GT110" i="1"/>
  <c r="GQ110" i="1"/>
  <c r="GN110" i="1"/>
  <c r="GK110" i="1"/>
  <c r="GH110" i="1"/>
  <c r="GE110" i="1"/>
  <c r="GB110" i="1"/>
  <c r="FY110" i="1"/>
  <c r="FV110" i="1"/>
  <c r="FS110" i="1"/>
  <c r="FP110" i="1"/>
  <c r="FM110" i="1"/>
  <c r="FJ110" i="1"/>
  <c r="FG110" i="1"/>
  <c r="FD110" i="1"/>
  <c r="FA110" i="1"/>
  <c r="EX110" i="1"/>
  <c r="EU110" i="1"/>
  <c r="ER110" i="1"/>
  <c r="EO110" i="1"/>
  <c r="EL110" i="1"/>
  <c r="EI110" i="1"/>
  <c r="EF110" i="1"/>
  <c r="EC110" i="1"/>
  <c r="DZ110" i="1"/>
  <c r="DW110" i="1"/>
  <c r="DT110" i="1"/>
  <c r="DQ110" i="1"/>
  <c r="DN110" i="1"/>
  <c r="DK110" i="1"/>
  <c r="DH110" i="1"/>
  <c r="DE110" i="1"/>
  <c r="DB110" i="1"/>
  <c r="CY110" i="1"/>
  <c r="CV110" i="1"/>
  <c r="CS110" i="1"/>
  <c r="CP110" i="1"/>
  <c r="CM110" i="1"/>
  <c r="CJ110" i="1"/>
  <c r="CG110" i="1"/>
  <c r="CD110" i="1"/>
  <c r="CA110" i="1"/>
  <c r="BX110" i="1"/>
  <c r="BU110" i="1"/>
  <c r="BR110" i="1"/>
  <c r="BO110" i="1"/>
  <c r="BL110" i="1"/>
  <c r="BI110" i="1"/>
  <c r="BF110" i="1"/>
  <c r="BC110" i="1"/>
  <c r="AZ110" i="1"/>
  <c r="AW110" i="1"/>
  <c r="AT110" i="1"/>
  <c r="AQ110" i="1"/>
  <c r="AN110" i="1"/>
  <c r="AK110" i="1"/>
  <c r="AH110" i="1"/>
  <c r="AE110" i="1"/>
  <c r="AB110" i="1"/>
  <c r="Y110" i="1"/>
  <c r="V110" i="1"/>
  <c r="S110" i="1"/>
  <c r="P110" i="1"/>
  <c r="M110" i="1"/>
  <c r="J110" i="1"/>
  <c r="G110" i="1"/>
  <c r="D110" i="1"/>
  <c r="HI109" i="1"/>
  <c r="HF109" i="1"/>
  <c r="HC109" i="1"/>
  <c r="GZ109" i="1"/>
  <c r="GW109" i="1"/>
  <c r="GT109" i="1"/>
  <c r="GQ109" i="1"/>
  <c r="GN109" i="1"/>
  <c r="GK109" i="1"/>
  <c r="GH109" i="1"/>
  <c r="GE109" i="1"/>
  <c r="GB109" i="1"/>
  <c r="FY109" i="1"/>
  <c r="FV109" i="1"/>
  <c r="FS109" i="1"/>
  <c r="FP109" i="1"/>
  <c r="FM109" i="1"/>
  <c r="FJ109" i="1"/>
  <c r="FG109" i="1"/>
  <c r="FD109" i="1"/>
  <c r="FA109" i="1"/>
  <c r="EX109" i="1"/>
  <c r="EU109" i="1"/>
  <c r="ER109" i="1"/>
  <c r="EO109" i="1"/>
  <c r="EL109" i="1"/>
  <c r="EI109" i="1"/>
  <c r="EF109" i="1"/>
  <c r="EC109" i="1"/>
  <c r="DZ109" i="1"/>
  <c r="DW109" i="1"/>
  <c r="DT109" i="1"/>
  <c r="DQ109" i="1"/>
  <c r="DN109" i="1"/>
  <c r="DK109" i="1"/>
  <c r="DH109" i="1"/>
  <c r="DE109" i="1"/>
  <c r="DB109" i="1"/>
  <c r="CY109" i="1"/>
  <c r="CV109" i="1"/>
  <c r="CS109" i="1"/>
  <c r="CP109" i="1"/>
  <c r="CM109" i="1"/>
  <c r="CJ109" i="1"/>
  <c r="CG109" i="1"/>
  <c r="CD109" i="1"/>
  <c r="CA109" i="1"/>
  <c r="BX109" i="1"/>
  <c r="BU109" i="1"/>
  <c r="BR109" i="1"/>
  <c r="BO109" i="1"/>
  <c r="BL109" i="1"/>
  <c r="BI109" i="1"/>
  <c r="BF109" i="1"/>
  <c r="BC109" i="1"/>
  <c r="AZ109" i="1"/>
  <c r="AW109" i="1"/>
  <c r="AT109" i="1"/>
  <c r="AQ109" i="1"/>
  <c r="AN109" i="1"/>
  <c r="AK109" i="1"/>
  <c r="AH109" i="1"/>
  <c r="AE109" i="1"/>
  <c r="AB109" i="1"/>
  <c r="Y109" i="1"/>
  <c r="V109" i="1"/>
  <c r="S109" i="1"/>
  <c r="P109" i="1"/>
  <c r="M109" i="1"/>
  <c r="J109" i="1"/>
  <c r="G109" i="1"/>
  <c r="D109" i="1"/>
  <c r="HI108" i="1"/>
  <c r="HF108" i="1"/>
  <c r="HC108" i="1"/>
  <c r="GZ108" i="1"/>
  <c r="GW108" i="1"/>
  <c r="GT108" i="1"/>
  <c r="GQ108" i="1"/>
  <c r="GN108" i="1"/>
  <c r="GK108" i="1"/>
  <c r="GH108" i="1"/>
  <c r="GE108" i="1"/>
  <c r="GB108" i="1"/>
  <c r="FY108" i="1"/>
  <c r="FV108" i="1"/>
  <c r="FS108" i="1"/>
  <c r="FP108" i="1"/>
  <c r="FM108" i="1"/>
  <c r="FJ108" i="1"/>
  <c r="FG108" i="1"/>
  <c r="FD108" i="1"/>
  <c r="FA108" i="1"/>
  <c r="EX108" i="1"/>
  <c r="EU108" i="1"/>
  <c r="ER108" i="1"/>
  <c r="EO108" i="1"/>
  <c r="EL108" i="1"/>
  <c r="EI108" i="1"/>
  <c r="EF108" i="1"/>
  <c r="EC108" i="1"/>
  <c r="DZ108" i="1"/>
  <c r="DW108" i="1"/>
  <c r="DT108" i="1"/>
  <c r="DQ108" i="1"/>
  <c r="DN108" i="1"/>
  <c r="DK108" i="1"/>
  <c r="DH108" i="1"/>
  <c r="DE108" i="1"/>
  <c r="DB108" i="1"/>
  <c r="CY108" i="1"/>
  <c r="CV108" i="1"/>
  <c r="CS108" i="1"/>
  <c r="CP108" i="1"/>
  <c r="CM108" i="1"/>
  <c r="CJ108" i="1"/>
  <c r="CG108" i="1"/>
  <c r="CD108" i="1"/>
  <c r="CA108" i="1"/>
  <c r="BX108" i="1"/>
  <c r="BU108" i="1"/>
  <c r="BR108" i="1"/>
  <c r="BO108" i="1"/>
  <c r="BL108" i="1"/>
  <c r="BI108" i="1"/>
  <c r="BF108" i="1"/>
  <c r="BC108" i="1"/>
  <c r="AZ108" i="1"/>
  <c r="AW108" i="1"/>
  <c r="AT108" i="1"/>
  <c r="AQ108" i="1"/>
  <c r="AN108" i="1"/>
  <c r="AK108" i="1"/>
  <c r="AH108" i="1"/>
  <c r="AE108" i="1"/>
  <c r="AB108" i="1"/>
  <c r="Y108" i="1"/>
  <c r="V108" i="1"/>
  <c r="S108" i="1"/>
  <c r="P108" i="1"/>
  <c r="M108" i="1"/>
  <c r="J108" i="1"/>
  <c r="G108" i="1"/>
  <c r="D108" i="1"/>
  <c r="HI107" i="1"/>
  <c r="HF107" i="1"/>
  <c r="HC107" i="1"/>
  <c r="GZ107" i="1"/>
  <c r="GW107" i="1"/>
  <c r="GT107" i="1"/>
  <c r="GQ107" i="1"/>
  <c r="GN107" i="1"/>
  <c r="GK107" i="1"/>
  <c r="GH107" i="1"/>
  <c r="GE107" i="1"/>
  <c r="GB107" i="1"/>
  <c r="FY107" i="1"/>
  <c r="FV107" i="1"/>
  <c r="FS107" i="1"/>
  <c r="FP107" i="1"/>
  <c r="FM107" i="1"/>
  <c r="FJ107" i="1"/>
  <c r="FG107" i="1"/>
  <c r="FD107" i="1"/>
  <c r="FA107" i="1"/>
  <c r="EX107" i="1"/>
  <c r="EU107" i="1"/>
  <c r="ER107" i="1"/>
  <c r="EO107" i="1"/>
  <c r="EL107" i="1"/>
  <c r="EI107" i="1"/>
  <c r="EF107" i="1"/>
  <c r="EC107" i="1"/>
  <c r="DZ107" i="1"/>
  <c r="DW107" i="1"/>
  <c r="DT107" i="1"/>
  <c r="DQ107" i="1"/>
  <c r="DN107" i="1"/>
  <c r="DK107" i="1"/>
  <c r="DH107" i="1"/>
  <c r="DE107" i="1"/>
  <c r="DB107" i="1"/>
  <c r="CY107" i="1"/>
  <c r="CV107" i="1"/>
  <c r="CS107" i="1"/>
  <c r="CP107" i="1"/>
  <c r="CM107" i="1"/>
  <c r="CJ107" i="1"/>
  <c r="CG107" i="1"/>
  <c r="CD107" i="1"/>
  <c r="CA107" i="1"/>
  <c r="BX107" i="1"/>
  <c r="BU107" i="1"/>
  <c r="BR107" i="1"/>
  <c r="BO107" i="1"/>
  <c r="BL107" i="1"/>
  <c r="BI107" i="1"/>
  <c r="BF107" i="1"/>
  <c r="BC107" i="1"/>
  <c r="AZ107" i="1"/>
  <c r="AW107" i="1"/>
  <c r="AT107" i="1"/>
  <c r="AQ107" i="1"/>
  <c r="AN107" i="1"/>
  <c r="AK107" i="1"/>
  <c r="AH107" i="1"/>
  <c r="AE107" i="1"/>
  <c r="AB107" i="1"/>
  <c r="Y107" i="1"/>
  <c r="V107" i="1"/>
  <c r="S107" i="1"/>
  <c r="P107" i="1"/>
  <c r="M107" i="1"/>
  <c r="J107" i="1"/>
  <c r="G107" i="1"/>
  <c r="D107" i="1"/>
  <c r="HI106" i="1"/>
  <c r="HF106" i="1"/>
  <c r="HC106" i="1"/>
  <c r="GZ106" i="1"/>
  <c r="GW106" i="1"/>
  <c r="GT106" i="1"/>
  <c r="GQ106" i="1"/>
  <c r="GN106" i="1"/>
  <c r="GK106" i="1"/>
  <c r="GH106" i="1"/>
  <c r="GE106" i="1"/>
  <c r="GB106" i="1"/>
  <c r="FY106" i="1"/>
  <c r="FV106" i="1"/>
  <c r="FS106" i="1"/>
  <c r="FP106" i="1"/>
  <c r="FM106" i="1"/>
  <c r="FJ106" i="1"/>
  <c r="FG106" i="1"/>
  <c r="FD106" i="1"/>
  <c r="FA106" i="1"/>
  <c r="EX106" i="1"/>
  <c r="EU106" i="1"/>
  <c r="ER106" i="1"/>
  <c r="EO106" i="1"/>
  <c r="EL106" i="1"/>
  <c r="EI106" i="1"/>
  <c r="EF106" i="1"/>
  <c r="EC106" i="1"/>
  <c r="DZ106" i="1"/>
  <c r="DW106" i="1"/>
  <c r="DT106" i="1"/>
  <c r="DQ106" i="1"/>
  <c r="DN106" i="1"/>
  <c r="DK106" i="1"/>
  <c r="DH106" i="1"/>
  <c r="DE106" i="1"/>
  <c r="DB106" i="1"/>
  <c r="CY106" i="1"/>
  <c r="CV106" i="1"/>
  <c r="CS106" i="1"/>
  <c r="CP106" i="1"/>
  <c r="CM106" i="1"/>
  <c r="CJ106" i="1"/>
  <c r="CG106" i="1"/>
  <c r="CD106" i="1"/>
  <c r="CA106" i="1"/>
  <c r="BX106" i="1"/>
  <c r="BU106" i="1"/>
  <c r="BR106" i="1"/>
  <c r="BO106" i="1"/>
  <c r="BL106" i="1"/>
  <c r="BI106" i="1"/>
  <c r="BF106" i="1"/>
  <c r="BC106" i="1"/>
  <c r="AZ106" i="1"/>
  <c r="AW106" i="1"/>
  <c r="AT106" i="1"/>
  <c r="AQ106" i="1"/>
  <c r="AN106" i="1"/>
  <c r="AK106" i="1"/>
  <c r="AH106" i="1"/>
  <c r="AE106" i="1"/>
  <c r="AB106" i="1"/>
  <c r="Y106" i="1"/>
  <c r="V106" i="1"/>
  <c r="S106" i="1"/>
  <c r="P106" i="1"/>
  <c r="M106" i="1"/>
  <c r="J106" i="1"/>
  <c r="G106" i="1"/>
  <c r="D106" i="1"/>
  <c r="HI105" i="1"/>
  <c r="HF105" i="1"/>
  <c r="HC105" i="1"/>
  <c r="GZ105" i="1"/>
  <c r="GW105" i="1"/>
  <c r="GT105" i="1"/>
  <c r="GQ105" i="1"/>
  <c r="GN105" i="1"/>
  <c r="GK105" i="1"/>
  <c r="GH105" i="1"/>
  <c r="GE105" i="1"/>
  <c r="GB105" i="1"/>
  <c r="FY105" i="1"/>
  <c r="FV105" i="1"/>
  <c r="FS105" i="1"/>
  <c r="FP105" i="1"/>
  <c r="FM105" i="1"/>
  <c r="FJ105" i="1"/>
  <c r="FG105" i="1"/>
  <c r="FD105" i="1"/>
  <c r="FA105" i="1"/>
  <c r="EX105" i="1"/>
  <c r="EU105" i="1"/>
  <c r="ER105" i="1"/>
  <c r="EO105" i="1"/>
  <c r="EL105" i="1"/>
  <c r="EI105" i="1"/>
  <c r="EF105" i="1"/>
  <c r="EC105" i="1"/>
  <c r="DZ105" i="1"/>
  <c r="DW105" i="1"/>
  <c r="DT105" i="1"/>
  <c r="DQ105" i="1"/>
  <c r="DN105" i="1"/>
  <c r="DK105" i="1"/>
  <c r="DH105" i="1"/>
  <c r="DE105" i="1"/>
  <c r="DB105" i="1"/>
  <c r="CY105" i="1"/>
  <c r="CV105" i="1"/>
  <c r="CS105" i="1"/>
  <c r="CP105" i="1"/>
  <c r="CM105" i="1"/>
  <c r="CJ105" i="1"/>
  <c r="CG105" i="1"/>
  <c r="CD105" i="1"/>
  <c r="CA105" i="1"/>
  <c r="BX105" i="1"/>
  <c r="BU105" i="1"/>
  <c r="BR105" i="1"/>
  <c r="BO105" i="1"/>
  <c r="BL105" i="1"/>
  <c r="BI105" i="1"/>
  <c r="BF105" i="1"/>
  <c r="BC105" i="1"/>
  <c r="AZ105" i="1"/>
  <c r="AW105" i="1"/>
  <c r="AT105" i="1"/>
  <c r="AN105" i="1"/>
  <c r="AK105" i="1"/>
  <c r="AH105" i="1"/>
  <c r="AE105" i="1"/>
  <c r="AB105" i="1"/>
  <c r="Y105" i="1"/>
  <c r="V105" i="1"/>
  <c r="S105" i="1"/>
  <c r="P105" i="1"/>
  <c r="M105" i="1"/>
  <c r="J105" i="1"/>
  <c r="G105" i="1"/>
  <c r="D105" i="1"/>
  <c r="HI104" i="1"/>
  <c r="HF104" i="1"/>
  <c r="HC104" i="1"/>
  <c r="GZ104" i="1"/>
  <c r="GW104" i="1"/>
  <c r="GT104" i="1"/>
  <c r="GQ104" i="1"/>
  <c r="GN104" i="1"/>
  <c r="GK104" i="1"/>
  <c r="GH104" i="1"/>
  <c r="GE104" i="1"/>
  <c r="GB104" i="1"/>
  <c r="FY104" i="1"/>
  <c r="FV104" i="1"/>
  <c r="FS104" i="1"/>
  <c r="FP104" i="1"/>
  <c r="FM104" i="1"/>
  <c r="FJ104" i="1"/>
  <c r="FG104" i="1"/>
  <c r="FD104" i="1"/>
  <c r="FA104" i="1"/>
  <c r="EX104" i="1"/>
  <c r="EU104" i="1"/>
  <c r="ER104" i="1"/>
  <c r="EO104" i="1"/>
  <c r="EL104" i="1"/>
  <c r="EI104" i="1"/>
  <c r="EF104" i="1"/>
  <c r="EC104" i="1"/>
  <c r="DZ104" i="1"/>
  <c r="DW104" i="1"/>
  <c r="DT104" i="1"/>
  <c r="DQ104" i="1"/>
  <c r="DN104" i="1"/>
  <c r="DK104" i="1"/>
  <c r="DH104" i="1"/>
  <c r="DE104" i="1"/>
  <c r="DB104" i="1"/>
  <c r="CY104" i="1"/>
  <c r="CV104" i="1"/>
  <c r="CS104" i="1"/>
  <c r="CP104" i="1"/>
  <c r="CM104" i="1"/>
  <c r="CJ104" i="1"/>
  <c r="CG104" i="1"/>
  <c r="CD104" i="1"/>
  <c r="CA104" i="1"/>
  <c r="BX104" i="1"/>
  <c r="BU104" i="1"/>
  <c r="BR104" i="1"/>
  <c r="BO104" i="1"/>
  <c r="BL104" i="1"/>
  <c r="BI104" i="1"/>
  <c r="BF104" i="1"/>
  <c r="BC104" i="1"/>
  <c r="AZ104" i="1"/>
  <c r="AW104" i="1"/>
  <c r="AT104" i="1"/>
  <c r="AQ104" i="1"/>
  <c r="AN104" i="1"/>
  <c r="AK104" i="1"/>
  <c r="AH104" i="1"/>
  <c r="AE104" i="1"/>
  <c r="AB104" i="1"/>
  <c r="Y104" i="1"/>
  <c r="V104" i="1"/>
  <c r="S104" i="1"/>
  <c r="P104" i="1"/>
  <c r="M104" i="1"/>
  <c r="J104" i="1"/>
  <c r="G104" i="1"/>
  <c r="D104" i="1"/>
  <c r="HI103" i="1"/>
  <c r="HF103" i="1"/>
  <c r="HC103" i="1"/>
  <c r="GZ103" i="1"/>
  <c r="GW103" i="1"/>
  <c r="GT103" i="1"/>
  <c r="GQ103" i="1"/>
  <c r="GN103" i="1"/>
  <c r="GK103" i="1"/>
  <c r="GH103" i="1"/>
  <c r="GE103" i="1"/>
  <c r="GB103" i="1"/>
  <c r="FY103" i="1"/>
  <c r="FV103" i="1"/>
  <c r="FS103" i="1"/>
  <c r="FP103" i="1"/>
  <c r="FM103" i="1"/>
  <c r="FJ103" i="1"/>
  <c r="FG103" i="1"/>
  <c r="FD103" i="1"/>
  <c r="FA103" i="1"/>
  <c r="EX103" i="1"/>
  <c r="EU103" i="1"/>
  <c r="ER103" i="1"/>
  <c r="EO103" i="1"/>
  <c r="EL103" i="1"/>
  <c r="EI103" i="1"/>
  <c r="EF103" i="1"/>
  <c r="EC103" i="1"/>
  <c r="DZ103" i="1"/>
  <c r="DW103" i="1"/>
  <c r="DT103" i="1"/>
  <c r="DQ103" i="1"/>
  <c r="DN103" i="1"/>
  <c r="DK103" i="1"/>
  <c r="DH103" i="1"/>
  <c r="DE103" i="1"/>
  <c r="DB103" i="1"/>
  <c r="CY103" i="1"/>
  <c r="CV103" i="1"/>
  <c r="CS103" i="1"/>
  <c r="CP103" i="1"/>
  <c r="CM103" i="1"/>
  <c r="CJ103" i="1"/>
  <c r="CG103" i="1"/>
  <c r="CD103" i="1"/>
  <c r="CA103" i="1"/>
  <c r="BX103" i="1"/>
  <c r="BU103" i="1"/>
  <c r="BR103" i="1"/>
  <c r="BO103" i="1"/>
  <c r="BL103" i="1"/>
  <c r="BI103" i="1"/>
  <c r="BF103" i="1"/>
  <c r="BC103" i="1"/>
  <c r="AZ103" i="1"/>
  <c r="AW103" i="1"/>
  <c r="AT103" i="1"/>
  <c r="AQ103" i="1"/>
  <c r="AN103" i="1"/>
  <c r="AK103" i="1"/>
  <c r="AH103" i="1"/>
  <c r="AE103" i="1"/>
  <c r="AB103" i="1"/>
  <c r="Y103" i="1"/>
  <c r="V103" i="1"/>
  <c r="S103" i="1"/>
  <c r="P103" i="1"/>
  <c r="M103" i="1"/>
  <c r="J103" i="1"/>
  <c r="G103" i="1"/>
  <c r="D103" i="1"/>
  <c r="HI102" i="1"/>
  <c r="HI113" i="1" s="1"/>
  <c r="HF102" i="1"/>
  <c r="HF113" i="1" s="1"/>
  <c r="HC102" i="1"/>
  <c r="HC113" i="1" s="1"/>
  <c r="GZ102" i="1"/>
  <c r="GW102" i="1"/>
  <c r="GW113" i="1" s="1"/>
  <c r="GT102" i="1"/>
  <c r="GT113" i="1" s="1"/>
  <c r="GQ102" i="1"/>
  <c r="GQ113" i="1" s="1"/>
  <c r="GN102" i="1"/>
  <c r="GK102" i="1"/>
  <c r="GK113" i="1" s="1"/>
  <c r="GH102" i="1"/>
  <c r="GH113" i="1" s="1"/>
  <c r="GE102" i="1"/>
  <c r="GE113" i="1" s="1"/>
  <c r="GB102" i="1"/>
  <c r="FY102" i="1"/>
  <c r="FY113" i="1" s="1"/>
  <c r="FV102" i="1"/>
  <c r="FV113" i="1" s="1"/>
  <c r="FS102" i="1"/>
  <c r="FS100" i="1" s="1"/>
  <c r="FP102" i="1"/>
  <c r="FM102" i="1"/>
  <c r="FM113" i="1" s="1"/>
  <c r="FJ102" i="1"/>
  <c r="FJ113" i="1" s="1"/>
  <c r="FG102" i="1"/>
  <c r="FG100" i="1" s="1"/>
  <c r="FD102" i="1"/>
  <c r="FA102" i="1"/>
  <c r="FA113" i="1" s="1"/>
  <c r="EX102" i="1"/>
  <c r="EX113" i="1" s="1"/>
  <c r="EU102" i="1"/>
  <c r="EU100" i="1" s="1"/>
  <c r="ER102" i="1"/>
  <c r="EO102" i="1"/>
  <c r="EO113" i="1" s="1"/>
  <c r="EL102" i="1"/>
  <c r="EL113" i="1" s="1"/>
  <c r="EI102" i="1"/>
  <c r="EI100" i="1" s="1"/>
  <c r="EF102" i="1"/>
  <c r="EC102" i="1"/>
  <c r="EC113" i="1" s="1"/>
  <c r="DZ102" i="1"/>
  <c r="DZ113" i="1" s="1"/>
  <c r="DW102" i="1"/>
  <c r="DW100" i="1" s="1"/>
  <c r="DT102" i="1"/>
  <c r="DQ102" i="1"/>
  <c r="DQ113" i="1" s="1"/>
  <c r="DN102" i="1"/>
  <c r="DN113" i="1" s="1"/>
  <c r="DK102" i="1"/>
  <c r="DK100" i="1" s="1"/>
  <c r="DH102" i="1"/>
  <c r="DE102" i="1"/>
  <c r="DE113" i="1" s="1"/>
  <c r="DB102" i="1"/>
  <c r="DB113" i="1" s="1"/>
  <c r="CY102" i="1"/>
  <c r="CY113" i="1" s="1"/>
  <c r="CV102" i="1"/>
  <c r="CS102" i="1"/>
  <c r="CS113" i="1" s="1"/>
  <c r="CP102" i="1"/>
  <c r="CP113" i="1" s="1"/>
  <c r="CM102" i="1"/>
  <c r="CM113" i="1" s="1"/>
  <c r="CJ102" i="1"/>
  <c r="CG102" i="1"/>
  <c r="CG113" i="1" s="1"/>
  <c r="CD102" i="1"/>
  <c r="CD113" i="1" s="1"/>
  <c r="CA102" i="1"/>
  <c r="CA113" i="1" s="1"/>
  <c r="BX102" i="1"/>
  <c r="BU102" i="1"/>
  <c r="BU113" i="1" s="1"/>
  <c r="BR102" i="1"/>
  <c r="BR113" i="1" s="1"/>
  <c r="BO102" i="1"/>
  <c r="BO113" i="1" s="1"/>
  <c r="BL102" i="1"/>
  <c r="BI102" i="1"/>
  <c r="BI113" i="1" s="1"/>
  <c r="BF102" i="1"/>
  <c r="BF113" i="1" s="1"/>
  <c r="BC102" i="1"/>
  <c r="AZ102" i="1"/>
  <c r="AW102" i="1"/>
  <c r="AT102" i="1"/>
  <c r="AQ102" i="1"/>
  <c r="AN102" i="1"/>
  <c r="AK102" i="1"/>
  <c r="AK113" i="1" s="1"/>
  <c r="AH102" i="1"/>
  <c r="AH113" i="1" s="1"/>
  <c r="AE102" i="1"/>
  <c r="AE113" i="1" s="1"/>
  <c r="AB102" i="1"/>
  <c r="Y102" i="1"/>
  <c r="Y113" i="1" s="1"/>
  <c r="V102" i="1"/>
  <c r="V113" i="1" s="1"/>
  <c r="S102" i="1"/>
  <c r="S113" i="1" s="1"/>
  <c r="P102" i="1"/>
  <c r="M102" i="1"/>
  <c r="M113" i="1" s="1"/>
  <c r="J102" i="1"/>
  <c r="J113" i="1" s="1"/>
  <c r="G102" i="1"/>
  <c r="G113" i="1" s="1"/>
  <c r="D102" i="1"/>
  <c r="BC101" i="1"/>
  <c r="AZ101" i="1"/>
  <c r="AW101" i="1"/>
  <c r="AT101" i="1"/>
  <c r="AQ101" i="1"/>
  <c r="AN101" i="1"/>
  <c r="HH100" i="1"/>
  <c r="HG100" i="1"/>
  <c r="HF100" i="1"/>
  <c r="HE100" i="1"/>
  <c r="HE120" i="1" s="1"/>
  <c r="HD100" i="1"/>
  <c r="HB100" i="1"/>
  <c r="HA100" i="1"/>
  <c r="HA120" i="1" s="1"/>
  <c r="GY100" i="1"/>
  <c r="GX100" i="1"/>
  <c r="GV100" i="1"/>
  <c r="GU100" i="1"/>
  <c r="GT100" i="1"/>
  <c r="GS100" i="1"/>
  <c r="GR100" i="1"/>
  <c r="GP100" i="1"/>
  <c r="GO100" i="1"/>
  <c r="GO120" i="1" s="1"/>
  <c r="GM100" i="1"/>
  <c r="GL100" i="1"/>
  <c r="GJ100" i="1"/>
  <c r="GI100" i="1"/>
  <c r="GH100" i="1"/>
  <c r="GG100" i="1"/>
  <c r="GG120" i="1" s="1"/>
  <c r="GF100" i="1"/>
  <c r="GD100" i="1"/>
  <c r="GC100" i="1"/>
  <c r="GC120" i="1" s="1"/>
  <c r="GA100" i="1"/>
  <c r="FZ100" i="1"/>
  <c r="FY100" i="1"/>
  <c r="FX100" i="1"/>
  <c r="FW100" i="1"/>
  <c r="FV100" i="1"/>
  <c r="FU100" i="1"/>
  <c r="FT100" i="1"/>
  <c r="FR100" i="1"/>
  <c r="FQ100" i="1"/>
  <c r="FQ120" i="1" s="1"/>
  <c r="FP100" i="1"/>
  <c r="FO100" i="1"/>
  <c r="FN100" i="1"/>
  <c r="FM100" i="1"/>
  <c r="FL100" i="1"/>
  <c r="FK100" i="1"/>
  <c r="FJ100" i="1"/>
  <c r="FI100" i="1"/>
  <c r="FI120" i="1" s="1"/>
  <c r="FH100" i="1"/>
  <c r="FF100" i="1"/>
  <c r="FE100" i="1"/>
  <c r="FD100" i="1"/>
  <c r="FC100" i="1"/>
  <c r="FB100" i="1"/>
  <c r="FA100" i="1"/>
  <c r="EZ100" i="1"/>
  <c r="EY100" i="1"/>
  <c r="EX100" i="1"/>
  <c r="EW100" i="1"/>
  <c r="EV100" i="1"/>
  <c r="ET100" i="1"/>
  <c r="ES100" i="1"/>
  <c r="ES120" i="1" s="1"/>
  <c r="ER100" i="1"/>
  <c r="EQ100" i="1"/>
  <c r="EP100" i="1"/>
  <c r="EO100" i="1"/>
  <c r="EO120" i="1" s="1"/>
  <c r="EN100" i="1"/>
  <c r="EM100" i="1"/>
  <c r="EL100" i="1"/>
  <c r="EK100" i="1"/>
  <c r="EK120" i="1" s="1"/>
  <c r="EJ100" i="1"/>
  <c r="EH100" i="1"/>
  <c r="EG100" i="1"/>
  <c r="EF100" i="1"/>
  <c r="EE100" i="1"/>
  <c r="ED100" i="1"/>
  <c r="EC100" i="1"/>
  <c r="EB100" i="1"/>
  <c r="EA100" i="1"/>
  <c r="DZ100" i="1"/>
  <c r="DY100" i="1"/>
  <c r="DX100" i="1"/>
  <c r="DV100" i="1"/>
  <c r="DU100" i="1"/>
  <c r="DU120" i="1" s="1"/>
  <c r="DT100" i="1"/>
  <c r="DS100" i="1"/>
  <c r="DR100" i="1"/>
  <c r="DQ100" i="1"/>
  <c r="DP100" i="1"/>
  <c r="DO100" i="1"/>
  <c r="DN100" i="1"/>
  <c r="DM100" i="1"/>
  <c r="DM120" i="1" s="1"/>
  <c r="DL100" i="1"/>
  <c r="DJ100" i="1"/>
  <c r="DI100" i="1"/>
  <c r="DH100" i="1"/>
  <c r="DG100" i="1"/>
  <c r="DF100" i="1"/>
  <c r="DD100" i="1"/>
  <c r="DC100" i="1"/>
  <c r="DB100" i="1"/>
  <c r="DA100" i="1"/>
  <c r="CZ100" i="1"/>
  <c r="CX100" i="1"/>
  <c r="CW100" i="1"/>
  <c r="CW120" i="1" s="1"/>
  <c r="CY120" i="1" s="1"/>
  <c r="CU100" i="1"/>
  <c r="CT100" i="1"/>
  <c r="CR100" i="1"/>
  <c r="CQ100" i="1"/>
  <c r="CP100" i="1"/>
  <c r="CO100" i="1"/>
  <c r="CO120" i="1" s="1"/>
  <c r="CN100" i="1"/>
  <c r="CL100" i="1"/>
  <c r="CK100" i="1"/>
  <c r="CK120" i="1" s="1"/>
  <c r="CM120" i="1" s="1"/>
  <c r="CI100" i="1"/>
  <c r="CH100" i="1"/>
  <c r="CF100" i="1"/>
  <c r="CE100" i="1"/>
  <c r="CD100" i="1"/>
  <c r="CC100" i="1"/>
  <c r="CB100" i="1"/>
  <c r="BZ100" i="1"/>
  <c r="BY100" i="1"/>
  <c r="BY120" i="1" s="1"/>
  <c r="CA120" i="1" s="1"/>
  <c r="BW100" i="1"/>
  <c r="BV100" i="1"/>
  <c r="BT100" i="1"/>
  <c r="BS100" i="1"/>
  <c r="BR100" i="1"/>
  <c r="BQ100" i="1"/>
  <c r="BQ120" i="1" s="1"/>
  <c r="BP100" i="1"/>
  <c r="BN100" i="1"/>
  <c r="BM100" i="1"/>
  <c r="BM120" i="1" s="1"/>
  <c r="BO120" i="1" s="1"/>
  <c r="BK100" i="1"/>
  <c r="BJ100" i="1"/>
  <c r="BH100" i="1"/>
  <c r="BG100" i="1"/>
  <c r="BF100" i="1"/>
  <c r="BE100" i="1"/>
  <c r="BD100" i="1"/>
  <c r="BB100" i="1"/>
  <c r="BA100" i="1"/>
  <c r="BC100" i="1" s="1"/>
  <c r="AY100" i="1"/>
  <c r="AX100" i="1"/>
  <c r="AZ100" i="1" s="1"/>
  <c r="AW100" i="1"/>
  <c r="AV100" i="1"/>
  <c r="AU100" i="1"/>
  <c r="AS100" i="1"/>
  <c r="AT100" i="1" s="1"/>
  <c r="AR100" i="1"/>
  <c r="AP100" i="1"/>
  <c r="AO100" i="1"/>
  <c r="AQ100" i="1" s="1"/>
  <c r="AM100" i="1"/>
  <c r="AL100" i="1"/>
  <c r="AN100" i="1" s="1"/>
  <c r="AJ100" i="1"/>
  <c r="AI100" i="1"/>
  <c r="AH100" i="1"/>
  <c r="AG100" i="1"/>
  <c r="AG120" i="1" s="1"/>
  <c r="AF100" i="1"/>
  <c r="AD100" i="1"/>
  <c r="AC100" i="1"/>
  <c r="AC120" i="1" s="1"/>
  <c r="AE120" i="1" s="1"/>
  <c r="AA100" i="1"/>
  <c r="Z100" i="1"/>
  <c r="X100" i="1"/>
  <c r="W100" i="1"/>
  <c r="V100" i="1"/>
  <c r="U100" i="1"/>
  <c r="U120" i="1" s="1"/>
  <c r="T100" i="1"/>
  <c r="R100" i="1"/>
  <c r="Q100" i="1"/>
  <c r="O100" i="1"/>
  <c r="N100" i="1"/>
  <c r="L100" i="1"/>
  <c r="K100" i="1"/>
  <c r="J100" i="1"/>
  <c r="I100" i="1"/>
  <c r="I120" i="1" s="1"/>
  <c r="H100" i="1"/>
  <c r="F100" i="1"/>
  <c r="E100" i="1"/>
  <c r="E120" i="1" s="1"/>
  <c r="G120" i="1" s="1"/>
  <c r="C100" i="1"/>
  <c r="B100" i="1"/>
  <c r="HI99" i="1"/>
  <c r="HF99" i="1"/>
  <c r="HC99" i="1"/>
  <c r="GZ99" i="1"/>
  <c r="GW99" i="1"/>
  <c r="GT99" i="1"/>
  <c r="GQ99" i="1"/>
  <c r="GN99" i="1"/>
  <c r="GK99" i="1"/>
  <c r="GH99" i="1"/>
  <c r="GE99" i="1"/>
  <c r="GB99" i="1"/>
  <c r="FY99" i="1"/>
  <c r="FV99" i="1"/>
  <c r="FS99" i="1"/>
  <c r="FP99" i="1"/>
  <c r="FM99" i="1"/>
  <c r="FJ99" i="1"/>
  <c r="FG99" i="1"/>
  <c r="FD99" i="1"/>
  <c r="FA99" i="1"/>
  <c r="EX99" i="1"/>
  <c r="EU99" i="1"/>
  <c r="ER99" i="1"/>
  <c r="EO99" i="1"/>
  <c r="EL99" i="1"/>
  <c r="EI99" i="1"/>
  <c r="EF99" i="1"/>
  <c r="EC99" i="1"/>
  <c r="DZ99" i="1"/>
  <c r="DW99" i="1"/>
  <c r="DT99" i="1"/>
  <c r="DQ99" i="1"/>
  <c r="DN99" i="1"/>
  <c r="DK99" i="1"/>
  <c r="DH99" i="1"/>
  <c r="DE99" i="1"/>
  <c r="DB99" i="1"/>
  <c r="CY99" i="1"/>
  <c r="CV99" i="1"/>
  <c r="CS99" i="1"/>
  <c r="CP99" i="1"/>
  <c r="CM99" i="1"/>
  <c r="CJ99" i="1"/>
  <c r="CG99" i="1"/>
  <c r="CD99" i="1"/>
  <c r="CA99" i="1"/>
  <c r="BX99" i="1"/>
  <c r="BU99" i="1"/>
  <c r="BR99" i="1"/>
  <c r="BO99" i="1"/>
  <c r="BL99" i="1"/>
  <c r="BI99" i="1"/>
  <c r="BF99" i="1"/>
  <c r="BC99" i="1"/>
  <c r="AZ99" i="1"/>
  <c r="AW99" i="1"/>
  <c r="AT99" i="1"/>
  <c r="AQ99" i="1"/>
  <c r="AN99" i="1"/>
  <c r="AK99" i="1"/>
  <c r="AH99" i="1"/>
  <c r="AE99" i="1"/>
  <c r="AB99" i="1"/>
  <c r="Y99" i="1"/>
  <c r="V99" i="1"/>
  <c r="S99" i="1"/>
  <c r="P99" i="1"/>
  <c r="M99" i="1"/>
  <c r="J99" i="1"/>
  <c r="G99" i="1"/>
  <c r="D99" i="1"/>
  <c r="HI98" i="1"/>
  <c r="HF98" i="1"/>
  <c r="HC98" i="1"/>
  <c r="GZ98" i="1"/>
  <c r="GW98" i="1"/>
  <c r="GT98" i="1"/>
  <c r="GQ98" i="1"/>
  <c r="GN98" i="1"/>
  <c r="GK98" i="1"/>
  <c r="GH98" i="1"/>
  <c r="GE98" i="1"/>
  <c r="GB98" i="1"/>
  <c r="FY98" i="1"/>
  <c r="FV98" i="1"/>
  <c r="FS98" i="1"/>
  <c r="FP98" i="1"/>
  <c r="FM98" i="1"/>
  <c r="FJ98" i="1"/>
  <c r="FG98" i="1"/>
  <c r="FD98" i="1"/>
  <c r="FA98" i="1"/>
  <c r="EX98" i="1"/>
  <c r="EU98" i="1"/>
  <c r="ER98" i="1"/>
  <c r="EO98" i="1"/>
  <c r="EL98" i="1"/>
  <c r="EI98" i="1"/>
  <c r="EF98" i="1"/>
  <c r="EC98" i="1"/>
  <c r="DZ98" i="1"/>
  <c r="DW98" i="1"/>
  <c r="DT98" i="1"/>
  <c r="DQ98" i="1"/>
  <c r="DN98" i="1"/>
  <c r="DK98" i="1"/>
  <c r="DH98" i="1"/>
  <c r="DE98" i="1"/>
  <c r="DB98" i="1"/>
  <c r="CY98" i="1"/>
  <c r="CV98" i="1"/>
  <c r="CS98" i="1"/>
  <c r="CP98" i="1"/>
  <c r="CM98" i="1"/>
  <c r="CJ98" i="1"/>
  <c r="CG98" i="1"/>
  <c r="CD98" i="1"/>
  <c r="CA98" i="1"/>
  <c r="BX98" i="1"/>
  <c r="BU98" i="1"/>
  <c r="BR98" i="1"/>
  <c r="BO98" i="1"/>
  <c r="BL98" i="1"/>
  <c r="BI98" i="1"/>
  <c r="BF98" i="1"/>
  <c r="BC98" i="1"/>
  <c r="AZ98" i="1"/>
  <c r="AW98" i="1"/>
  <c r="AT98" i="1"/>
  <c r="AQ98" i="1"/>
  <c r="AN98" i="1"/>
  <c r="AK98" i="1"/>
  <c r="AH98" i="1"/>
  <c r="AE98" i="1"/>
  <c r="AB98" i="1"/>
  <c r="Y98" i="1"/>
  <c r="V98" i="1"/>
  <c r="S98" i="1"/>
  <c r="P98" i="1"/>
  <c r="M98" i="1"/>
  <c r="J98" i="1"/>
  <c r="G98" i="1"/>
  <c r="D98" i="1"/>
  <c r="HI97" i="1"/>
  <c r="HF97" i="1"/>
  <c r="HC97" i="1"/>
  <c r="GZ97" i="1"/>
  <c r="GW97" i="1"/>
  <c r="GT97" i="1"/>
  <c r="GQ97" i="1"/>
  <c r="GN97" i="1"/>
  <c r="GK97" i="1"/>
  <c r="GH97" i="1"/>
  <c r="GE97" i="1"/>
  <c r="GB97" i="1"/>
  <c r="FY97" i="1"/>
  <c r="FV97" i="1"/>
  <c r="FS97" i="1"/>
  <c r="FP97" i="1"/>
  <c r="FM97" i="1"/>
  <c r="FJ97" i="1"/>
  <c r="FG97" i="1"/>
  <c r="FD97" i="1"/>
  <c r="FA97" i="1"/>
  <c r="EX97" i="1"/>
  <c r="EU97" i="1"/>
  <c r="ER97" i="1"/>
  <c r="EO97" i="1"/>
  <c r="EL97" i="1"/>
  <c r="EI97" i="1"/>
  <c r="EF97" i="1"/>
  <c r="EC97" i="1"/>
  <c r="DZ97" i="1"/>
  <c r="DW97" i="1"/>
  <c r="DT97" i="1"/>
  <c r="DQ97" i="1"/>
  <c r="DN97" i="1"/>
  <c r="DK97" i="1"/>
  <c r="DH97" i="1"/>
  <c r="DE97" i="1"/>
  <c r="DB97" i="1"/>
  <c r="CY97" i="1"/>
  <c r="CV97" i="1"/>
  <c r="CS97" i="1"/>
  <c r="CP97" i="1"/>
  <c r="CM97" i="1"/>
  <c r="CJ97" i="1"/>
  <c r="CG97" i="1"/>
  <c r="CD97" i="1"/>
  <c r="CA97" i="1"/>
  <c r="BX97" i="1"/>
  <c r="BU97" i="1"/>
  <c r="BR97" i="1"/>
  <c r="BO97" i="1"/>
  <c r="BL97" i="1"/>
  <c r="BI97" i="1"/>
  <c r="BF97" i="1"/>
  <c r="BC97" i="1"/>
  <c r="AZ97" i="1"/>
  <c r="AW97" i="1"/>
  <c r="AT97" i="1"/>
  <c r="AQ97" i="1"/>
  <c r="AN97" i="1"/>
  <c r="AK97" i="1"/>
  <c r="AH97" i="1"/>
  <c r="AE97" i="1"/>
  <c r="AB97" i="1"/>
  <c r="Y97" i="1"/>
  <c r="V97" i="1"/>
  <c r="S97" i="1"/>
  <c r="P97" i="1"/>
  <c r="M97" i="1"/>
  <c r="J97" i="1"/>
  <c r="G97" i="1"/>
  <c r="D97" i="1"/>
  <c r="HI96" i="1"/>
  <c r="HF96" i="1"/>
  <c r="HC96" i="1"/>
  <c r="GZ96" i="1"/>
  <c r="GW96" i="1"/>
  <c r="GT96" i="1"/>
  <c r="GQ96" i="1"/>
  <c r="GN96" i="1"/>
  <c r="GK96" i="1"/>
  <c r="GH96" i="1"/>
  <c r="GE96" i="1"/>
  <c r="GB96" i="1"/>
  <c r="FY96" i="1"/>
  <c r="FV96" i="1"/>
  <c r="FS96" i="1"/>
  <c r="FP96" i="1"/>
  <c r="FM96" i="1"/>
  <c r="FJ96" i="1"/>
  <c r="FG96" i="1"/>
  <c r="FD96" i="1"/>
  <c r="FA96" i="1"/>
  <c r="EX96" i="1"/>
  <c r="EU96" i="1"/>
  <c r="ER96" i="1"/>
  <c r="EO96" i="1"/>
  <c r="EL96" i="1"/>
  <c r="EI96" i="1"/>
  <c r="EF96" i="1"/>
  <c r="EC96" i="1"/>
  <c r="DZ96" i="1"/>
  <c r="DW96" i="1"/>
  <c r="DT96" i="1"/>
  <c r="DQ96" i="1"/>
  <c r="DN96" i="1"/>
  <c r="DK96" i="1"/>
  <c r="DH96" i="1"/>
  <c r="DE96" i="1"/>
  <c r="DB96" i="1"/>
  <c r="CY96" i="1"/>
  <c r="CV96" i="1"/>
  <c r="CS96" i="1"/>
  <c r="CP96" i="1"/>
  <c r="CM96" i="1"/>
  <c r="CJ96" i="1"/>
  <c r="CG96" i="1"/>
  <c r="CD96" i="1"/>
  <c r="CA96" i="1"/>
  <c r="BX96" i="1"/>
  <c r="BU96" i="1"/>
  <c r="BR96" i="1"/>
  <c r="BO96" i="1"/>
  <c r="BL96" i="1"/>
  <c r="BI96" i="1"/>
  <c r="BF96" i="1"/>
  <c r="BC96" i="1"/>
  <c r="AZ96" i="1"/>
  <c r="AW96" i="1"/>
  <c r="AT96" i="1"/>
  <c r="AQ96" i="1"/>
  <c r="AN96" i="1"/>
  <c r="AK96" i="1"/>
  <c r="AH96" i="1"/>
  <c r="AE96" i="1"/>
  <c r="AB96" i="1"/>
  <c r="Y96" i="1"/>
  <c r="V96" i="1"/>
  <c r="S96" i="1"/>
  <c r="P96" i="1"/>
  <c r="M96" i="1"/>
  <c r="J96" i="1"/>
  <c r="G96" i="1"/>
  <c r="D96" i="1"/>
  <c r="HI95" i="1"/>
  <c r="HF95" i="1"/>
  <c r="HC95" i="1"/>
  <c r="GZ95" i="1"/>
  <c r="GW95" i="1"/>
  <c r="GT95" i="1"/>
  <c r="GQ95" i="1"/>
  <c r="GN95" i="1"/>
  <c r="GK95" i="1"/>
  <c r="GH95" i="1"/>
  <c r="GE95" i="1"/>
  <c r="GB95" i="1"/>
  <c r="FY95" i="1"/>
  <c r="FV95" i="1"/>
  <c r="FS95" i="1"/>
  <c r="FP95" i="1"/>
  <c r="FM95" i="1"/>
  <c r="FJ95" i="1"/>
  <c r="FG95" i="1"/>
  <c r="FD95" i="1"/>
  <c r="FA95" i="1"/>
  <c r="EX95" i="1"/>
  <c r="EU95" i="1"/>
  <c r="ER95" i="1"/>
  <c r="EO95" i="1"/>
  <c r="EL95" i="1"/>
  <c r="EI95" i="1"/>
  <c r="EF95" i="1"/>
  <c r="EC95" i="1"/>
  <c r="DZ95" i="1"/>
  <c r="DW95" i="1"/>
  <c r="DT95" i="1"/>
  <c r="DQ95" i="1"/>
  <c r="DN95" i="1"/>
  <c r="DK95" i="1"/>
  <c r="DH95" i="1"/>
  <c r="DE95" i="1"/>
  <c r="DB95" i="1"/>
  <c r="CY95" i="1"/>
  <c r="CV95" i="1"/>
  <c r="CS95" i="1"/>
  <c r="CP95" i="1"/>
  <c r="CM95" i="1"/>
  <c r="CJ95" i="1"/>
  <c r="CG95" i="1"/>
  <c r="CD95" i="1"/>
  <c r="CA95" i="1"/>
  <c r="BX95" i="1"/>
  <c r="BU95" i="1"/>
  <c r="BR95" i="1"/>
  <c r="BO95" i="1"/>
  <c r="BL95" i="1"/>
  <c r="BI95" i="1"/>
  <c r="BF95" i="1"/>
  <c r="BC95" i="1"/>
  <c r="AZ95" i="1"/>
  <c r="AW95" i="1"/>
  <c r="AT95" i="1"/>
  <c r="AQ95" i="1"/>
  <c r="AN95" i="1"/>
  <c r="AK95" i="1"/>
  <c r="AH95" i="1"/>
  <c r="AE95" i="1"/>
  <c r="AB95" i="1"/>
  <c r="Y95" i="1"/>
  <c r="V95" i="1"/>
  <c r="S95" i="1"/>
  <c r="P95" i="1"/>
  <c r="M95" i="1"/>
  <c r="J95" i="1"/>
  <c r="G95" i="1"/>
  <c r="D95" i="1"/>
  <c r="HI94" i="1"/>
  <c r="HF94" i="1"/>
  <c r="HC94" i="1"/>
  <c r="GZ94" i="1"/>
  <c r="GW94" i="1"/>
  <c r="GT94" i="1"/>
  <c r="GQ94" i="1"/>
  <c r="GN94" i="1"/>
  <c r="GK94" i="1"/>
  <c r="GH94" i="1"/>
  <c r="GE94" i="1"/>
  <c r="GB94" i="1"/>
  <c r="FY94" i="1"/>
  <c r="FV94" i="1"/>
  <c r="FS94" i="1"/>
  <c r="FP94" i="1"/>
  <c r="FM94" i="1"/>
  <c r="FJ94" i="1"/>
  <c r="FG94" i="1"/>
  <c r="FD94" i="1"/>
  <c r="FA94" i="1"/>
  <c r="EX94" i="1"/>
  <c r="EU94" i="1"/>
  <c r="ER94" i="1"/>
  <c r="EO94" i="1"/>
  <c r="EL94" i="1"/>
  <c r="EI94" i="1"/>
  <c r="EF94" i="1"/>
  <c r="EC94" i="1"/>
  <c r="DZ94" i="1"/>
  <c r="DW94" i="1"/>
  <c r="DT94" i="1"/>
  <c r="DQ94" i="1"/>
  <c r="DN94" i="1"/>
  <c r="DK94" i="1"/>
  <c r="DH94" i="1"/>
  <c r="DE94" i="1"/>
  <c r="DB94" i="1"/>
  <c r="CY94" i="1"/>
  <c r="CV94" i="1"/>
  <c r="CS94" i="1"/>
  <c r="CP94" i="1"/>
  <c r="CM94" i="1"/>
  <c r="CJ94" i="1"/>
  <c r="CG94" i="1"/>
  <c r="CD94" i="1"/>
  <c r="CA94" i="1"/>
  <c r="BX94" i="1"/>
  <c r="BU94" i="1"/>
  <c r="BR94" i="1"/>
  <c r="BO94" i="1"/>
  <c r="BL94" i="1"/>
  <c r="BI94" i="1"/>
  <c r="BF94" i="1"/>
  <c r="BC94" i="1"/>
  <c r="AZ94" i="1"/>
  <c r="AW94" i="1"/>
  <c r="AT94" i="1"/>
  <c r="AQ94" i="1"/>
  <c r="AN94" i="1"/>
  <c r="AK94" i="1"/>
  <c r="AH94" i="1"/>
  <c r="AE94" i="1"/>
  <c r="AB94" i="1"/>
  <c r="Y94" i="1"/>
  <c r="V94" i="1"/>
  <c r="S94" i="1"/>
  <c r="P94" i="1"/>
  <c r="M94" i="1"/>
  <c r="J94" i="1"/>
  <c r="G94" i="1"/>
  <c r="D94" i="1"/>
  <c r="HI93" i="1"/>
  <c r="HI100" i="1" s="1"/>
  <c r="HF93" i="1"/>
  <c r="HC93" i="1"/>
  <c r="HC100" i="1" s="1"/>
  <c r="GZ93" i="1"/>
  <c r="GZ100" i="1" s="1"/>
  <c r="GW93" i="1"/>
  <c r="GW100" i="1" s="1"/>
  <c r="GT93" i="1"/>
  <c r="GQ93" i="1"/>
  <c r="GQ100" i="1" s="1"/>
  <c r="GN93" i="1"/>
  <c r="GN100" i="1" s="1"/>
  <c r="GK93" i="1"/>
  <c r="GK100" i="1" s="1"/>
  <c r="GK120" i="1" s="1"/>
  <c r="GH93" i="1"/>
  <c r="GE93" i="1"/>
  <c r="GE100" i="1" s="1"/>
  <c r="GB93" i="1"/>
  <c r="GB100" i="1" s="1"/>
  <c r="FY93" i="1"/>
  <c r="FV93" i="1"/>
  <c r="FS93" i="1"/>
  <c r="FP93" i="1"/>
  <c r="FM93" i="1"/>
  <c r="FJ93" i="1"/>
  <c r="FG93" i="1"/>
  <c r="FD93" i="1"/>
  <c r="FA93" i="1"/>
  <c r="EX93" i="1"/>
  <c r="EU93" i="1"/>
  <c r="ER93" i="1"/>
  <c r="EO93" i="1"/>
  <c r="EL93" i="1"/>
  <c r="EI93" i="1"/>
  <c r="EF93" i="1"/>
  <c r="EC93" i="1"/>
  <c r="DZ93" i="1"/>
  <c r="DW93" i="1"/>
  <c r="DT93" i="1"/>
  <c r="DQ93" i="1"/>
  <c r="DN93" i="1"/>
  <c r="DK93" i="1"/>
  <c r="DH93" i="1"/>
  <c r="DE93" i="1"/>
  <c r="DE100" i="1" s="1"/>
  <c r="DB93" i="1"/>
  <c r="CY93" i="1"/>
  <c r="CY100" i="1" s="1"/>
  <c r="CV93" i="1"/>
  <c r="CV100" i="1" s="1"/>
  <c r="CS93" i="1"/>
  <c r="CS100" i="1" s="1"/>
  <c r="CP93" i="1"/>
  <c r="CM93" i="1"/>
  <c r="CM100" i="1" s="1"/>
  <c r="CJ93" i="1"/>
  <c r="CJ100" i="1" s="1"/>
  <c r="CG93" i="1"/>
  <c r="CG100" i="1" s="1"/>
  <c r="CD93" i="1"/>
  <c r="CA93" i="1"/>
  <c r="CA100" i="1" s="1"/>
  <c r="BX93" i="1"/>
  <c r="BX100" i="1" s="1"/>
  <c r="BU93" i="1"/>
  <c r="BU100" i="1" s="1"/>
  <c r="BR93" i="1"/>
  <c r="BO93" i="1"/>
  <c r="BO100" i="1" s="1"/>
  <c r="BL93" i="1"/>
  <c r="BL100" i="1" s="1"/>
  <c r="BI93" i="1"/>
  <c r="BI100" i="1" s="1"/>
  <c r="BF93" i="1"/>
  <c r="BC93" i="1"/>
  <c r="AZ93" i="1"/>
  <c r="AW93" i="1"/>
  <c r="AT93" i="1"/>
  <c r="AQ93" i="1"/>
  <c r="AN93" i="1"/>
  <c r="AK93" i="1"/>
  <c r="AK100" i="1" s="1"/>
  <c r="AH93" i="1"/>
  <c r="AE93" i="1"/>
  <c r="AE100" i="1" s="1"/>
  <c r="AB93" i="1"/>
  <c r="AB100" i="1" s="1"/>
  <c r="Y93" i="1"/>
  <c r="Y100" i="1" s="1"/>
  <c r="V93" i="1"/>
  <c r="S93" i="1"/>
  <c r="S100" i="1" s="1"/>
  <c r="P93" i="1"/>
  <c r="P100" i="1" s="1"/>
  <c r="M93" i="1"/>
  <c r="M100" i="1" s="1"/>
  <c r="J93" i="1"/>
  <c r="G93" i="1"/>
  <c r="G100" i="1" s="1"/>
  <c r="D93" i="1"/>
  <c r="D100" i="1" s="1"/>
  <c r="BC92" i="1"/>
  <c r="AZ92" i="1"/>
  <c r="AW92" i="1"/>
  <c r="AT92" i="1"/>
  <c r="AQ92" i="1"/>
  <c r="AN92" i="1"/>
  <c r="HI91" i="1"/>
  <c r="HH91" i="1"/>
  <c r="HG91" i="1"/>
  <c r="HE91" i="1"/>
  <c r="HD91" i="1"/>
  <c r="HC91" i="1"/>
  <c r="HB91" i="1"/>
  <c r="HA91" i="1"/>
  <c r="GY91" i="1"/>
  <c r="GX91" i="1"/>
  <c r="GW91" i="1"/>
  <c r="GV91" i="1"/>
  <c r="GU91" i="1"/>
  <c r="GS91" i="1"/>
  <c r="GR91" i="1"/>
  <c r="GQ91" i="1"/>
  <c r="GP91" i="1"/>
  <c r="GO91" i="1"/>
  <c r="GM91" i="1"/>
  <c r="GL91" i="1"/>
  <c r="GK91" i="1"/>
  <c r="GJ91" i="1"/>
  <c r="GI91" i="1"/>
  <c r="GG91" i="1"/>
  <c r="GF91" i="1"/>
  <c r="GE91" i="1"/>
  <c r="GD91" i="1"/>
  <c r="GC91" i="1"/>
  <c r="GA91" i="1"/>
  <c r="FZ91" i="1"/>
  <c r="FY91" i="1"/>
  <c r="FX91" i="1"/>
  <c r="FW91" i="1"/>
  <c r="FU91" i="1"/>
  <c r="FT91" i="1"/>
  <c r="FS91" i="1"/>
  <c r="FR91" i="1"/>
  <c r="FQ91" i="1"/>
  <c r="FO91" i="1"/>
  <c r="FN91" i="1"/>
  <c r="FM91" i="1"/>
  <c r="FL91" i="1"/>
  <c r="FK91" i="1"/>
  <c r="FI91" i="1"/>
  <c r="FH91" i="1"/>
  <c r="FG91" i="1"/>
  <c r="FF91" i="1"/>
  <c r="FE91" i="1"/>
  <c r="FC91" i="1"/>
  <c r="FB91" i="1"/>
  <c r="FA91" i="1"/>
  <c r="EZ91" i="1"/>
  <c r="EY91" i="1"/>
  <c r="EW91" i="1"/>
  <c r="EV91" i="1"/>
  <c r="EU91" i="1"/>
  <c r="ET91" i="1"/>
  <c r="ES91" i="1"/>
  <c r="EQ91" i="1"/>
  <c r="EP91" i="1"/>
  <c r="EO91" i="1"/>
  <c r="EN91" i="1"/>
  <c r="EM91" i="1"/>
  <c r="EK91" i="1"/>
  <c r="EJ91" i="1"/>
  <c r="EI91" i="1"/>
  <c r="EH91" i="1"/>
  <c r="EG91" i="1"/>
  <c r="EE91" i="1"/>
  <c r="ED91" i="1"/>
  <c r="EC91" i="1"/>
  <c r="EB91" i="1"/>
  <c r="EA91" i="1"/>
  <c r="DY91" i="1"/>
  <c r="DX91" i="1"/>
  <c r="DW91" i="1"/>
  <c r="DV91" i="1"/>
  <c r="DU91" i="1"/>
  <c r="DS91" i="1"/>
  <c r="DR91" i="1"/>
  <c r="DQ91" i="1"/>
  <c r="DP91" i="1"/>
  <c r="DO91" i="1"/>
  <c r="DM91" i="1"/>
  <c r="DL91" i="1"/>
  <c r="DK91" i="1"/>
  <c r="DJ91" i="1"/>
  <c r="DI91" i="1"/>
  <c r="DG91" i="1"/>
  <c r="DF91" i="1"/>
  <c r="DE91" i="1"/>
  <c r="DD91" i="1"/>
  <c r="DC91" i="1"/>
  <c r="DA91" i="1"/>
  <c r="CZ91" i="1"/>
  <c r="CY91" i="1"/>
  <c r="CX91" i="1"/>
  <c r="CW91" i="1"/>
  <c r="CU91" i="1"/>
  <c r="CT91" i="1"/>
  <c r="CS91" i="1"/>
  <c r="CR91" i="1"/>
  <c r="CQ91" i="1"/>
  <c r="CO91" i="1"/>
  <c r="CN91" i="1"/>
  <c r="CM91" i="1"/>
  <c r="CL91" i="1"/>
  <c r="CK91" i="1"/>
  <c r="CI91" i="1"/>
  <c r="CH91" i="1"/>
  <c r="CG91" i="1"/>
  <c r="CF91" i="1"/>
  <c r="CE91" i="1"/>
  <c r="CC91" i="1"/>
  <c r="CB91" i="1"/>
  <c r="CA91" i="1"/>
  <c r="BZ91" i="1"/>
  <c r="BY91" i="1"/>
  <c r="BW91" i="1"/>
  <c r="BV91" i="1"/>
  <c r="BU91" i="1"/>
  <c r="BT91" i="1"/>
  <c r="BS91" i="1"/>
  <c r="BQ91" i="1"/>
  <c r="BP91" i="1"/>
  <c r="BO91" i="1"/>
  <c r="BM91" i="1"/>
  <c r="BK91" i="1"/>
  <c r="BJ91" i="1"/>
  <c r="BH91" i="1"/>
  <c r="BG91" i="1"/>
  <c r="BF91" i="1"/>
  <c r="BE91" i="1"/>
  <c r="BD91" i="1"/>
  <c r="BB91" i="1"/>
  <c r="BC91" i="1" s="1"/>
  <c r="BA91" i="1"/>
  <c r="AY91" i="1"/>
  <c r="AX91" i="1"/>
  <c r="AZ91" i="1" s="1"/>
  <c r="AV91" i="1"/>
  <c r="AU91" i="1"/>
  <c r="AW91" i="1" s="1"/>
  <c r="AT91" i="1"/>
  <c r="AS91" i="1"/>
  <c r="AR91" i="1"/>
  <c r="AP91" i="1"/>
  <c r="AQ91" i="1" s="1"/>
  <c r="AO91" i="1"/>
  <c r="AM91" i="1"/>
  <c r="AL91" i="1"/>
  <c r="AN91" i="1" s="1"/>
  <c r="AJ91" i="1"/>
  <c r="AI91" i="1"/>
  <c r="AH91" i="1"/>
  <c r="AG91" i="1"/>
  <c r="AF91" i="1"/>
  <c r="AD91" i="1"/>
  <c r="AC91" i="1"/>
  <c r="AA91" i="1"/>
  <c r="Z91" i="1"/>
  <c r="X91" i="1"/>
  <c r="W91" i="1"/>
  <c r="V91" i="1"/>
  <c r="U91" i="1"/>
  <c r="T91" i="1"/>
  <c r="R91" i="1"/>
  <c r="Q91" i="1"/>
  <c r="O91" i="1"/>
  <c r="N91" i="1"/>
  <c r="L91" i="1"/>
  <c r="K91" i="1"/>
  <c r="J91" i="1"/>
  <c r="I91" i="1"/>
  <c r="H91" i="1"/>
  <c r="F91" i="1"/>
  <c r="E91" i="1"/>
  <c r="C91" i="1"/>
  <c r="B91" i="1"/>
  <c r="HI90" i="1"/>
  <c r="HF90" i="1"/>
  <c r="HC90" i="1"/>
  <c r="GZ90" i="1"/>
  <c r="GW90" i="1"/>
  <c r="GT90" i="1"/>
  <c r="GQ90" i="1"/>
  <c r="GN90" i="1"/>
  <c r="GK90" i="1"/>
  <c r="GH90" i="1"/>
  <c r="GE90" i="1"/>
  <c r="GB90" i="1"/>
  <c r="FY90" i="1"/>
  <c r="FV90" i="1"/>
  <c r="FS90" i="1"/>
  <c r="FP90" i="1"/>
  <c r="FM90" i="1"/>
  <c r="FJ90" i="1"/>
  <c r="FG90" i="1"/>
  <c r="FD90" i="1"/>
  <c r="FA90" i="1"/>
  <c r="EX90" i="1"/>
  <c r="EU90" i="1"/>
  <c r="ER90" i="1"/>
  <c r="EO90" i="1"/>
  <c r="EL90" i="1"/>
  <c r="EI90" i="1"/>
  <c r="EF90" i="1"/>
  <c r="EC90" i="1"/>
  <c r="DZ90" i="1"/>
  <c r="DW90" i="1"/>
  <c r="DT90" i="1"/>
  <c r="DQ90" i="1"/>
  <c r="DN90" i="1"/>
  <c r="DK90" i="1"/>
  <c r="DH90" i="1"/>
  <c r="DE90" i="1"/>
  <c r="DB90" i="1"/>
  <c r="CY90" i="1"/>
  <c r="CV90" i="1"/>
  <c r="CS90" i="1"/>
  <c r="CP90" i="1"/>
  <c r="CM90" i="1"/>
  <c r="CJ90" i="1"/>
  <c r="CG90" i="1"/>
  <c r="CD90" i="1"/>
  <c r="CA90" i="1"/>
  <c r="BX90" i="1"/>
  <c r="BU90" i="1"/>
  <c r="BR90" i="1"/>
  <c r="BO90" i="1"/>
  <c r="BL90" i="1"/>
  <c r="BI90" i="1"/>
  <c r="BF90" i="1"/>
  <c r="BC90" i="1"/>
  <c r="AZ90" i="1"/>
  <c r="AW90" i="1"/>
  <c r="AT90" i="1"/>
  <c r="AQ90" i="1"/>
  <c r="AN90" i="1"/>
  <c r="AK90" i="1"/>
  <c r="AH90" i="1"/>
  <c r="AE90" i="1"/>
  <c r="AB90" i="1"/>
  <c r="Y90" i="1"/>
  <c r="V90" i="1"/>
  <c r="S90" i="1"/>
  <c r="P90" i="1"/>
  <c r="M90" i="1"/>
  <c r="J90" i="1"/>
  <c r="G90" i="1"/>
  <c r="D90" i="1"/>
  <c r="HI89" i="1"/>
  <c r="HF89" i="1"/>
  <c r="HC89" i="1"/>
  <c r="GZ89" i="1"/>
  <c r="GW89" i="1"/>
  <c r="GT89" i="1"/>
  <c r="GQ89" i="1"/>
  <c r="GN89" i="1"/>
  <c r="GK89" i="1"/>
  <c r="GH89" i="1"/>
  <c r="GE89" i="1"/>
  <c r="GB89" i="1"/>
  <c r="FY89" i="1"/>
  <c r="FV89" i="1"/>
  <c r="FS89" i="1"/>
  <c r="FP89" i="1"/>
  <c r="FM89" i="1"/>
  <c r="FJ89" i="1"/>
  <c r="FG89" i="1"/>
  <c r="FD89" i="1"/>
  <c r="FA89" i="1"/>
  <c r="EX89" i="1"/>
  <c r="EU89" i="1"/>
  <c r="ER89" i="1"/>
  <c r="EO89" i="1"/>
  <c r="EL89" i="1"/>
  <c r="EI89" i="1"/>
  <c r="EF89" i="1"/>
  <c r="EC89" i="1"/>
  <c r="DZ89" i="1"/>
  <c r="DW89" i="1"/>
  <c r="DT89" i="1"/>
  <c r="DQ89" i="1"/>
  <c r="DN89" i="1"/>
  <c r="DK89" i="1"/>
  <c r="DH89" i="1"/>
  <c r="DE89" i="1"/>
  <c r="DB89" i="1"/>
  <c r="CY89" i="1"/>
  <c r="CV89" i="1"/>
  <c r="CS89" i="1"/>
  <c r="CP89" i="1"/>
  <c r="CM89" i="1"/>
  <c r="CJ89" i="1"/>
  <c r="CG89" i="1"/>
  <c r="CD89" i="1"/>
  <c r="CA89" i="1"/>
  <c r="BX89" i="1"/>
  <c r="BU89" i="1"/>
  <c r="BR89" i="1"/>
  <c r="BO89" i="1"/>
  <c r="BL89" i="1"/>
  <c r="BI89" i="1"/>
  <c r="BF89" i="1"/>
  <c r="BC89" i="1"/>
  <c r="AZ89" i="1"/>
  <c r="AW89" i="1"/>
  <c r="AT89" i="1"/>
  <c r="AQ89" i="1"/>
  <c r="AN89" i="1"/>
  <c r="AK89" i="1"/>
  <c r="AH89" i="1"/>
  <c r="AE89" i="1"/>
  <c r="AB89" i="1"/>
  <c r="Y89" i="1"/>
  <c r="V89" i="1"/>
  <c r="S89" i="1"/>
  <c r="P89" i="1"/>
  <c r="M89" i="1"/>
  <c r="J89" i="1"/>
  <c r="G89" i="1"/>
  <c r="D89" i="1"/>
  <c r="HI88" i="1"/>
  <c r="HF88" i="1"/>
  <c r="HC88" i="1"/>
  <c r="GZ88" i="1"/>
  <c r="GW88" i="1"/>
  <c r="GT88" i="1"/>
  <c r="GQ88" i="1"/>
  <c r="GN88" i="1"/>
  <c r="GK88" i="1"/>
  <c r="GH88" i="1"/>
  <c r="GE88" i="1"/>
  <c r="GB88" i="1"/>
  <c r="FY88" i="1"/>
  <c r="FV88" i="1"/>
  <c r="FS88" i="1"/>
  <c r="FP88" i="1"/>
  <c r="FM88" i="1"/>
  <c r="FJ88" i="1"/>
  <c r="FG88" i="1"/>
  <c r="FD88" i="1"/>
  <c r="FA88" i="1"/>
  <c r="EX88" i="1"/>
  <c r="EU88" i="1"/>
  <c r="ER88" i="1"/>
  <c r="EO88" i="1"/>
  <c r="EL88" i="1"/>
  <c r="EI88" i="1"/>
  <c r="EF88" i="1"/>
  <c r="EC88" i="1"/>
  <c r="DZ88" i="1"/>
  <c r="DW88" i="1"/>
  <c r="DT88" i="1"/>
  <c r="DQ88" i="1"/>
  <c r="DN88" i="1"/>
  <c r="DK88" i="1"/>
  <c r="DH88" i="1"/>
  <c r="DE88" i="1"/>
  <c r="DB88" i="1"/>
  <c r="CY88" i="1"/>
  <c r="CV88" i="1"/>
  <c r="CS88" i="1"/>
  <c r="CP88" i="1"/>
  <c r="CM88" i="1"/>
  <c r="CJ88" i="1"/>
  <c r="CG88" i="1"/>
  <c r="CD88" i="1"/>
  <c r="CA88" i="1"/>
  <c r="BX88" i="1"/>
  <c r="BU88" i="1"/>
  <c r="BR88" i="1"/>
  <c r="BO88" i="1"/>
  <c r="BL88" i="1"/>
  <c r="BI88" i="1"/>
  <c r="BF88" i="1"/>
  <c r="BC88" i="1"/>
  <c r="AZ88" i="1"/>
  <c r="AW88" i="1"/>
  <c r="AT88" i="1"/>
  <c r="AQ88" i="1"/>
  <c r="AN88" i="1"/>
  <c r="AK88" i="1"/>
  <c r="AH88" i="1"/>
  <c r="AE88" i="1"/>
  <c r="AB88" i="1"/>
  <c r="Y88" i="1"/>
  <c r="V88" i="1"/>
  <c r="S88" i="1"/>
  <c r="P88" i="1"/>
  <c r="M88" i="1"/>
  <c r="J88" i="1"/>
  <c r="G88" i="1"/>
  <c r="D88" i="1"/>
  <c r="HI87" i="1"/>
  <c r="HF87" i="1"/>
  <c r="HF91" i="1" s="1"/>
  <c r="HC87" i="1"/>
  <c r="GZ87" i="1"/>
  <c r="GZ91" i="1" s="1"/>
  <c r="GW87" i="1"/>
  <c r="GT87" i="1"/>
  <c r="GT91" i="1" s="1"/>
  <c r="GQ87" i="1"/>
  <c r="GN87" i="1"/>
  <c r="GN91" i="1" s="1"/>
  <c r="GK87" i="1"/>
  <c r="GH87" i="1"/>
  <c r="GH91" i="1" s="1"/>
  <c r="GE87" i="1"/>
  <c r="GB87" i="1"/>
  <c r="GB91" i="1" s="1"/>
  <c r="FY87" i="1"/>
  <c r="FV87" i="1"/>
  <c r="FV91" i="1" s="1"/>
  <c r="FS87" i="1"/>
  <c r="FP87" i="1"/>
  <c r="FP91" i="1" s="1"/>
  <c r="FM87" i="1"/>
  <c r="FJ87" i="1"/>
  <c r="FJ91" i="1" s="1"/>
  <c r="FG87" i="1"/>
  <c r="FD87" i="1"/>
  <c r="FD91" i="1" s="1"/>
  <c r="FA87" i="1"/>
  <c r="EX87" i="1"/>
  <c r="EX91" i="1" s="1"/>
  <c r="EU87" i="1"/>
  <c r="ER87" i="1"/>
  <c r="ER91" i="1" s="1"/>
  <c r="EO87" i="1"/>
  <c r="EL87" i="1"/>
  <c r="EL91" i="1" s="1"/>
  <c r="EI87" i="1"/>
  <c r="EF87" i="1"/>
  <c r="EF91" i="1" s="1"/>
  <c r="EC87" i="1"/>
  <c r="DZ87" i="1"/>
  <c r="DZ91" i="1" s="1"/>
  <c r="DW87" i="1"/>
  <c r="DT87" i="1"/>
  <c r="DT91" i="1" s="1"/>
  <c r="DQ87" i="1"/>
  <c r="DN87" i="1"/>
  <c r="DN91" i="1" s="1"/>
  <c r="DK87" i="1"/>
  <c r="DH87" i="1"/>
  <c r="DH91" i="1" s="1"/>
  <c r="DE87" i="1"/>
  <c r="DB87" i="1"/>
  <c r="DB91" i="1" s="1"/>
  <c r="CY87" i="1"/>
  <c r="CV87" i="1"/>
  <c r="CV91" i="1" s="1"/>
  <c r="CS87" i="1"/>
  <c r="CP87" i="1"/>
  <c r="CP91" i="1" s="1"/>
  <c r="CM87" i="1"/>
  <c r="CJ87" i="1"/>
  <c r="CJ91" i="1" s="1"/>
  <c r="CG87" i="1"/>
  <c r="CD87" i="1"/>
  <c r="CD91" i="1" s="1"/>
  <c r="CA87" i="1"/>
  <c r="BX87" i="1"/>
  <c r="BX91" i="1" s="1"/>
  <c r="BU87" i="1"/>
  <c r="BR87" i="1"/>
  <c r="BR91" i="1" s="1"/>
  <c r="BO87" i="1"/>
  <c r="BL87" i="1"/>
  <c r="BL91" i="1" s="1"/>
  <c r="BI87" i="1"/>
  <c r="BI91" i="1" s="1"/>
  <c r="BF87" i="1"/>
  <c r="BC87" i="1"/>
  <c r="AZ87" i="1"/>
  <c r="AW87" i="1"/>
  <c r="AT87" i="1"/>
  <c r="AQ87" i="1"/>
  <c r="AN87" i="1"/>
  <c r="AK87" i="1"/>
  <c r="AK91" i="1" s="1"/>
  <c r="AH87" i="1"/>
  <c r="AE87" i="1"/>
  <c r="AE91" i="1" s="1"/>
  <c r="AB87" i="1"/>
  <c r="AB91" i="1" s="1"/>
  <c r="Y87" i="1"/>
  <c r="Y91" i="1" s="1"/>
  <c r="V87" i="1"/>
  <c r="S87" i="1"/>
  <c r="S91" i="1" s="1"/>
  <c r="P87" i="1"/>
  <c r="P91" i="1" s="1"/>
  <c r="M87" i="1"/>
  <c r="M91" i="1" s="1"/>
  <c r="J87" i="1"/>
  <c r="G87" i="1"/>
  <c r="G91" i="1" s="1"/>
  <c r="D87" i="1"/>
  <c r="D91" i="1" s="1"/>
  <c r="HH85" i="1"/>
  <c r="HH120" i="1" s="1"/>
  <c r="HG85" i="1"/>
  <c r="HF85" i="1"/>
  <c r="HF120" i="1" s="1"/>
  <c r="HE85" i="1"/>
  <c r="HD85" i="1"/>
  <c r="HD120" i="1" s="1"/>
  <c r="HB85" i="1"/>
  <c r="HB120" i="1" s="1"/>
  <c r="HA85" i="1"/>
  <c r="GY85" i="1"/>
  <c r="GX85" i="1"/>
  <c r="GX120" i="1" s="1"/>
  <c r="GV85" i="1"/>
  <c r="GV120" i="1" s="1"/>
  <c r="GU85" i="1"/>
  <c r="GU120" i="1" s="1"/>
  <c r="GT85" i="1"/>
  <c r="GS85" i="1"/>
  <c r="GR85" i="1"/>
  <c r="GR120" i="1" s="1"/>
  <c r="GP85" i="1"/>
  <c r="GP120" i="1" s="1"/>
  <c r="GO85" i="1"/>
  <c r="GM85" i="1"/>
  <c r="GM120" i="1" s="1"/>
  <c r="GL85" i="1"/>
  <c r="GL120" i="1" s="1"/>
  <c r="GJ85" i="1"/>
  <c r="GJ120" i="1" s="1"/>
  <c r="GI85" i="1"/>
  <c r="GH85" i="1"/>
  <c r="GH120" i="1" s="1"/>
  <c r="GG85" i="1"/>
  <c r="GF85" i="1"/>
  <c r="GF120" i="1" s="1"/>
  <c r="GD85" i="1"/>
  <c r="GD120" i="1" s="1"/>
  <c r="GC85" i="1"/>
  <c r="GA85" i="1"/>
  <c r="FZ85" i="1"/>
  <c r="FZ120" i="1" s="1"/>
  <c r="FX85" i="1"/>
  <c r="FX120" i="1" s="1"/>
  <c r="FW85" i="1"/>
  <c r="FW120" i="1" s="1"/>
  <c r="FV85" i="1"/>
  <c r="FU85" i="1"/>
  <c r="FT85" i="1"/>
  <c r="FT120" i="1" s="1"/>
  <c r="FR85" i="1"/>
  <c r="FR120" i="1" s="1"/>
  <c r="FQ85" i="1"/>
  <c r="FO85" i="1"/>
  <c r="FN85" i="1"/>
  <c r="FN120" i="1" s="1"/>
  <c r="FL85" i="1"/>
  <c r="FL120" i="1" s="1"/>
  <c r="FK85" i="1"/>
  <c r="FJ85" i="1"/>
  <c r="FJ120" i="1" s="1"/>
  <c r="FI85" i="1"/>
  <c r="FH85" i="1"/>
  <c r="FH120" i="1" s="1"/>
  <c r="FF85" i="1"/>
  <c r="FF120" i="1" s="1"/>
  <c r="FE85" i="1"/>
  <c r="FC85" i="1"/>
  <c r="FB85" i="1"/>
  <c r="FB120" i="1" s="1"/>
  <c r="EZ85" i="1"/>
  <c r="EZ120" i="1" s="1"/>
  <c r="EY85" i="1"/>
  <c r="EY120" i="1" s="1"/>
  <c r="EX85" i="1"/>
  <c r="EW85" i="1"/>
  <c r="EV85" i="1"/>
  <c r="EV120" i="1" s="1"/>
  <c r="ET85" i="1"/>
  <c r="ET120" i="1" s="1"/>
  <c r="ES85" i="1"/>
  <c r="EQ85" i="1"/>
  <c r="EQ120" i="1" s="1"/>
  <c r="EP85" i="1"/>
  <c r="EP120" i="1" s="1"/>
  <c r="EN85" i="1"/>
  <c r="EN120" i="1" s="1"/>
  <c r="EM85" i="1"/>
  <c r="EL85" i="1"/>
  <c r="EL120" i="1" s="1"/>
  <c r="EK85" i="1"/>
  <c r="EJ85" i="1"/>
  <c r="EJ120" i="1" s="1"/>
  <c r="EH85" i="1"/>
  <c r="EH120" i="1" s="1"/>
  <c r="EG85" i="1"/>
  <c r="EE85" i="1"/>
  <c r="ED85" i="1"/>
  <c r="ED120" i="1" s="1"/>
  <c r="EB85" i="1"/>
  <c r="EB120" i="1" s="1"/>
  <c r="EA85" i="1"/>
  <c r="EA120" i="1" s="1"/>
  <c r="DZ85" i="1"/>
  <c r="DY85" i="1"/>
  <c r="DX85" i="1"/>
  <c r="DX120" i="1" s="1"/>
  <c r="DV85" i="1"/>
  <c r="DV120" i="1" s="1"/>
  <c r="DU85" i="1"/>
  <c r="DS85" i="1"/>
  <c r="DR85" i="1"/>
  <c r="DR120" i="1" s="1"/>
  <c r="DP85" i="1"/>
  <c r="DP120" i="1" s="1"/>
  <c r="DO85" i="1"/>
  <c r="DN85" i="1"/>
  <c r="DN120" i="1" s="1"/>
  <c r="DM85" i="1"/>
  <c r="DL85" i="1"/>
  <c r="DL120" i="1" s="1"/>
  <c r="DJ85" i="1"/>
  <c r="DJ120" i="1" s="1"/>
  <c r="DI85" i="1"/>
  <c r="DG85" i="1"/>
  <c r="DF85" i="1"/>
  <c r="DF120" i="1" s="1"/>
  <c r="DD85" i="1"/>
  <c r="DD120" i="1" s="1"/>
  <c r="DC85" i="1"/>
  <c r="DC120" i="1" s="1"/>
  <c r="DE120" i="1" s="1"/>
  <c r="DB85" i="1"/>
  <c r="DA85" i="1"/>
  <c r="CZ85" i="1"/>
  <c r="CZ120" i="1" s="1"/>
  <c r="CX85" i="1"/>
  <c r="CX120" i="1" s="1"/>
  <c r="CW85" i="1"/>
  <c r="CU85" i="1"/>
  <c r="CU120" i="1" s="1"/>
  <c r="CT85" i="1"/>
  <c r="CT120" i="1" s="1"/>
  <c r="CR85" i="1"/>
  <c r="CR120" i="1" s="1"/>
  <c r="CQ85" i="1"/>
  <c r="CP85" i="1"/>
  <c r="CO85" i="1"/>
  <c r="CN85" i="1"/>
  <c r="CN120" i="1" s="1"/>
  <c r="CL85" i="1"/>
  <c r="CL120" i="1" s="1"/>
  <c r="CK85" i="1"/>
  <c r="CI85" i="1"/>
  <c r="CH85" i="1"/>
  <c r="CH120" i="1" s="1"/>
  <c r="CF85" i="1"/>
  <c r="CF120" i="1" s="1"/>
  <c r="CE85" i="1"/>
  <c r="CE120" i="1" s="1"/>
  <c r="CG120" i="1" s="1"/>
  <c r="CD85" i="1"/>
  <c r="CC85" i="1"/>
  <c r="CB85" i="1"/>
  <c r="CB120" i="1" s="1"/>
  <c r="BZ85" i="1"/>
  <c r="BZ120" i="1" s="1"/>
  <c r="BY85" i="1"/>
  <c r="BW85" i="1"/>
  <c r="BW120" i="1" s="1"/>
  <c r="BV85" i="1"/>
  <c r="BV120" i="1" s="1"/>
  <c r="BT85" i="1"/>
  <c r="BT120" i="1" s="1"/>
  <c r="BS85" i="1"/>
  <c r="BR85" i="1"/>
  <c r="BQ85" i="1"/>
  <c r="BP85" i="1"/>
  <c r="BP120" i="1" s="1"/>
  <c r="BN85" i="1"/>
  <c r="BN120" i="1" s="1"/>
  <c r="BM85" i="1"/>
  <c r="BK85" i="1"/>
  <c r="BK120" i="1" s="1"/>
  <c r="BJ85" i="1"/>
  <c r="BJ120" i="1" s="1"/>
  <c r="BL120" i="1" s="1"/>
  <c r="BH85" i="1"/>
  <c r="BH120" i="1" s="1"/>
  <c r="BG85" i="1"/>
  <c r="BG120" i="1" s="1"/>
  <c r="BI120" i="1" s="1"/>
  <c r="BF85" i="1"/>
  <c r="BE85" i="1"/>
  <c r="BD85" i="1"/>
  <c r="BD120" i="1" s="1"/>
  <c r="BB85" i="1"/>
  <c r="BB120" i="1" s="1"/>
  <c r="BA85" i="1"/>
  <c r="AY85" i="1"/>
  <c r="AY120" i="1" s="1"/>
  <c r="AX85" i="1"/>
  <c r="AV85" i="1"/>
  <c r="AV120" i="1" s="1"/>
  <c r="AW120" i="1" s="1"/>
  <c r="AU85" i="1"/>
  <c r="AU120" i="1" s="1"/>
  <c r="AT85" i="1"/>
  <c r="AS85" i="1"/>
  <c r="AR85" i="1"/>
  <c r="AR120" i="1" s="1"/>
  <c r="AP85" i="1"/>
  <c r="AP120" i="1" s="1"/>
  <c r="AO85" i="1"/>
  <c r="AM85" i="1"/>
  <c r="AM120" i="1" s="1"/>
  <c r="AL85" i="1"/>
  <c r="AL120" i="1" s="1"/>
  <c r="AN120" i="1" s="1"/>
  <c r="AJ85" i="1"/>
  <c r="AJ120" i="1" s="1"/>
  <c r="AI85" i="1"/>
  <c r="AI120" i="1" s="1"/>
  <c r="AK120" i="1" s="1"/>
  <c r="AH85" i="1"/>
  <c r="AG85" i="1"/>
  <c r="AF85" i="1"/>
  <c r="AF120" i="1" s="1"/>
  <c r="AD85" i="1"/>
  <c r="AD120" i="1" s="1"/>
  <c r="AC85" i="1"/>
  <c r="AA85" i="1"/>
  <c r="AA120" i="1" s="1"/>
  <c r="Z85" i="1"/>
  <c r="Z120" i="1" s="1"/>
  <c r="X85" i="1"/>
  <c r="X120" i="1" s="1"/>
  <c r="W85" i="1"/>
  <c r="V85" i="1"/>
  <c r="U85" i="1"/>
  <c r="T85" i="1"/>
  <c r="T120" i="1" s="1"/>
  <c r="R85" i="1"/>
  <c r="Q85" i="1"/>
  <c r="O85" i="1"/>
  <c r="O120" i="1" s="1"/>
  <c r="N85" i="1"/>
  <c r="N120" i="1" s="1"/>
  <c r="P120" i="1" s="1"/>
  <c r="L85" i="1"/>
  <c r="L120" i="1" s="1"/>
  <c r="K85" i="1"/>
  <c r="K120" i="1" s="1"/>
  <c r="M120" i="1" s="1"/>
  <c r="J85" i="1"/>
  <c r="I85" i="1"/>
  <c r="H85" i="1"/>
  <c r="H120" i="1" s="1"/>
  <c r="F85" i="1"/>
  <c r="F120" i="1" s="1"/>
  <c r="E85" i="1"/>
  <c r="C85" i="1"/>
  <c r="C120" i="1" s="1"/>
  <c r="B85" i="1"/>
  <c r="HI84" i="1"/>
  <c r="HF84" i="1"/>
  <c r="HC84" i="1"/>
  <c r="GZ84" i="1"/>
  <c r="GW84" i="1"/>
  <c r="GT84" i="1"/>
  <c r="GQ84" i="1"/>
  <c r="GN84" i="1"/>
  <c r="GK84" i="1"/>
  <c r="GH84" i="1"/>
  <c r="GE84" i="1"/>
  <c r="GB84" i="1"/>
  <c r="FY84" i="1"/>
  <c r="FV84" i="1"/>
  <c r="FS84" i="1"/>
  <c r="FP84" i="1"/>
  <c r="FM84" i="1"/>
  <c r="FJ84" i="1"/>
  <c r="FG84" i="1"/>
  <c r="FD84" i="1"/>
  <c r="FA84" i="1"/>
  <c r="EX84" i="1"/>
  <c r="EU84" i="1"/>
  <c r="ER84" i="1"/>
  <c r="EO84" i="1"/>
  <c r="EL84" i="1"/>
  <c r="EI84" i="1"/>
  <c r="EF84" i="1"/>
  <c r="EC84" i="1"/>
  <c r="DZ84" i="1"/>
  <c r="DW84" i="1"/>
  <c r="DT84" i="1"/>
  <c r="DQ84" i="1"/>
  <c r="DN84" i="1"/>
  <c r="DK84" i="1"/>
  <c r="DH84" i="1"/>
  <c r="DE84" i="1"/>
  <c r="DB84" i="1"/>
  <c r="CY84" i="1"/>
  <c r="CV84" i="1"/>
  <c r="CS84" i="1"/>
  <c r="CP84" i="1"/>
  <c r="CM84" i="1"/>
  <c r="CJ84" i="1"/>
  <c r="CG84" i="1"/>
  <c r="CD84" i="1"/>
  <c r="CA84" i="1"/>
  <c r="BX84" i="1"/>
  <c r="BU84" i="1"/>
  <c r="BR84" i="1"/>
  <c r="BO84" i="1"/>
  <c r="BL84" i="1"/>
  <c r="BI84" i="1"/>
  <c r="BF84" i="1"/>
  <c r="BC84" i="1"/>
  <c r="AZ84" i="1"/>
  <c r="AW84" i="1"/>
  <c r="AT84" i="1"/>
  <c r="AQ84" i="1"/>
  <c r="AN84" i="1"/>
  <c r="AK84" i="1"/>
  <c r="AH84" i="1"/>
  <c r="AE84" i="1"/>
  <c r="AB84" i="1"/>
  <c r="Y84" i="1"/>
  <c r="V84" i="1"/>
  <c r="S84" i="1"/>
  <c r="P84" i="1"/>
  <c r="M84" i="1"/>
  <c r="J84" i="1"/>
  <c r="G84" i="1"/>
  <c r="D84" i="1"/>
  <c r="HI83" i="1"/>
  <c r="HF83" i="1"/>
  <c r="HC83" i="1"/>
  <c r="GZ83" i="1"/>
  <c r="GW83" i="1"/>
  <c r="GT83" i="1"/>
  <c r="GQ83" i="1"/>
  <c r="GN83" i="1"/>
  <c r="GK83" i="1"/>
  <c r="GH83" i="1"/>
  <c r="GE83" i="1"/>
  <c r="GB83" i="1"/>
  <c r="FY83" i="1"/>
  <c r="FV83" i="1"/>
  <c r="FS83" i="1"/>
  <c r="FP83" i="1"/>
  <c r="FM83" i="1"/>
  <c r="FJ83" i="1"/>
  <c r="FG83" i="1"/>
  <c r="FD83" i="1"/>
  <c r="FA83" i="1"/>
  <c r="EX83" i="1"/>
  <c r="EU83" i="1"/>
  <c r="ER83" i="1"/>
  <c r="EO83" i="1"/>
  <c r="EL83" i="1"/>
  <c r="EI83" i="1"/>
  <c r="EF83" i="1"/>
  <c r="EC83" i="1"/>
  <c r="DZ83" i="1"/>
  <c r="DW83" i="1"/>
  <c r="DT83" i="1"/>
  <c r="DQ83" i="1"/>
  <c r="DN83" i="1"/>
  <c r="DK83" i="1"/>
  <c r="DH83" i="1"/>
  <c r="DE83" i="1"/>
  <c r="DB83" i="1"/>
  <c r="CY83" i="1"/>
  <c r="CV83" i="1"/>
  <c r="CS83" i="1"/>
  <c r="CP83" i="1"/>
  <c r="CM83" i="1"/>
  <c r="CJ83" i="1"/>
  <c r="CG83" i="1"/>
  <c r="CD83" i="1"/>
  <c r="CA83" i="1"/>
  <c r="BX83" i="1"/>
  <c r="BU83" i="1"/>
  <c r="BR83" i="1"/>
  <c r="BO83" i="1"/>
  <c r="BL83" i="1"/>
  <c r="BI83" i="1"/>
  <c r="BF83" i="1"/>
  <c r="BC83" i="1"/>
  <c r="AZ83" i="1"/>
  <c r="AW83" i="1"/>
  <c r="AT83" i="1"/>
  <c r="AQ83" i="1"/>
  <c r="AN83" i="1"/>
  <c r="AK83" i="1"/>
  <c r="AH83" i="1"/>
  <c r="AE83" i="1"/>
  <c r="AB83" i="1"/>
  <c r="Y83" i="1"/>
  <c r="V83" i="1"/>
  <c r="S83" i="1"/>
  <c r="P83" i="1"/>
  <c r="M83" i="1"/>
  <c r="J83" i="1"/>
  <c r="G83" i="1"/>
  <c r="D83" i="1"/>
  <c r="HI82" i="1"/>
  <c r="HF82" i="1"/>
  <c r="HC82" i="1"/>
  <c r="GZ82" i="1"/>
  <c r="GW82" i="1"/>
  <c r="GT82" i="1"/>
  <c r="GQ82" i="1"/>
  <c r="GN82" i="1"/>
  <c r="GK82" i="1"/>
  <c r="GH82" i="1"/>
  <c r="GE82" i="1"/>
  <c r="GB82" i="1"/>
  <c r="FY82" i="1"/>
  <c r="FV82" i="1"/>
  <c r="FS82" i="1"/>
  <c r="FP82" i="1"/>
  <c r="FM82" i="1"/>
  <c r="FJ82" i="1"/>
  <c r="FG82" i="1"/>
  <c r="FD82" i="1"/>
  <c r="FD85" i="1" s="1"/>
  <c r="FA82" i="1"/>
  <c r="EX82" i="1"/>
  <c r="EU82" i="1"/>
  <c r="ER82" i="1"/>
  <c r="ER85" i="1" s="1"/>
  <c r="EO82" i="1"/>
  <c r="EL82" i="1"/>
  <c r="EI82" i="1"/>
  <c r="EF82" i="1"/>
  <c r="EF85" i="1" s="1"/>
  <c r="EC82" i="1"/>
  <c r="DZ82" i="1"/>
  <c r="DW82" i="1"/>
  <c r="DT82" i="1"/>
  <c r="DT85" i="1" s="1"/>
  <c r="DQ82" i="1"/>
  <c r="DN82" i="1"/>
  <c r="DK82" i="1"/>
  <c r="DH82" i="1"/>
  <c r="DH85" i="1" s="1"/>
  <c r="DE82" i="1"/>
  <c r="DB82" i="1"/>
  <c r="CY82" i="1"/>
  <c r="CV82" i="1"/>
  <c r="CV85" i="1" s="1"/>
  <c r="CS82" i="1"/>
  <c r="CP82" i="1"/>
  <c r="CM82" i="1"/>
  <c r="CJ82" i="1"/>
  <c r="CJ85" i="1" s="1"/>
  <c r="CG82" i="1"/>
  <c r="CD82" i="1"/>
  <c r="CA82" i="1"/>
  <c r="BX82" i="1"/>
  <c r="BX85" i="1" s="1"/>
  <c r="BU82" i="1"/>
  <c r="BR82" i="1"/>
  <c r="BO82" i="1"/>
  <c r="BL82" i="1"/>
  <c r="BL85" i="1" s="1"/>
  <c r="BI82" i="1"/>
  <c r="BF82" i="1"/>
  <c r="BC82" i="1"/>
  <c r="AZ82" i="1"/>
  <c r="AZ85" i="1" s="1"/>
  <c r="AW82" i="1"/>
  <c r="AT82" i="1"/>
  <c r="AQ82" i="1"/>
  <c r="AN82" i="1"/>
  <c r="AN85" i="1" s="1"/>
  <c r="AK82" i="1"/>
  <c r="AH82" i="1"/>
  <c r="AE82" i="1"/>
  <c r="AB82" i="1"/>
  <c r="AB85" i="1" s="1"/>
  <c r="Y82" i="1"/>
  <c r="V82" i="1"/>
  <c r="S82" i="1"/>
  <c r="P82" i="1"/>
  <c r="M82" i="1"/>
  <c r="J82" i="1"/>
  <c r="G82" i="1"/>
  <c r="D82" i="1"/>
  <c r="HI81" i="1"/>
  <c r="HF81" i="1"/>
  <c r="HC81" i="1"/>
  <c r="GZ81" i="1"/>
  <c r="GW81" i="1"/>
  <c r="GT81" i="1"/>
  <c r="GQ81" i="1"/>
  <c r="GN81" i="1"/>
  <c r="GN85" i="1" s="1"/>
  <c r="GK81" i="1"/>
  <c r="GH81" i="1"/>
  <c r="GE81" i="1"/>
  <c r="GB81" i="1"/>
  <c r="GB85" i="1" s="1"/>
  <c r="FY81" i="1"/>
  <c r="FV81" i="1"/>
  <c r="FS81" i="1"/>
  <c r="FP81" i="1"/>
  <c r="FP85" i="1" s="1"/>
  <c r="FM81" i="1"/>
  <c r="FJ81" i="1"/>
  <c r="FG81" i="1"/>
  <c r="FA81" i="1"/>
  <c r="EX81" i="1"/>
  <c r="EU81" i="1"/>
  <c r="ER81" i="1"/>
  <c r="EO81" i="1"/>
  <c r="EL81" i="1"/>
  <c r="EI81" i="1"/>
  <c r="EF81" i="1"/>
  <c r="EC81" i="1"/>
  <c r="DZ81" i="1"/>
  <c r="DW81" i="1"/>
  <c r="DT81" i="1"/>
  <c r="DQ81" i="1"/>
  <c r="DN81" i="1"/>
  <c r="DK81" i="1"/>
  <c r="DH81" i="1"/>
  <c r="DE81" i="1"/>
  <c r="DB81" i="1"/>
  <c r="CY81" i="1"/>
  <c r="CV81" i="1"/>
  <c r="CS81" i="1"/>
  <c r="CP81" i="1"/>
  <c r="CM81" i="1"/>
  <c r="CJ81" i="1"/>
  <c r="CG81" i="1"/>
  <c r="CD81" i="1"/>
  <c r="CA81" i="1"/>
  <c r="BX81" i="1"/>
  <c r="BU81" i="1"/>
  <c r="BR81" i="1"/>
  <c r="BO81" i="1"/>
  <c r="BL81" i="1"/>
  <c r="BI81" i="1"/>
  <c r="BF81" i="1"/>
  <c r="BC81" i="1"/>
  <c r="AZ81" i="1"/>
  <c r="AW81" i="1"/>
  <c r="AT81" i="1"/>
  <c r="AQ81" i="1"/>
  <c r="AN81" i="1"/>
  <c r="AK81" i="1"/>
  <c r="AH81" i="1"/>
  <c r="AE81" i="1"/>
  <c r="AB81" i="1"/>
  <c r="Y81" i="1"/>
  <c r="V81" i="1"/>
  <c r="S81" i="1"/>
  <c r="P81" i="1"/>
  <c r="M81" i="1"/>
  <c r="J81" i="1"/>
  <c r="G81" i="1"/>
  <c r="D81" i="1"/>
  <c r="HI80" i="1"/>
  <c r="HF80" i="1"/>
  <c r="HC80" i="1"/>
  <c r="GZ80" i="1"/>
  <c r="GW80" i="1"/>
  <c r="GT80" i="1"/>
  <c r="GQ80" i="1"/>
  <c r="GN80" i="1"/>
  <c r="GK80" i="1"/>
  <c r="GH80" i="1"/>
  <c r="GE80" i="1"/>
  <c r="GB80" i="1"/>
  <c r="FY80" i="1"/>
  <c r="FV80" i="1"/>
  <c r="FS80" i="1"/>
  <c r="FP80" i="1"/>
  <c r="FM80" i="1"/>
  <c r="FJ80" i="1"/>
  <c r="FG80" i="1"/>
  <c r="FD80" i="1"/>
  <c r="FA80" i="1"/>
  <c r="EX80" i="1"/>
  <c r="EU80" i="1"/>
  <c r="ER80" i="1"/>
  <c r="EO80" i="1"/>
  <c r="EL80" i="1"/>
  <c r="EI80" i="1"/>
  <c r="EF80" i="1"/>
  <c r="EC80" i="1"/>
  <c r="DZ80" i="1"/>
  <c r="DW80" i="1"/>
  <c r="DT80" i="1"/>
  <c r="DQ80" i="1"/>
  <c r="DN80" i="1"/>
  <c r="DK80" i="1"/>
  <c r="DH80" i="1"/>
  <c r="DE80" i="1"/>
  <c r="DB80" i="1"/>
  <c r="CY80" i="1"/>
  <c r="CV80" i="1"/>
  <c r="CS80" i="1"/>
  <c r="CP80" i="1"/>
  <c r="CM80" i="1"/>
  <c r="CJ80" i="1"/>
  <c r="CG80" i="1"/>
  <c r="CD80" i="1"/>
  <c r="CA80" i="1"/>
  <c r="BX80" i="1"/>
  <c r="BU80" i="1"/>
  <c r="BR80" i="1"/>
  <c r="BO80" i="1"/>
  <c r="BL80" i="1"/>
  <c r="BI80" i="1"/>
  <c r="BF80" i="1"/>
  <c r="BC80" i="1"/>
  <c r="AZ80" i="1"/>
  <c r="AW80" i="1"/>
  <c r="AT80" i="1"/>
  <c r="AQ80" i="1"/>
  <c r="AN80" i="1"/>
  <c r="AK80" i="1"/>
  <c r="AH80" i="1"/>
  <c r="AE80" i="1"/>
  <c r="AB80" i="1"/>
  <c r="Y80" i="1"/>
  <c r="V80" i="1"/>
  <c r="S80" i="1"/>
  <c r="P80" i="1"/>
  <c r="M80" i="1"/>
  <c r="J80" i="1"/>
  <c r="G80" i="1"/>
  <c r="D80" i="1"/>
  <c r="HI79" i="1"/>
  <c r="HI85" i="1" s="1"/>
  <c r="HI120" i="1" s="1"/>
  <c r="HF79" i="1"/>
  <c r="HC79" i="1"/>
  <c r="HC85" i="1" s="1"/>
  <c r="GZ79" i="1"/>
  <c r="GZ85" i="1" s="1"/>
  <c r="GZ120" i="1" s="1"/>
  <c r="GW79" i="1"/>
  <c r="GW85" i="1" s="1"/>
  <c r="GW120" i="1" s="1"/>
  <c r="GT79" i="1"/>
  <c r="GQ79" i="1"/>
  <c r="GQ85" i="1" s="1"/>
  <c r="GN79" i="1"/>
  <c r="GK79" i="1"/>
  <c r="GK85" i="1" s="1"/>
  <c r="GH79" i="1"/>
  <c r="GE79" i="1"/>
  <c r="GE85" i="1" s="1"/>
  <c r="GB79" i="1"/>
  <c r="FY79" i="1"/>
  <c r="FY85" i="1" s="1"/>
  <c r="FY120" i="1" s="1"/>
  <c r="FV79" i="1"/>
  <c r="FS79" i="1"/>
  <c r="FS85" i="1" s="1"/>
  <c r="FP79" i="1"/>
  <c r="FM79" i="1"/>
  <c r="FM85" i="1" s="1"/>
  <c r="FM120" i="1" s="1"/>
  <c r="FJ79" i="1"/>
  <c r="FG79" i="1"/>
  <c r="FG85" i="1" s="1"/>
  <c r="FD79" i="1"/>
  <c r="FA79" i="1"/>
  <c r="FA85" i="1" s="1"/>
  <c r="FA120" i="1" s="1"/>
  <c r="EX79" i="1"/>
  <c r="EU79" i="1"/>
  <c r="EU85" i="1" s="1"/>
  <c r="ER79" i="1"/>
  <c r="EO79" i="1"/>
  <c r="EO85" i="1" s="1"/>
  <c r="EL79" i="1"/>
  <c r="EI79" i="1"/>
  <c r="EI85" i="1" s="1"/>
  <c r="EF79" i="1"/>
  <c r="EC79" i="1"/>
  <c r="EC85" i="1" s="1"/>
  <c r="EC120" i="1" s="1"/>
  <c r="DZ79" i="1"/>
  <c r="DW79" i="1"/>
  <c r="DW85" i="1" s="1"/>
  <c r="DT79" i="1"/>
  <c r="DQ79" i="1"/>
  <c r="DQ85" i="1" s="1"/>
  <c r="DQ120" i="1" s="1"/>
  <c r="DN79" i="1"/>
  <c r="DK79" i="1"/>
  <c r="DK85" i="1" s="1"/>
  <c r="DH79" i="1"/>
  <c r="DE79" i="1"/>
  <c r="DE85" i="1" s="1"/>
  <c r="DB79" i="1"/>
  <c r="CY79" i="1"/>
  <c r="CY85" i="1" s="1"/>
  <c r="CV79" i="1"/>
  <c r="CS79" i="1"/>
  <c r="CS85" i="1" s="1"/>
  <c r="CP79" i="1"/>
  <c r="CM79" i="1"/>
  <c r="CM85" i="1" s="1"/>
  <c r="CJ79" i="1"/>
  <c r="CG79" i="1"/>
  <c r="CG85" i="1" s="1"/>
  <c r="CD79" i="1"/>
  <c r="CA79" i="1"/>
  <c r="CA85" i="1" s="1"/>
  <c r="BX79" i="1"/>
  <c r="BU79" i="1"/>
  <c r="BU85" i="1" s="1"/>
  <c r="BR79" i="1"/>
  <c r="BO79" i="1"/>
  <c r="BO85" i="1" s="1"/>
  <c r="BL79" i="1"/>
  <c r="BI79" i="1"/>
  <c r="BI85" i="1" s="1"/>
  <c r="BF79" i="1"/>
  <c r="BC79" i="1"/>
  <c r="BC85" i="1" s="1"/>
  <c r="AZ79" i="1"/>
  <c r="AW79" i="1"/>
  <c r="AW85" i="1" s="1"/>
  <c r="AT79" i="1"/>
  <c r="AQ79" i="1"/>
  <c r="AQ85" i="1" s="1"/>
  <c r="AN79" i="1"/>
  <c r="AK79" i="1"/>
  <c r="AK85" i="1" s="1"/>
  <c r="AH79" i="1"/>
  <c r="AE79" i="1"/>
  <c r="AE85" i="1" s="1"/>
  <c r="AB79" i="1"/>
  <c r="Y79" i="1"/>
  <c r="Y85" i="1" s="1"/>
  <c r="V79" i="1"/>
  <c r="S79" i="1"/>
  <c r="S85" i="1" s="1"/>
  <c r="P79" i="1"/>
  <c r="P85" i="1" s="1"/>
  <c r="M79" i="1"/>
  <c r="M85" i="1" s="1"/>
  <c r="J79" i="1"/>
  <c r="G79" i="1"/>
  <c r="G85" i="1" s="1"/>
  <c r="D79" i="1"/>
  <c r="D85" i="1" s="1"/>
  <c r="HA76" i="1"/>
  <c r="GK76" i="1"/>
  <c r="FU76" i="1"/>
  <c r="FE76" i="1"/>
  <c r="HI75" i="1"/>
  <c r="HI76" i="1" s="1"/>
  <c r="HH75" i="1"/>
  <c r="HH76" i="1" s="1"/>
  <c r="HG75" i="1"/>
  <c r="HG76" i="1" s="1"/>
  <c r="HE75" i="1"/>
  <c r="HE76" i="1" s="1"/>
  <c r="HD75" i="1"/>
  <c r="HD76" i="1" s="1"/>
  <c r="HB75" i="1"/>
  <c r="HB76" i="1" s="1"/>
  <c r="HA75" i="1"/>
  <c r="GY75" i="1"/>
  <c r="GY76" i="1" s="1"/>
  <c r="GX75" i="1"/>
  <c r="GX76" i="1" s="1"/>
  <c r="GW75" i="1"/>
  <c r="GW76" i="1" s="1"/>
  <c r="GV75" i="1"/>
  <c r="GV76" i="1" s="1"/>
  <c r="GU75" i="1"/>
  <c r="GU76" i="1" s="1"/>
  <c r="GS75" i="1"/>
  <c r="GS76" i="1" s="1"/>
  <c r="GR75" i="1"/>
  <c r="GR76" i="1" s="1"/>
  <c r="GP75" i="1"/>
  <c r="GP76" i="1" s="1"/>
  <c r="GO75" i="1"/>
  <c r="GO76" i="1" s="1"/>
  <c r="GM75" i="1"/>
  <c r="GM76" i="1" s="1"/>
  <c r="GL75" i="1"/>
  <c r="GL76" i="1" s="1"/>
  <c r="GK75" i="1"/>
  <c r="GJ75" i="1"/>
  <c r="GJ76" i="1" s="1"/>
  <c r="GI75" i="1"/>
  <c r="GI76" i="1" s="1"/>
  <c r="GG75" i="1"/>
  <c r="GG76" i="1" s="1"/>
  <c r="GF75" i="1"/>
  <c r="GF76" i="1" s="1"/>
  <c r="GD75" i="1"/>
  <c r="GD76" i="1" s="1"/>
  <c r="GC75" i="1"/>
  <c r="GC76" i="1" s="1"/>
  <c r="GA75" i="1"/>
  <c r="GA76" i="1" s="1"/>
  <c r="FZ75" i="1"/>
  <c r="FZ76" i="1" s="1"/>
  <c r="FY75" i="1"/>
  <c r="FY76" i="1" s="1"/>
  <c r="FX75" i="1"/>
  <c r="FX76" i="1" s="1"/>
  <c r="FW75" i="1"/>
  <c r="FW76" i="1" s="1"/>
  <c r="FU75" i="1"/>
  <c r="FT75" i="1"/>
  <c r="FT76" i="1" s="1"/>
  <c r="FR75" i="1"/>
  <c r="FR76" i="1" s="1"/>
  <c r="FQ75" i="1"/>
  <c r="FQ76" i="1" s="1"/>
  <c r="FO75" i="1"/>
  <c r="FO76" i="1" s="1"/>
  <c r="FN75" i="1"/>
  <c r="FN76" i="1" s="1"/>
  <c r="FM75" i="1"/>
  <c r="FM76" i="1" s="1"/>
  <c r="FL75" i="1"/>
  <c r="FL76" i="1" s="1"/>
  <c r="FK75" i="1"/>
  <c r="FK76" i="1" s="1"/>
  <c r="FI75" i="1"/>
  <c r="FI76" i="1" s="1"/>
  <c r="FH75" i="1"/>
  <c r="FH76" i="1" s="1"/>
  <c r="FF75" i="1"/>
  <c r="FF76" i="1" s="1"/>
  <c r="FE75" i="1"/>
  <c r="FC75" i="1"/>
  <c r="FC76" i="1" s="1"/>
  <c r="FB75" i="1"/>
  <c r="FB76" i="1" s="1"/>
  <c r="FA75" i="1"/>
  <c r="FA76" i="1" s="1"/>
  <c r="EZ75" i="1"/>
  <c r="EZ76" i="1" s="1"/>
  <c r="EY75" i="1"/>
  <c r="EY76" i="1" s="1"/>
  <c r="EW75" i="1"/>
  <c r="EW76" i="1" s="1"/>
  <c r="EV75" i="1"/>
  <c r="EV76" i="1" s="1"/>
  <c r="ET75" i="1"/>
  <c r="ET76" i="1" s="1"/>
  <c r="ES75" i="1"/>
  <c r="ES76" i="1" s="1"/>
  <c r="EQ75" i="1"/>
  <c r="EQ76" i="1" s="1"/>
  <c r="EP75" i="1"/>
  <c r="EP76" i="1" s="1"/>
  <c r="EO75" i="1"/>
  <c r="EN75" i="1"/>
  <c r="EM75" i="1"/>
  <c r="EK75" i="1"/>
  <c r="EJ75" i="1"/>
  <c r="EH75" i="1"/>
  <c r="EG75" i="1"/>
  <c r="EE75" i="1"/>
  <c r="ED75" i="1"/>
  <c r="EC75" i="1"/>
  <c r="EB75" i="1"/>
  <c r="EA75" i="1"/>
  <c r="DY75" i="1"/>
  <c r="DX75" i="1"/>
  <c r="DV75" i="1"/>
  <c r="DU75" i="1"/>
  <c r="DS75" i="1"/>
  <c r="DR75" i="1"/>
  <c r="DQ75" i="1"/>
  <c r="DP75" i="1"/>
  <c r="DO75" i="1"/>
  <c r="DM75" i="1"/>
  <c r="DL75" i="1"/>
  <c r="DJ75" i="1"/>
  <c r="DI75" i="1"/>
  <c r="DG75" i="1"/>
  <c r="DF75" i="1"/>
  <c r="DE75" i="1"/>
  <c r="DD75" i="1"/>
  <c r="DC75" i="1"/>
  <c r="DA75" i="1"/>
  <c r="CZ75" i="1"/>
  <c r="CX75" i="1"/>
  <c r="CW75" i="1"/>
  <c r="CU75" i="1"/>
  <c r="CT75" i="1"/>
  <c r="CS75" i="1"/>
  <c r="CR75" i="1"/>
  <c r="CQ75" i="1"/>
  <c r="CO75" i="1"/>
  <c r="CP75" i="1" s="1"/>
  <c r="CN75" i="1"/>
  <c r="CL75" i="1"/>
  <c r="CK75" i="1"/>
  <c r="CI75" i="1"/>
  <c r="CH75" i="1"/>
  <c r="CG75" i="1"/>
  <c r="CF75" i="1"/>
  <c r="CE75" i="1"/>
  <c r="CC75" i="1"/>
  <c r="CB75" i="1"/>
  <c r="BZ75" i="1"/>
  <c r="BY75" i="1"/>
  <c r="BW75" i="1"/>
  <c r="BV75" i="1"/>
  <c r="BU75" i="1"/>
  <c r="BT75" i="1"/>
  <c r="BS75" i="1"/>
  <c r="BQ75" i="1"/>
  <c r="BP75" i="1"/>
  <c r="BN75" i="1"/>
  <c r="BM75" i="1"/>
  <c r="BK75" i="1"/>
  <c r="BJ75" i="1"/>
  <c r="BI75" i="1"/>
  <c r="BH75" i="1"/>
  <c r="BG75" i="1"/>
  <c r="BE75" i="1"/>
  <c r="BD75" i="1"/>
  <c r="BB75" i="1"/>
  <c r="BA75" i="1"/>
  <c r="AY75" i="1"/>
  <c r="AX75" i="1"/>
  <c r="AW75" i="1"/>
  <c r="AV75" i="1"/>
  <c r="AU75" i="1"/>
  <c r="AS75" i="1"/>
  <c r="AR75" i="1"/>
  <c r="AP75" i="1"/>
  <c r="AO75" i="1"/>
  <c r="AM75" i="1"/>
  <c r="AL75" i="1"/>
  <c r="AK75" i="1"/>
  <c r="AJ75" i="1"/>
  <c r="AI75" i="1"/>
  <c r="AG75" i="1"/>
  <c r="AF75" i="1"/>
  <c r="AD75" i="1"/>
  <c r="AC75" i="1"/>
  <c r="AA75" i="1"/>
  <c r="Z75" i="1"/>
  <c r="Y75" i="1"/>
  <c r="X75" i="1"/>
  <c r="W75" i="1"/>
  <c r="U75" i="1"/>
  <c r="T75" i="1"/>
  <c r="R75" i="1"/>
  <c r="Q75" i="1"/>
  <c r="O75" i="1"/>
  <c r="N75" i="1"/>
  <c r="M75" i="1"/>
  <c r="I75" i="1"/>
  <c r="H75" i="1"/>
  <c r="F75" i="1"/>
  <c r="E75" i="1"/>
  <c r="D75" i="1"/>
  <c r="C75" i="1"/>
  <c r="B75" i="1"/>
  <c r="HI74" i="1"/>
  <c r="HF74" i="1"/>
  <c r="HC74" i="1"/>
  <c r="GZ74" i="1"/>
  <c r="GW74" i="1"/>
  <c r="GT74" i="1"/>
  <c r="GQ74" i="1"/>
  <c r="GN74" i="1"/>
  <c r="GK74" i="1"/>
  <c r="GH74" i="1"/>
  <c r="GE74" i="1"/>
  <c r="GB74" i="1"/>
  <c r="FY74" i="1"/>
  <c r="FV74" i="1"/>
  <c r="FS74" i="1"/>
  <c r="FP74" i="1"/>
  <c r="FM74" i="1"/>
  <c r="FJ74" i="1"/>
  <c r="FG74" i="1"/>
  <c r="FD74" i="1"/>
  <c r="FA74" i="1"/>
  <c r="EX74" i="1"/>
  <c r="EU74" i="1"/>
  <c r="ER74" i="1"/>
  <c r="EO74" i="1"/>
  <c r="EL74" i="1"/>
  <c r="EI74" i="1"/>
  <c r="EF74" i="1"/>
  <c r="EC74" i="1"/>
  <c r="DZ74" i="1"/>
  <c r="DW74" i="1"/>
  <c r="DT74" i="1"/>
  <c r="DQ74" i="1"/>
  <c r="DN74" i="1"/>
  <c r="DK74" i="1"/>
  <c r="DH74" i="1"/>
  <c r="DE74" i="1"/>
  <c r="DB74" i="1"/>
  <c r="CY74" i="1"/>
  <c r="CV74" i="1"/>
  <c r="CS74" i="1"/>
  <c r="CP74" i="1"/>
  <c r="CM74" i="1"/>
  <c r="CJ74" i="1"/>
  <c r="CG74" i="1"/>
  <c r="CD74" i="1"/>
  <c r="CA74" i="1"/>
  <c r="BX74" i="1"/>
  <c r="BU74" i="1"/>
  <c r="BR74" i="1"/>
  <c r="BO74" i="1"/>
  <c r="BL74" i="1"/>
  <c r="BI74" i="1"/>
  <c r="BF74" i="1"/>
  <c r="BC74" i="1"/>
  <c r="AZ74" i="1"/>
  <c r="AW74" i="1"/>
  <c r="AT74" i="1"/>
  <c r="AQ74" i="1"/>
  <c r="AN74" i="1"/>
  <c r="AK74" i="1"/>
  <c r="AH74" i="1"/>
  <c r="AE74" i="1"/>
  <c r="AB74" i="1"/>
  <c r="Y74" i="1"/>
  <c r="V74" i="1"/>
  <c r="S74" i="1"/>
  <c r="P74" i="1"/>
  <c r="M74" i="1"/>
  <c r="J74" i="1"/>
  <c r="G74" i="1"/>
  <c r="D74" i="1"/>
  <c r="HI73" i="1"/>
  <c r="HF73" i="1"/>
  <c r="HC73" i="1"/>
  <c r="GZ73" i="1"/>
  <c r="GW73" i="1"/>
  <c r="GT73" i="1"/>
  <c r="GQ73" i="1"/>
  <c r="GN73" i="1"/>
  <c r="GK73" i="1"/>
  <c r="GH73" i="1"/>
  <c r="GE73" i="1"/>
  <c r="GB73" i="1"/>
  <c r="FY73" i="1"/>
  <c r="FV73" i="1"/>
  <c r="FS73" i="1"/>
  <c r="FP73" i="1"/>
  <c r="FM73" i="1"/>
  <c r="FJ73" i="1"/>
  <c r="FG73" i="1"/>
  <c r="FD73" i="1"/>
  <c r="FA73" i="1"/>
  <c r="EX73" i="1"/>
  <c r="EU73" i="1"/>
  <c r="ER73" i="1"/>
  <c r="EO73" i="1"/>
  <c r="EL73" i="1"/>
  <c r="EI73" i="1"/>
  <c r="EF73" i="1"/>
  <c r="EC73" i="1"/>
  <c r="DZ73" i="1"/>
  <c r="DW73" i="1"/>
  <c r="DT73" i="1"/>
  <c r="DQ73" i="1"/>
  <c r="DN73" i="1"/>
  <c r="DK73" i="1"/>
  <c r="DH73" i="1"/>
  <c r="DE73" i="1"/>
  <c r="DB73" i="1"/>
  <c r="CY73" i="1"/>
  <c r="CV73" i="1"/>
  <c r="CS73" i="1"/>
  <c r="CP73" i="1"/>
  <c r="CM73" i="1"/>
  <c r="CJ73" i="1"/>
  <c r="CG73" i="1"/>
  <c r="CD73" i="1"/>
  <c r="CA73" i="1"/>
  <c r="BX73" i="1"/>
  <c r="BU73" i="1"/>
  <c r="BR73" i="1"/>
  <c r="BO73" i="1"/>
  <c r="BL73" i="1"/>
  <c r="BI73" i="1"/>
  <c r="BF73" i="1"/>
  <c r="BC73" i="1"/>
  <c r="AZ73" i="1"/>
  <c r="AW73" i="1"/>
  <c r="AT73" i="1"/>
  <c r="AQ73" i="1"/>
  <c r="AN73" i="1"/>
  <c r="AK73" i="1"/>
  <c r="AH73" i="1"/>
  <c r="AE73" i="1"/>
  <c r="AB73" i="1"/>
  <c r="Y73" i="1"/>
  <c r="V73" i="1"/>
  <c r="S73" i="1"/>
  <c r="P73" i="1"/>
  <c r="M73" i="1"/>
  <c r="J73" i="1"/>
  <c r="G73" i="1"/>
  <c r="D73" i="1"/>
  <c r="HI72" i="1"/>
  <c r="HF72" i="1"/>
  <c r="HC72" i="1"/>
  <c r="GZ72" i="1"/>
  <c r="GW72" i="1"/>
  <c r="GT72" i="1"/>
  <c r="GQ72" i="1"/>
  <c r="GN72" i="1"/>
  <c r="GK72" i="1"/>
  <c r="GH72" i="1"/>
  <c r="GE72" i="1"/>
  <c r="GB72" i="1"/>
  <c r="FY72" i="1"/>
  <c r="FV72" i="1"/>
  <c r="FS72" i="1"/>
  <c r="FP72" i="1"/>
  <c r="FM72" i="1"/>
  <c r="FJ72" i="1"/>
  <c r="FG72" i="1"/>
  <c r="FD72" i="1"/>
  <c r="FA72" i="1"/>
  <c r="EX72" i="1"/>
  <c r="EU72" i="1"/>
  <c r="ER72" i="1"/>
  <c r="EO72" i="1"/>
  <c r="EL72" i="1"/>
  <c r="EI72" i="1"/>
  <c r="EF72" i="1"/>
  <c r="EC72" i="1"/>
  <c r="DZ72" i="1"/>
  <c r="DW72" i="1"/>
  <c r="DT72" i="1"/>
  <c r="DQ72" i="1"/>
  <c r="DN72" i="1"/>
  <c r="DK72" i="1"/>
  <c r="DH72" i="1"/>
  <c r="DE72" i="1"/>
  <c r="DB72" i="1"/>
  <c r="CY72" i="1"/>
  <c r="CV72" i="1"/>
  <c r="CS72" i="1"/>
  <c r="CP72" i="1"/>
  <c r="CM72" i="1"/>
  <c r="CJ72" i="1"/>
  <c r="CG72" i="1"/>
  <c r="CD72" i="1"/>
  <c r="CA72" i="1"/>
  <c r="BX72" i="1"/>
  <c r="BU72" i="1"/>
  <c r="BR72" i="1"/>
  <c r="BO72" i="1"/>
  <c r="BL72" i="1"/>
  <c r="BI72" i="1"/>
  <c r="BF72" i="1"/>
  <c r="BC72" i="1"/>
  <c r="AZ72" i="1"/>
  <c r="AW72" i="1"/>
  <c r="AT72" i="1"/>
  <c r="AQ72" i="1"/>
  <c r="AN72" i="1"/>
  <c r="AK72" i="1"/>
  <c r="AH72" i="1"/>
  <c r="AE72" i="1"/>
  <c r="AB72" i="1"/>
  <c r="Y72" i="1"/>
  <c r="V72" i="1"/>
  <c r="S72" i="1"/>
  <c r="P72" i="1"/>
  <c r="M72" i="1"/>
  <c r="J72" i="1"/>
  <c r="G72" i="1"/>
  <c r="D72" i="1"/>
  <c r="HI71" i="1"/>
  <c r="HF71" i="1"/>
  <c r="HC71" i="1"/>
  <c r="GZ71" i="1"/>
  <c r="GW71" i="1"/>
  <c r="GT71" i="1"/>
  <c r="GQ71" i="1"/>
  <c r="GN71" i="1"/>
  <c r="GK71" i="1"/>
  <c r="GH71" i="1"/>
  <c r="GE71" i="1"/>
  <c r="GB71" i="1"/>
  <c r="FY71" i="1"/>
  <c r="FV71" i="1"/>
  <c r="FS71" i="1"/>
  <c r="FP71" i="1"/>
  <c r="FM71" i="1"/>
  <c r="FJ71" i="1"/>
  <c r="FG71" i="1"/>
  <c r="FD71" i="1"/>
  <c r="FA71" i="1"/>
  <c r="EX71" i="1"/>
  <c r="EU71" i="1"/>
  <c r="ER71" i="1"/>
  <c r="EO71" i="1"/>
  <c r="EL71" i="1"/>
  <c r="EI71" i="1"/>
  <c r="EF71" i="1"/>
  <c r="EC71" i="1"/>
  <c r="DZ71" i="1"/>
  <c r="DW71" i="1"/>
  <c r="DT71" i="1"/>
  <c r="DQ71" i="1"/>
  <c r="DN71" i="1"/>
  <c r="DK71" i="1"/>
  <c r="DH71" i="1"/>
  <c r="DE71" i="1"/>
  <c r="DB71" i="1"/>
  <c r="CY71" i="1"/>
  <c r="CV71" i="1"/>
  <c r="CS71" i="1"/>
  <c r="CP71" i="1"/>
  <c r="CM71" i="1"/>
  <c r="CJ71" i="1"/>
  <c r="CG71" i="1"/>
  <c r="CD71" i="1"/>
  <c r="CA71" i="1"/>
  <c r="BX71" i="1"/>
  <c r="BU71" i="1"/>
  <c r="BR71" i="1"/>
  <c r="BO71" i="1"/>
  <c r="BL71" i="1"/>
  <c r="BI71" i="1"/>
  <c r="BF71" i="1"/>
  <c r="BC71" i="1"/>
  <c r="AZ71" i="1"/>
  <c r="AW71" i="1"/>
  <c r="AT71" i="1"/>
  <c r="AQ71" i="1"/>
  <c r="AN71" i="1"/>
  <c r="AK71" i="1"/>
  <c r="AH71" i="1"/>
  <c r="AE71" i="1"/>
  <c r="AB71" i="1"/>
  <c r="Y71" i="1"/>
  <c r="V71" i="1"/>
  <c r="S71" i="1"/>
  <c r="P71" i="1"/>
  <c r="M71" i="1"/>
  <c r="J71" i="1"/>
  <c r="G71" i="1"/>
  <c r="D71" i="1"/>
  <c r="HI70" i="1"/>
  <c r="HF70" i="1"/>
  <c r="HC70" i="1"/>
  <c r="GZ70" i="1"/>
  <c r="GW70" i="1"/>
  <c r="GT70" i="1"/>
  <c r="GQ70" i="1"/>
  <c r="GN70" i="1"/>
  <c r="GK70" i="1"/>
  <c r="GH70" i="1"/>
  <c r="GE70" i="1"/>
  <c r="GB70" i="1"/>
  <c r="FY70" i="1"/>
  <c r="FV70" i="1"/>
  <c r="FS70" i="1"/>
  <c r="FP70" i="1"/>
  <c r="FM70" i="1"/>
  <c r="FJ70" i="1"/>
  <c r="FG70" i="1"/>
  <c r="FD70" i="1"/>
  <c r="FA70" i="1"/>
  <c r="EX70" i="1"/>
  <c r="EU70" i="1"/>
  <c r="ER70" i="1"/>
  <c r="EO70" i="1"/>
  <c r="EL70" i="1"/>
  <c r="EI70" i="1"/>
  <c r="EF70" i="1"/>
  <c r="EC70" i="1"/>
  <c r="DZ70" i="1"/>
  <c r="DW70" i="1"/>
  <c r="DT70" i="1"/>
  <c r="DQ70" i="1"/>
  <c r="DN70" i="1"/>
  <c r="DK70" i="1"/>
  <c r="DH70" i="1"/>
  <c r="DE70" i="1"/>
  <c r="DB70" i="1"/>
  <c r="CY70" i="1"/>
  <c r="CV70" i="1"/>
  <c r="CS70" i="1"/>
  <c r="CP70" i="1"/>
  <c r="CM70" i="1"/>
  <c r="CJ70" i="1"/>
  <c r="CG70" i="1"/>
  <c r="CD70" i="1"/>
  <c r="CA70" i="1"/>
  <c r="BX70" i="1"/>
  <c r="BU70" i="1"/>
  <c r="BR70" i="1"/>
  <c r="BO70" i="1"/>
  <c r="BL70" i="1"/>
  <c r="BI70" i="1"/>
  <c r="BF70" i="1"/>
  <c r="BC70" i="1"/>
  <c r="AZ70" i="1"/>
  <c r="AW70" i="1"/>
  <c r="AT70" i="1"/>
  <c r="AQ70" i="1"/>
  <c r="AN70" i="1"/>
  <c r="AK70" i="1"/>
  <c r="AH70" i="1"/>
  <c r="AE70" i="1"/>
  <c r="AB70" i="1"/>
  <c r="Y70" i="1"/>
  <c r="V70" i="1"/>
  <c r="S70" i="1"/>
  <c r="P70" i="1"/>
  <c r="M70" i="1"/>
  <c r="J70" i="1"/>
  <c r="G70" i="1"/>
  <c r="D70" i="1"/>
  <c r="HI69" i="1"/>
  <c r="HF69" i="1"/>
  <c r="HF75" i="1" s="1"/>
  <c r="HC69" i="1"/>
  <c r="HC75" i="1" s="1"/>
  <c r="GZ69" i="1"/>
  <c r="GZ75" i="1" s="1"/>
  <c r="GW69" i="1"/>
  <c r="GT69" i="1"/>
  <c r="GT75" i="1" s="1"/>
  <c r="GQ69" i="1"/>
  <c r="GQ75" i="1" s="1"/>
  <c r="GN69" i="1"/>
  <c r="GN75" i="1" s="1"/>
  <c r="GK69" i="1"/>
  <c r="GH69" i="1"/>
  <c r="GH75" i="1" s="1"/>
  <c r="GE69" i="1"/>
  <c r="GE75" i="1" s="1"/>
  <c r="GB69" i="1"/>
  <c r="GB75" i="1" s="1"/>
  <c r="FY69" i="1"/>
  <c r="FV69" i="1"/>
  <c r="FV75" i="1" s="1"/>
  <c r="FS69" i="1"/>
  <c r="FS75" i="1" s="1"/>
  <c r="FP69" i="1"/>
  <c r="FP75" i="1" s="1"/>
  <c r="FM69" i="1"/>
  <c r="FJ69" i="1"/>
  <c r="FJ75" i="1" s="1"/>
  <c r="FG69" i="1"/>
  <c r="FG75" i="1" s="1"/>
  <c r="FD69" i="1"/>
  <c r="FD75" i="1" s="1"/>
  <c r="FA69" i="1"/>
  <c r="EX69" i="1"/>
  <c r="EX75" i="1" s="1"/>
  <c r="EU69" i="1"/>
  <c r="EU75" i="1" s="1"/>
  <c r="ER69" i="1"/>
  <c r="ER75" i="1" s="1"/>
  <c r="EO69" i="1"/>
  <c r="EL69" i="1"/>
  <c r="EL75" i="1" s="1"/>
  <c r="EI69" i="1"/>
  <c r="EI75" i="1" s="1"/>
  <c r="EF69" i="1"/>
  <c r="EF75" i="1" s="1"/>
  <c r="EC69" i="1"/>
  <c r="DZ69" i="1"/>
  <c r="DZ75" i="1" s="1"/>
  <c r="DW69" i="1"/>
  <c r="DW75" i="1" s="1"/>
  <c r="DT69" i="1"/>
  <c r="DT75" i="1" s="1"/>
  <c r="DQ69" i="1"/>
  <c r="DN69" i="1"/>
  <c r="DN75" i="1" s="1"/>
  <c r="DK69" i="1"/>
  <c r="DK75" i="1" s="1"/>
  <c r="DH69" i="1"/>
  <c r="DH75" i="1" s="1"/>
  <c r="DE69" i="1"/>
  <c r="DB69" i="1"/>
  <c r="DB75" i="1" s="1"/>
  <c r="CY69" i="1"/>
  <c r="CY75" i="1" s="1"/>
  <c r="CV69" i="1"/>
  <c r="CV75" i="1" s="1"/>
  <c r="CS69" i="1"/>
  <c r="CP69" i="1"/>
  <c r="CM69" i="1"/>
  <c r="CM75" i="1" s="1"/>
  <c r="CJ69" i="1"/>
  <c r="CJ75" i="1" s="1"/>
  <c r="CG69" i="1"/>
  <c r="CD69" i="1"/>
  <c r="CD75" i="1" s="1"/>
  <c r="CA69" i="1"/>
  <c r="CA75" i="1" s="1"/>
  <c r="BX69" i="1"/>
  <c r="BX75" i="1" s="1"/>
  <c r="BU69" i="1"/>
  <c r="BR69" i="1"/>
  <c r="BR75" i="1" s="1"/>
  <c r="BO69" i="1"/>
  <c r="BO75" i="1" s="1"/>
  <c r="BL69" i="1"/>
  <c r="BL75" i="1" s="1"/>
  <c r="BI69" i="1"/>
  <c r="BF69" i="1"/>
  <c r="BF75" i="1" s="1"/>
  <c r="BC69" i="1"/>
  <c r="BC75" i="1" s="1"/>
  <c r="AZ69" i="1"/>
  <c r="AZ75" i="1" s="1"/>
  <c r="AW69" i="1"/>
  <c r="AT69" i="1"/>
  <c r="AT75" i="1" s="1"/>
  <c r="AQ69" i="1"/>
  <c r="AQ75" i="1" s="1"/>
  <c r="AN69" i="1"/>
  <c r="AN75" i="1" s="1"/>
  <c r="AK69" i="1"/>
  <c r="AH69" i="1"/>
  <c r="AH75" i="1" s="1"/>
  <c r="AE69" i="1"/>
  <c r="AE75" i="1" s="1"/>
  <c r="AB69" i="1"/>
  <c r="AB75" i="1" s="1"/>
  <c r="Y69" i="1"/>
  <c r="V69" i="1"/>
  <c r="V75" i="1" s="1"/>
  <c r="S69" i="1"/>
  <c r="S75" i="1" s="1"/>
  <c r="P69" i="1"/>
  <c r="P75" i="1" s="1"/>
  <c r="M69" i="1"/>
  <c r="J69" i="1"/>
  <c r="J75" i="1" s="1"/>
  <c r="G69" i="1"/>
  <c r="G75" i="1" s="1"/>
  <c r="D69" i="1"/>
  <c r="HH67" i="1"/>
  <c r="HG67" i="1"/>
  <c r="HE67" i="1"/>
  <c r="HD67" i="1"/>
  <c r="HB67" i="1"/>
  <c r="HA67" i="1"/>
  <c r="GY67" i="1"/>
  <c r="GX67" i="1"/>
  <c r="GV67" i="1"/>
  <c r="GU67" i="1"/>
  <c r="GS67" i="1"/>
  <c r="GR67" i="1"/>
  <c r="GP67" i="1"/>
  <c r="GO67" i="1"/>
  <c r="GM67" i="1"/>
  <c r="GL67" i="1"/>
  <c r="GJ67" i="1"/>
  <c r="GI67" i="1"/>
  <c r="GG67" i="1"/>
  <c r="GF67" i="1"/>
  <c r="GD67" i="1"/>
  <c r="GC67" i="1"/>
  <c r="GA67" i="1"/>
  <c r="FZ67" i="1"/>
  <c r="FX67" i="1"/>
  <c r="FW67" i="1"/>
  <c r="FU67" i="1"/>
  <c r="FT67" i="1"/>
  <c r="FR67" i="1"/>
  <c r="FQ67" i="1"/>
  <c r="FO67" i="1"/>
  <c r="FN67" i="1"/>
  <c r="FL67" i="1"/>
  <c r="FK67" i="1"/>
  <c r="FI67" i="1"/>
  <c r="FH67" i="1"/>
  <c r="FF67" i="1"/>
  <c r="FE67" i="1"/>
  <c r="FD67" i="1"/>
  <c r="FC67" i="1"/>
  <c r="FB67" i="1"/>
  <c r="EZ67" i="1"/>
  <c r="EY67" i="1"/>
  <c r="EW67" i="1"/>
  <c r="EV67" i="1"/>
  <c r="ET67" i="1"/>
  <c r="ES67" i="1"/>
  <c r="ER67" i="1"/>
  <c r="EQ67" i="1"/>
  <c r="EP67" i="1"/>
  <c r="EN67" i="1"/>
  <c r="EM67" i="1"/>
  <c r="EK67" i="1"/>
  <c r="EJ67" i="1"/>
  <c r="EH67" i="1"/>
  <c r="EG67" i="1"/>
  <c r="EF67" i="1"/>
  <c r="EE67" i="1"/>
  <c r="ED67" i="1"/>
  <c r="EB67" i="1"/>
  <c r="EA67" i="1"/>
  <c r="DY67" i="1"/>
  <c r="DX67" i="1"/>
  <c r="DV67" i="1"/>
  <c r="DU67" i="1"/>
  <c r="DT67" i="1"/>
  <c r="DS67" i="1"/>
  <c r="DR67" i="1"/>
  <c r="DP67" i="1"/>
  <c r="DO67" i="1"/>
  <c r="DM67" i="1"/>
  <c r="DL67" i="1"/>
  <c r="DJ67" i="1"/>
  <c r="DI67" i="1"/>
  <c r="DH67" i="1"/>
  <c r="DG67" i="1"/>
  <c r="DF67" i="1"/>
  <c r="DD67" i="1"/>
  <c r="DC67" i="1"/>
  <c r="DA67" i="1"/>
  <c r="CZ67" i="1"/>
  <c r="CX67" i="1"/>
  <c r="CW67" i="1"/>
  <c r="CV67" i="1"/>
  <c r="CU67" i="1"/>
  <c r="CT67" i="1"/>
  <c r="CR67" i="1"/>
  <c r="CQ67" i="1"/>
  <c r="CO67" i="1"/>
  <c r="CN67" i="1"/>
  <c r="CL67" i="1"/>
  <c r="CK67" i="1"/>
  <c r="CJ67" i="1"/>
  <c r="CI67" i="1"/>
  <c r="CH67" i="1"/>
  <c r="CF67" i="1"/>
  <c r="CE67" i="1"/>
  <c r="CC67" i="1"/>
  <c r="CB67" i="1"/>
  <c r="BZ67" i="1"/>
  <c r="BY67" i="1"/>
  <c r="BW67" i="1"/>
  <c r="BV67" i="1"/>
  <c r="BT67" i="1"/>
  <c r="BS67" i="1"/>
  <c r="BQ67" i="1"/>
  <c r="BP67" i="1"/>
  <c r="BN67" i="1"/>
  <c r="BM67" i="1"/>
  <c r="BL67" i="1"/>
  <c r="BK67" i="1"/>
  <c r="BJ67" i="1"/>
  <c r="BH67" i="1"/>
  <c r="BG67" i="1"/>
  <c r="BE67" i="1"/>
  <c r="BD67" i="1"/>
  <c r="BB67" i="1"/>
  <c r="BA67" i="1"/>
  <c r="AZ67" i="1"/>
  <c r="AY67" i="1"/>
  <c r="AX67" i="1"/>
  <c r="AV67" i="1"/>
  <c r="AU67" i="1"/>
  <c r="AS67" i="1"/>
  <c r="AR67" i="1"/>
  <c r="AP67" i="1"/>
  <c r="AO67" i="1"/>
  <c r="AN67" i="1"/>
  <c r="AM67" i="1"/>
  <c r="AL67" i="1"/>
  <c r="AJ67" i="1"/>
  <c r="AI67" i="1"/>
  <c r="AG67" i="1"/>
  <c r="AF67" i="1"/>
  <c r="AD67" i="1"/>
  <c r="AC67" i="1"/>
  <c r="AA67" i="1"/>
  <c r="Z67" i="1"/>
  <c r="X67" i="1"/>
  <c r="W67" i="1"/>
  <c r="U67" i="1"/>
  <c r="T67" i="1"/>
  <c r="R67" i="1"/>
  <c r="Q67" i="1"/>
  <c r="P67" i="1"/>
  <c r="O67" i="1"/>
  <c r="N67" i="1"/>
  <c r="L67" i="1"/>
  <c r="K67" i="1"/>
  <c r="I67" i="1"/>
  <c r="H67" i="1"/>
  <c r="F67" i="1"/>
  <c r="E67" i="1"/>
  <c r="D67" i="1"/>
  <c r="C67" i="1"/>
  <c r="B67" i="1"/>
  <c r="HI66" i="1"/>
  <c r="HF66" i="1"/>
  <c r="HC66" i="1"/>
  <c r="GZ66" i="1"/>
  <c r="GW66" i="1"/>
  <c r="GT66" i="1"/>
  <c r="GQ66" i="1"/>
  <c r="GN66" i="1"/>
  <c r="GK66" i="1"/>
  <c r="GH66" i="1"/>
  <c r="GE66" i="1"/>
  <c r="GB66" i="1"/>
  <c r="FY66" i="1"/>
  <c r="FV66" i="1"/>
  <c r="FS66" i="1"/>
  <c r="FP66" i="1"/>
  <c r="FM66" i="1"/>
  <c r="FJ66" i="1"/>
  <c r="FG66" i="1"/>
  <c r="FD66" i="1"/>
  <c r="FA66" i="1"/>
  <c r="EX66" i="1"/>
  <c r="EU66" i="1"/>
  <c r="ER66" i="1"/>
  <c r="EO66" i="1"/>
  <c r="EL66" i="1"/>
  <c r="EI66" i="1"/>
  <c r="EF66" i="1"/>
  <c r="EC66" i="1"/>
  <c r="DZ66" i="1"/>
  <c r="DW66" i="1"/>
  <c r="DT66" i="1"/>
  <c r="DQ66" i="1"/>
  <c r="DN66" i="1"/>
  <c r="DK66" i="1"/>
  <c r="DH66" i="1"/>
  <c r="DE66" i="1"/>
  <c r="DB66" i="1"/>
  <c r="CY66" i="1"/>
  <c r="CV66" i="1"/>
  <c r="CS66" i="1"/>
  <c r="CP66" i="1"/>
  <c r="CM66" i="1"/>
  <c r="CJ66" i="1"/>
  <c r="CG66" i="1"/>
  <c r="CD66" i="1"/>
  <c r="CA66" i="1"/>
  <c r="BX66" i="1"/>
  <c r="BU66" i="1"/>
  <c r="BR66" i="1"/>
  <c r="BO66" i="1"/>
  <c r="BL66" i="1"/>
  <c r="BI66" i="1"/>
  <c r="BF66" i="1"/>
  <c r="BC66" i="1"/>
  <c r="AZ66" i="1"/>
  <c r="AW66" i="1"/>
  <c r="AT66" i="1"/>
  <c r="AQ66" i="1"/>
  <c r="AN66" i="1"/>
  <c r="AK66" i="1"/>
  <c r="AH66" i="1"/>
  <c r="AE66" i="1"/>
  <c r="AB66" i="1"/>
  <c r="Y66" i="1"/>
  <c r="V66" i="1"/>
  <c r="S66" i="1"/>
  <c r="P66" i="1"/>
  <c r="M66" i="1"/>
  <c r="J66" i="1"/>
  <c r="G66" i="1"/>
  <c r="D66" i="1"/>
  <c r="HI65" i="1"/>
  <c r="HF65" i="1"/>
  <c r="HC65" i="1"/>
  <c r="GZ65" i="1"/>
  <c r="GW65" i="1"/>
  <c r="GT65" i="1"/>
  <c r="GQ65" i="1"/>
  <c r="GN65" i="1"/>
  <c r="GK65" i="1"/>
  <c r="GH65" i="1"/>
  <c r="GE65" i="1"/>
  <c r="GB65" i="1"/>
  <c r="FY65" i="1"/>
  <c r="FV65" i="1"/>
  <c r="FS65" i="1"/>
  <c r="FP65" i="1"/>
  <c r="FM65" i="1"/>
  <c r="FJ65" i="1"/>
  <c r="FG65" i="1"/>
  <c r="FD65" i="1"/>
  <c r="FA65" i="1"/>
  <c r="EX65" i="1"/>
  <c r="EU65" i="1"/>
  <c r="ER65" i="1"/>
  <c r="EO65" i="1"/>
  <c r="EL65" i="1"/>
  <c r="EI65" i="1"/>
  <c r="EF65" i="1"/>
  <c r="EC65" i="1"/>
  <c r="DZ65" i="1"/>
  <c r="DW65" i="1"/>
  <c r="DT65" i="1"/>
  <c r="DQ65" i="1"/>
  <c r="DN65" i="1"/>
  <c r="DK65" i="1"/>
  <c r="DH65" i="1"/>
  <c r="DE65" i="1"/>
  <c r="DB65" i="1"/>
  <c r="CY65" i="1"/>
  <c r="CV65" i="1"/>
  <c r="CS65" i="1"/>
  <c r="CP65" i="1"/>
  <c r="CM65" i="1"/>
  <c r="CJ65" i="1"/>
  <c r="CG65" i="1"/>
  <c r="CD65" i="1"/>
  <c r="CA65" i="1"/>
  <c r="BX65" i="1"/>
  <c r="BU65" i="1"/>
  <c r="BR65" i="1"/>
  <c r="BO65" i="1"/>
  <c r="BL65" i="1"/>
  <c r="BI65" i="1"/>
  <c r="BF65" i="1"/>
  <c r="BC65" i="1"/>
  <c r="AZ65" i="1"/>
  <c r="AW65" i="1"/>
  <c r="AT65" i="1"/>
  <c r="AQ65" i="1"/>
  <c r="AN65" i="1"/>
  <c r="AK65" i="1"/>
  <c r="AH65" i="1"/>
  <c r="AE65" i="1"/>
  <c r="AB65" i="1"/>
  <c r="Y65" i="1"/>
  <c r="V65" i="1"/>
  <c r="S65" i="1"/>
  <c r="P65" i="1"/>
  <c r="M65" i="1"/>
  <c r="J65" i="1"/>
  <c r="G65" i="1"/>
  <c r="D65" i="1"/>
  <c r="HI64" i="1"/>
  <c r="HF64" i="1"/>
  <c r="HC64" i="1"/>
  <c r="GZ64" i="1"/>
  <c r="GW64" i="1"/>
  <c r="GT64" i="1"/>
  <c r="GQ64" i="1"/>
  <c r="GN64" i="1"/>
  <c r="GK64" i="1"/>
  <c r="GH64" i="1"/>
  <c r="GE64" i="1"/>
  <c r="GB64" i="1"/>
  <c r="FY64" i="1"/>
  <c r="FV64" i="1"/>
  <c r="FS64" i="1"/>
  <c r="FP64" i="1"/>
  <c r="FM64" i="1"/>
  <c r="FJ64" i="1"/>
  <c r="FG64" i="1"/>
  <c r="FD64" i="1"/>
  <c r="FA64" i="1"/>
  <c r="EX64" i="1"/>
  <c r="EU64" i="1"/>
  <c r="ER64" i="1"/>
  <c r="EO64" i="1"/>
  <c r="EL64" i="1"/>
  <c r="EI64" i="1"/>
  <c r="EF64" i="1"/>
  <c r="EC64" i="1"/>
  <c r="DZ64" i="1"/>
  <c r="DW64" i="1"/>
  <c r="DT64" i="1"/>
  <c r="DQ64" i="1"/>
  <c r="DN64" i="1"/>
  <c r="DK64" i="1"/>
  <c r="DH64" i="1"/>
  <c r="DE64" i="1"/>
  <c r="DB64" i="1"/>
  <c r="CY64" i="1"/>
  <c r="CV64" i="1"/>
  <c r="CS64" i="1"/>
  <c r="CP64" i="1"/>
  <c r="CM64" i="1"/>
  <c r="CJ64" i="1"/>
  <c r="CG64" i="1"/>
  <c r="CD64" i="1"/>
  <c r="CA64" i="1"/>
  <c r="BX64" i="1"/>
  <c r="BU64" i="1"/>
  <c r="BR64" i="1"/>
  <c r="BO64" i="1"/>
  <c r="BL64" i="1"/>
  <c r="BI64" i="1"/>
  <c r="BF64" i="1"/>
  <c r="BC64" i="1"/>
  <c r="AZ64" i="1"/>
  <c r="AW64" i="1"/>
  <c r="AT64" i="1"/>
  <c r="AQ64" i="1"/>
  <c r="AN64" i="1"/>
  <c r="AK64" i="1"/>
  <c r="AH64" i="1"/>
  <c r="AE64" i="1"/>
  <c r="AB64" i="1"/>
  <c r="Y64" i="1"/>
  <c r="V64" i="1"/>
  <c r="S64" i="1"/>
  <c r="P64" i="1"/>
  <c r="M64" i="1"/>
  <c r="J64" i="1"/>
  <c r="G64" i="1"/>
  <c r="D64" i="1"/>
  <c r="HI63" i="1"/>
  <c r="HF63" i="1"/>
  <c r="HC63" i="1"/>
  <c r="GZ63" i="1"/>
  <c r="GW63" i="1"/>
  <c r="GT63" i="1"/>
  <c r="GQ63" i="1"/>
  <c r="GN63" i="1"/>
  <c r="GK63" i="1"/>
  <c r="GH63" i="1"/>
  <c r="GE63" i="1"/>
  <c r="GB63" i="1"/>
  <c r="FY63" i="1"/>
  <c r="FV63" i="1"/>
  <c r="FS63" i="1"/>
  <c r="FP63" i="1"/>
  <c r="FM63" i="1"/>
  <c r="FJ63" i="1"/>
  <c r="FG63" i="1"/>
  <c r="FD63" i="1"/>
  <c r="FA63" i="1"/>
  <c r="EX63" i="1"/>
  <c r="EU63" i="1"/>
  <c r="ER63" i="1"/>
  <c r="EO63" i="1"/>
  <c r="EL63" i="1"/>
  <c r="EI63" i="1"/>
  <c r="EF63" i="1"/>
  <c r="EC63" i="1"/>
  <c r="DZ63" i="1"/>
  <c r="DW63" i="1"/>
  <c r="DT63" i="1"/>
  <c r="DQ63" i="1"/>
  <c r="DN63" i="1"/>
  <c r="DK63" i="1"/>
  <c r="DH63" i="1"/>
  <c r="DE63" i="1"/>
  <c r="DB63" i="1"/>
  <c r="CY63" i="1"/>
  <c r="CV63" i="1"/>
  <c r="CS63" i="1"/>
  <c r="CP63" i="1"/>
  <c r="CM63" i="1"/>
  <c r="CJ63" i="1"/>
  <c r="CG63" i="1"/>
  <c r="CD63" i="1"/>
  <c r="CA63" i="1"/>
  <c r="BX63" i="1"/>
  <c r="BU63" i="1"/>
  <c r="BR63" i="1"/>
  <c r="BO63" i="1"/>
  <c r="BL63" i="1"/>
  <c r="BI63" i="1"/>
  <c r="BF63" i="1"/>
  <c r="BC63" i="1"/>
  <c r="AZ63" i="1"/>
  <c r="AW63" i="1"/>
  <c r="AT63" i="1"/>
  <c r="AQ63" i="1"/>
  <c r="AN63" i="1"/>
  <c r="AK63" i="1"/>
  <c r="AH63" i="1"/>
  <c r="AE63" i="1"/>
  <c r="AB63" i="1"/>
  <c r="Y63" i="1"/>
  <c r="V63" i="1"/>
  <c r="S63" i="1"/>
  <c r="P63" i="1"/>
  <c r="M63" i="1"/>
  <c r="J63" i="1"/>
  <c r="G63" i="1"/>
  <c r="D63" i="1"/>
  <c r="HI62" i="1"/>
  <c r="HF62" i="1"/>
  <c r="HC62" i="1"/>
  <c r="GZ62" i="1"/>
  <c r="GW62" i="1"/>
  <c r="GT62" i="1"/>
  <c r="GQ62" i="1"/>
  <c r="GN62" i="1"/>
  <c r="GK62" i="1"/>
  <c r="GH62" i="1"/>
  <c r="GE62" i="1"/>
  <c r="GB62" i="1"/>
  <c r="FY62" i="1"/>
  <c r="FV62" i="1"/>
  <c r="FS62" i="1"/>
  <c r="FP62" i="1"/>
  <c r="FM62" i="1"/>
  <c r="FJ62" i="1"/>
  <c r="FG62" i="1"/>
  <c r="FD62" i="1"/>
  <c r="FA62" i="1"/>
  <c r="EX62" i="1"/>
  <c r="EU62" i="1"/>
  <c r="ER62" i="1"/>
  <c r="EO62" i="1"/>
  <c r="EL62" i="1"/>
  <c r="EI62" i="1"/>
  <c r="EF62" i="1"/>
  <c r="EC62" i="1"/>
  <c r="DZ62" i="1"/>
  <c r="DW62" i="1"/>
  <c r="DT62" i="1"/>
  <c r="DQ62" i="1"/>
  <c r="DN62" i="1"/>
  <c r="DK62" i="1"/>
  <c r="DH62" i="1"/>
  <c r="DE62" i="1"/>
  <c r="DB62" i="1"/>
  <c r="CY62" i="1"/>
  <c r="CV62" i="1"/>
  <c r="CS62" i="1"/>
  <c r="CP62" i="1"/>
  <c r="CM62" i="1"/>
  <c r="CJ62" i="1"/>
  <c r="CG62" i="1"/>
  <c r="CD62" i="1"/>
  <c r="CA62" i="1"/>
  <c r="BX62" i="1"/>
  <c r="BU62" i="1"/>
  <c r="BR62" i="1"/>
  <c r="BO62" i="1"/>
  <c r="BL62" i="1"/>
  <c r="BI62" i="1"/>
  <c r="BF62" i="1"/>
  <c r="BC62" i="1"/>
  <c r="AZ62" i="1"/>
  <c r="AW62" i="1"/>
  <c r="AT62" i="1"/>
  <c r="AQ62" i="1"/>
  <c r="AN62" i="1"/>
  <c r="AK62" i="1"/>
  <c r="AH62" i="1"/>
  <c r="AE62" i="1"/>
  <c r="AB62" i="1"/>
  <c r="Y62" i="1"/>
  <c r="V62" i="1"/>
  <c r="S62" i="1"/>
  <c r="P62" i="1"/>
  <c r="M62" i="1"/>
  <c r="J62" i="1"/>
  <c r="G62" i="1"/>
  <c r="D62" i="1"/>
  <c r="HI61" i="1"/>
  <c r="HF61" i="1"/>
  <c r="HC61" i="1"/>
  <c r="GZ61" i="1"/>
  <c r="GW61" i="1"/>
  <c r="GT61" i="1"/>
  <c r="GQ61" i="1"/>
  <c r="GN61" i="1"/>
  <c r="GK61" i="1"/>
  <c r="GH61" i="1"/>
  <c r="GE61" i="1"/>
  <c r="GB61" i="1"/>
  <c r="FY61" i="1"/>
  <c r="FV61" i="1"/>
  <c r="FS61" i="1"/>
  <c r="FP61" i="1"/>
  <c r="FM61" i="1"/>
  <c r="FJ61" i="1"/>
  <c r="FG61" i="1"/>
  <c r="FD61" i="1"/>
  <c r="FA61" i="1"/>
  <c r="EX61" i="1"/>
  <c r="EU61" i="1"/>
  <c r="ER61" i="1"/>
  <c r="EO61" i="1"/>
  <c r="EL61" i="1"/>
  <c r="EI61" i="1"/>
  <c r="EF61" i="1"/>
  <c r="EC61" i="1"/>
  <c r="DZ61" i="1"/>
  <c r="DW61" i="1"/>
  <c r="DT61" i="1"/>
  <c r="DQ61" i="1"/>
  <c r="DN61" i="1"/>
  <c r="DK61" i="1"/>
  <c r="DH61" i="1"/>
  <c r="DE61" i="1"/>
  <c r="DB61" i="1"/>
  <c r="CY61" i="1"/>
  <c r="CV61" i="1"/>
  <c r="CS61" i="1"/>
  <c r="CP61" i="1"/>
  <c r="CM61" i="1"/>
  <c r="CJ61" i="1"/>
  <c r="CG61" i="1"/>
  <c r="CD61" i="1"/>
  <c r="CA61" i="1"/>
  <c r="BX61" i="1"/>
  <c r="BU61" i="1"/>
  <c r="BR61" i="1"/>
  <c r="BO61" i="1"/>
  <c r="BL61" i="1"/>
  <c r="BI61" i="1"/>
  <c r="BF61" i="1"/>
  <c r="BC61" i="1"/>
  <c r="AZ61" i="1"/>
  <c r="AW61" i="1"/>
  <c r="AT61" i="1"/>
  <c r="AQ61" i="1"/>
  <c r="AN61" i="1"/>
  <c r="AK61" i="1"/>
  <c r="AH61" i="1"/>
  <c r="AE61" i="1"/>
  <c r="AB61" i="1"/>
  <c r="Y61" i="1"/>
  <c r="V61" i="1"/>
  <c r="S61" i="1"/>
  <c r="P61" i="1"/>
  <c r="M61" i="1"/>
  <c r="J61" i="1"/>
  <c r="G61" i="1"/>
  <c r="D61" i="1"/>
  <c r="HI60" i="1"/>
  <c r="HF60" i="1"/>
  <c r="HC60" i="1"/>
  <c r="GZ60" i="1"/>
  <c r="GW60" i="1"/>
  <c r="GT60" i="1"/>
  <c r="GQ60" i="1"/>
  <c r="GN60" i="1"/>
  <c r="GK60" i="1"/>
  <c r="GH60" i="1"/>
  <c r="GE60" i="1"/>
  <c r="GB60" i="1"/>
  <c r="FY60" i="1"/>
  <c r="FV60" i="1"/>
  <c r="FS60" i="1"/>
  <c r="FP60" i="1"/>
  <c r="FM60" i="1"/>
  <c r="FJ60" i="1"/>
  <c r="FG60" i="1"/>
  <c r="FD60" i="1"/>
  <c r="FA60" i="1"/>
  <c r="EX60" i="1"/>
  <c r="EU60" i="1"/>
  <c r="ER60" i="1"/>
  <c r="EO60" i="1"/>
  <c r="EL60" i="1"/>
  <c r="EI60" i="1"/>
  <c r="EF60" i="1"/>
  <c r="EC60" i="1"/>
  <c r="DZ60" i="1"/>
  <c r="DW60" i="1"/>
  <c r="DT60" i="1"/>
  <c r="DQ60" i="1"/>
  <c r="DN60" i="1"/>
  <c r="DK60" i="1"/>
  <c r="DH60" i="1"/>
  <c r="DE60" i="1"/>
  <c r="DB60" i="1"/>
  <c r="CY60" i="1"/>
  <c r="CV60" i="1"/>
  <c r="CS60" i="1"/>
  <c r="CP60" i="1"/>
  <c r="CM60" i="1"/>
  <c r="CJ60" i="1"/>
  <c r="CG60" i="1"/>
  <c r="CD60" i="1"/>
  <c r="CA60" i="1"/>
  <c r="BX60" i="1"/>
  <c r="BU60" i="1"/>
  <c r="BR60" i="1"/>
  <c r="BO60" i="1"/>
  <c r="BL60" i="1"/>
  <c r="BI60" i="1"/>
  <c r="BF60" i="1"/>
  <c r="BC60" i="1"/>
  <c r="AZ60" i="1"/>
  <c r="AW60" i="1"/>
  <c r="AT60" i="1"/>
  <c r="AQ60" i="1"/>
  <c r="AN60" i="1"/>
  <c r="AK60" i="1"/>
  <c r="AH60" i="1"/>
  <c r="AE60" i="1"/>
  <c r="AB60" i="1"/>
  <c r="Y60" i="1"/>
  <c r="V60" i="1"/>
  <c r="S60" i="1"/>
  <c r="P60" i="1"/>
  <c r="M60" i="1"/>
  <c r="J60" i="1"/>
  <c r="G60" i="1"/>
  <c r="D60" i="1"/>
  <c r="HI59" i="1"/>
  <c r="HI67" i="1" s="1"/>
  <c r="HF59" i="1"/>
  <c r="HF67" i="1" s="1"/>
  <c r="HC59" i="1"/>
  <c r="HC67" i="1" s="1"/>
  <c r="GZ59" i="1"/>
  <c r="GZ67" i="1" s="1"/>
  <c r="GW59" i="1"/>
  <c r="GW67" i="1" s="1"/>
  <c r="GT59" i="1"/>
  <c r="GT67" i="1" s="1"/>
  <c r="GQ59" i="1"/>
  <c r="GQ67" i="1" s="1"/>
  <c r="GN59" i="1"/>
  <c r="GN67" i="1" s="1"/>
  <c r="GK59" i="1"/>
  <c r="GK67" i="1" s="1"/>
  <c r="GH59" i="1"/>
  <c r="GH67" i="1" s="1"/>
  <c r="GE59" i="1"/>
  <c r="GE67" i="1" s="1"/>
  <c r="GB59" i="1"/>
  <c r="GB67" i="1" s="1"/>
  <c r="FY59" i="1"/>
  <c r="FY67" i="1" s="1"/>
  <c r="FV59" i="1"/>
  <c r="FV67" i="1" s="1"/>
  <c r="FS59" i="1"/>
  <c r="FS67" i="1" s="1"/>
  <c r="FP59" i="1"/>
  <c r="FP67" i="1" s="1"/>
  <c r="FM59" i="1"/>
  <c r="FM67" i="1" s="1"/>
  <c r="FJ59" i="1"/>
  <c r="FJ67" i="1" s="1"/>
  <c r="FG59" i="1"/>
  <c r="FG67" i="1" s="1"/>
  <c r="FD59" i="1"/>
  <c r="FA59" i="1"/>
  <c r="FA67" i="1" s="1"/>
  <c r="EX59" i="1"/>
  <c r="EX67" i="1" s="1"/>
  <c r="EU59" i="1"/>
  <c r="EU67" i="1" s="1"/>
  <c r="ER59" i="1"/>
  <c r="EO59" i="1"/>
  <c r="EO67" i="1" s="1"/>
  <c r="EL59" i="1"/>
  <c r="EL67" i="1" s="1"/>
  <c r="EI59" i="1"/>
  <c r="EI67" i="1" s="1"/>
  <c r="EF59" i="1"/>
  <c r="EC59" i="1"/>
  <c r="EC67" i="1" s="1"/>
  <c r="DZ59" i="1"/>
  <c r="DZ67" i="1" s="1"/>
  <c r="DW59" i="1"/>
  <c r="DW67" i="1" s="1"/>
  <c r="DT59" i="1"/>
  <c r="DQ59" i="1"/>
  <c r="DQ67" i="1" s="1"/>
  <c r="DN59" i="1"/>
  <c r="DN67" i="1" s="1"/>
  <c r="DK59" i="1"/>
  <c r="DK67" i="1" s="1"/>
  <c r="DH59" i="1"/>
  <c r="DE59" i="1"/>
  <c r="DE67" i="1" s="1"/>
  <c r="DB59" i="1"/>
  <c r="DB67" i="1" s="1"/>
  <c r="CY59" i="1"/>
  <c r="CY67" i="1" s="1"/>
  <c r="CV59" i="1"/>
  <c r="CS59" i="1"/>
  <c r="CS67" i="1" s="1"/>
  <c r="CP59" i="1"/>
  <c r="CP67" i="1" s="1"/>
  <c r="CM59" i="1"/>
  <c r="CM67" i="1" s="1"/>
  <c r="CJ59" i="1"/>
  <c r="CG59" i="1"/>
  <c r="CG67" i="1" s="1"/>
  <c r="CD59" i="1"/>
  <c r="CD67" i="1" s="1"/>
  <c r="CA59" i="1"/>
  <c r="CA67" i="1" s="1"/>
  <c r="BX59" i="1"/>
  <c r="BX67" i="1" s="1"/>
  <c r="BU59" i="1"/>
  <c r="BU67" i="1" s="1"/>
  <c r="BR59" i="1"/>
  <c r="BR67" i="1" s="1"/>
  <c r="BO59" i="1"/>
  <c r="BO67" i="1" s="1"/>
  <c r="BL59" i="1"/>
  <c r="BI59" i="1"/>
  <c r="BI67" i="1" s="1"/>
  <c r="BF59" i="1"/>
  <c r="BF67" i="1" s="1"/>
  <c r="BC59" i="1"/>
  <c r="BC67" i="1" s="1"/>
  <c r="AZ59" i="1"/>
  <c r="AW59" i="1"/>
  <c r="AW67" i="1" s="1"/>
  <c r="AT59" i="1"/>
  <c r="AT67" i="1" s="1"/>
  <c r="AQ59" i="1"/>
  <c r="AQ67" i="1" s="1"/>
  <c r="AN59" i="1"/>
  <c r="AK59" i="1"/>
  <c r="AK67" i="1" s="1"/>
  <c r="AH59" i="1"/>
  <c r="AH67" i="1" s="1"/>
  <c r="AE59" i="1"/>
  <c r="AE67" i="1" s="1"/>
  <c r="AB59" i="1"/>
  <c r="AB67" i="1" s="1"/>
  <c r="Y59" i="1"/>
  <c r="Y67" i="1" s="1"/>
  <c r="V59" i="1"/>
  <c r="V67" i="1" s="1"/>
  <c r="S59" i="1"/>
  <c r="S67" i="1" s="1"/>
  <c r="P59" i="1"/>
  <c r="M59" i="1"/>
  <c r="M67" i="1" s="1"/>
  <c r="J59" i="1"/>
  <c r="J67" i="1" s="1"/>
  <c r="G59" i="1"/>
  <c r="G67" i="1" s="1"/>
  <c r="D59" i="1"/>
  <c r="GH58" i="1"/>
  <c r="GE58" i="1"/>
  <c r="GB58" i="1"/>
  <c r="FY58" i="1"/>
  <c r="ER58" i="1"/>
  <c r="EO58" i="1"/>
  <c r="EL58" i="1"/>
  <c r="EI58" i="1"/>
  <c r="EF58" i="1"/>
  <c r="EC58" i="1"/>
  <c r="DZ58" i="1"/>
  <c r="DW58" i="1"/>
  <c r="DT58" i="1"/>
  <c r="DQ58" i="1"/>
  <c r="DN58" i="1"/>
  <c r="DK58" i="1"/>
  <c r="DH58" i="1"/>
  <c r="HH57" i="1"/>
  <c r="HG57" i="1"/>
  <c r="HE57" i="1"/>
  <c r="HD57" i="1"/>
  <c r="HB57" i="1"/>
  <c r="HA57" i="1"/>
  <c r="GY57" i="1"/>
  <c r="GX57" i="1"/>
  <c r="GV57" i="1"/>
  <c r="GU57" i="1"/>
  <c r="GS57" i="1"/>
  <c r="GR57" i="1"/>
  <c r="GP57" i="1"/>
  <c r="GO57" i="1"/>
  <c r="GM57" i="1"/>
  <c r="GL57" i="1"/>
  <c r="GJ57" i="1"/>
  <c r="GI57" i="1"/>
  <c r="GG57" i="1"/>
  <c r="GF57" i="1"/>
  <c r="GD57" i="1"/>
  <c r="GC57" i="1"/>
  <c r="GA57" i="1"/>
  <c r="FZ57" i="1"/>
  <c r="FX57" i="1"/>
  <c r="FW57" i="1"/>
  <c r="FU57" i="1"/>
  <c r="FT57" i="1"/>
  <c r="FR57" i="1"/>
  <c r="FQ57" i="1"/>
  <c r="FO57" i="1"/>
  <c r="FN57" i="1"/>
  <c r="FL57" i="1"/>
  <c r="FK57" i="1"/>
  <c r="FI57" i="1"/>
  <c r="FH57" i="1"/>
  <c r="FF57" i="1"/>
  <c r="FE57" i="1"/>
  <c r="FC57" i="1"/>
  <c r="FB57" i="1"/>
  <c r="EZ57" i="1"/>
  <c r="EY57" i="1"/>
  <c r="EW57" i="1"/>
  <c r="EV57" i="1"/>
  <c r="ET57" i="1"/>
  <c r="ES57" i="1"/>
  <c r="EQ57" i="1"/>
  <c r="EP57" i="1"/>
  <c r="EN57" i="1"/>
  <c r="EN76" i="1" s="1"/>
  <c r="EM57" i="1"/>
  <c r="EK57" i="1"/>
  <c r="EK76" i="1" s="1"/>
  <c r="EJ57" i="1"/>
  <c r="EJ76" i="1" s="1"/>
  <c r="EH57" i="1"/>
  <c r="EH76" i="1" s="1"/>
  <c r="EG57" i="1"/>
  <c r="EG76" i="1" s="1"/>
  <c r="EI76" i="1" s="1"/>
  <c r="EE57" i="1"/>
  <c r="EE76" i="1" s="1"/>
  <c r="ED57" i="1"/>
  <c r="ED76" i="1" s="1"/>
  <c r="EF76" i="1" s="1"/>
  <c r="EB57" i="1"/>
  <c r="EB76" i="1" s="1"/>
  <c r="EA57" i="1"/>
  <c r="DY57" i="1"/>
  <c r="DY76" i="1" s="1"/>
  <c r="DX57" i="1"/>
  <c r="DX76" i="1" s="1"/>
  <c r="DV57" i="1"/>
  <c r="DV76" i="1" s="1"/>
  <c r="DU57" i="1"/>
  <c r="DU76" i="1" s="1"/>
  <c r="DW76" i="1" s="1"/>
  <c r="DS57" i="1"/>
  <c r="DS76" i="1" s="1"/>
  <c r="DR57" i="1"/>
  <c r="DR76" i="1" s="1"/>
  <c r="DT76" i="1" s="1"/>
  <c r="DP57" i="1"/>
  <c r="DP76" i="1" s="1"/>
  <c r="DO57" i="1"/>
  <c r="DM57" i="1"/>
  <c r="DM76" i="1" s="1"/>
  <c r="DL57" i="1"/>
  <c r="DL76" i="1" s="1"/>
  <c r="DJ57" i="1"/>
  <c r="DJ76" i="1" s="1"/>
  <c r="DI57" i="1"/>
  <c r="DI76" i="1" s="1"/>
  <c r="DK76" i="1" s="1"/>
  <c r="DG57" i="1"/>
  <c r="DG76" i="1" s="1"/>
  <c r="DF57" i="1"/>
  <c r="DF76" i="1" s="1"/>
  <c r="DH76" i="1" s="1"/>
  <c r="DD57" i="1"/>
  <c r="DD76" i="1" s="1"/>
  <c r="DE76" i="1" s="1"/>
  <c r="DC57" i="1"/>
  <c r="DC76" i="1" s="1"/>
  <c r="DA57" i="1"/>
  <c r="DA76" i="1" s="1"/>
  <c r="CZ57" i="1"/>
  <c r="CZ76" i="1" s="1"/>
  <c r="CX57" i="1"/>
  <c r="CX76" i="1" s="1"/>
  <c r="CW57" i="1"/>
  <c r="CW76" i="1" s="1"/>
  <c r="CY76" i="1" s="1"/>
  <c r="CU57" i="1"/>
  <c r="CT57" i="1"/>
  <c r="CT76" i="1" s="1"/>
  <c r="CR57" i="1"/>
  <c r="CR76" i="1" s="1"/>
  <c r="CQ57" i="1"/>
  <c r="CO57" i="1"/>
  <c r="CO76" i="1" s="1"/>
  <c r="CN57" i="1"/>
  <c r="CN76" i="1" s="1"/>
  <c r="CL57" i="1"/>
  <c r="CL76" i="1" s="1"/>
  <c r="CK57" i="1"/>
  <c r="CK76" i="1" s="1"/>
  <c r="CM76" i="1" s="1"/>
  <c r="CI57" i="1"/>
  <c r="CI76" i="1" s="1"/>
  <c r="CH57" i="1"/>
  <c r="CH76" i="1" s="1"/>
  <c r="CJ76" i="1" s="1"/>
  <c r="CF57" i="1"/>
  <c r="CF76" i="1" s="1"/>
  <c r="CG76" i="1" s="1"/>
  <c r="CE57" i="1"/>
  <c r="CE76" i="1" s="1"/>
  <c r="CC57" i="1"/>
  <c r="CC76" i="1" s="1"/>
  <c r="CB57" i="1"/>
  <c r="CB76" i="1" s="1"/>
  <c r="BZ57" i="1"/>
  <c r="BZ76" i="1" s="1"/>
  <c r="BY57" i="1"/>
  <c r="BY76" i="1" s="1"/>
  <c r="CA76" i="1" s="1"/>
  <c r="BW57" i="1"/>
  <c r="BV57" i="1"/>
  <c r="BV76" i="1" s="1"/>
  <c r="BT57" i="1"/>
  <c r="BT76" i="1" s="1"/>
  <c r="BS57" i="1"/>
  <c r="BQ57" i="1"/>
  <c r="BQ76" i="1" s="1"/>
  <c r="BP57" i="1"/>
  <c r="BP76" i="1" s="1"/>
  <c r="BN57" i="1"/>
  <c r="BN76" i="1" s="1"/>
  <c r="BM57" i="1"/>
  <c r="BM76" i="1" s="1"/>
  <c r="BO76" i="1" s="1"/>
  <c r="BK57" i="1"/>
  <c r="BK76" i="1" s="1"/>
  <c r="BJ57" i="1"/>
  <c r="BJ76" i="1" s="1"/>
  <c r="BL76" i="1" s="1"/>
  <c r="BH57" i="1"/>
  <c r="BH76" i="1" s="1"/>
  <c r="BI76" i="1" s="1"/>
  <c r="BG57" i="1"/>
  <c r="BG76" i="1" s="1"/>
  <c r="BE57" i="1"/>
  <c r="BE76" i="1" s="1"/>
  <c r="BD57" i="1"/>
  <c r="BD76" i="1" s="1"/>
  <c r="BB57" i="1"/>
  <c r="BB76" i="1" s="1"/>
  <c r="BA57" i="1"/>
  <c r="BA76" i="1" s="1"/>
  <c r="BC76" i="1" s="1"/>
  <c r="AY57" i="1"/>
  <c r="AX57" i="1"/>
  <c r="AX76" i="1" s="1"/>
  <c r="AV57" i="1"/>
  <c r="AV76" i="1" s="1"/>
  <c r="AU57" i="1"/>
  <c r="AS57" i="1"/>
  <c r="AS76" i="1" s="1"/>
  <c r="AR57" i="1"/>
  <c r="AR76" i="1" s="1"/>
  <c r="AP57" i="1"/>
  <c r="AP76" i="1" s="1"/>
  <c r="AO57" i="1"/>
  <c r="AO76" i="1" s="1"/>
  <c r="AQ76" i="1" s="1"/>
  <c r="AM57" i="1"/>
  <c r="AM76" i="1" s="1"/>
  <c r="AL57" i="1"/>
  <c r="AL76" i="1" s="1"/>
  <c r="AN76" i="1" s="1"/>
  <c r="AJ57" i="1"/>
  <c r="AJ76" i="1" s="1"/>
  <c r="AI57" i="1"/>
  <c r="AI76" i="1" s="1"/>
  <c r="AK76" i="1" s="1"/>
  <c r="AG57" i="1"/>
  <c r="AG76" i="1" s="1"/>
  <c r="AF57" i="1"/>
  <c r="AF76" i="1" s="1"/>
  <c r="AD57" i="1"/>
  <c r="AD76" i="1" s="1"/>
  <c r="AC57" i="1"/>
  <c r="AC76" i="1" s="1"/>
  <c r="AE76" i="1" s="1"/>
  <c r="AA57" i="1"/>
  <c r="Z57" i="1"/>
  <c r="Z76" i="1" s="1"/>
  <c r="X57" i="1"/>
  <c r="X76" i="1" s="1"/>
  <c r="W57" i="1"/>
  <c r="U57" i="1"/>
  <c r="U76" i="1" s="1"/>
  <c r="T57" i="1"/>
  <c r="T76" i="1" s="1"/>
  <c r="R57" i="1"/>
  <c r="R76" i="1" s="1"/>
  <c r="Q57" i="1"/>
  <c r="Q76" i="1" s="1"/>
  <c r="S76" i="1" s="1"/>
  <c r="O57" i="1"/>
  <c r="O76" i="1" s="1"/>
  <c r="N57" i="1"/>
  <c r="N76" i="1" s="1"/>
  <c r="P76" i="1" s="1"/>
  <c r="L57" i="1"/>
  <c r="L76" i="1" s="1"/>
  <c r="M76" i="1" s="1"/>
  <c r="K57" i="1"/>
  <c r="K76" i="1" s="1"/>
  <c r="I57" i="1"/>
  <c r="I76" i="1" s="1"/>
  <c r="H57" i="1"/>
  <c r="H76" i="1" s="1"/>
  <c r="F57" i="1"/>
  <c r="F76" i="1" s="1"/>
  <c r="E57" i="1"/>
  <c r="E76" i="1" s="1"/>
  <c r="G76" i="1" s="1"/>
  <c r="C57" i="1"/>
  <c r="B57" i="1"/>
  <c r="B76" i="1" s="1"/>
  <c r="HI56" i="1"/>
  <c r="HF56" i="1"/>
  <c r="HC56" i="1"/>
  <c r="GZ56" i="1"/>
  <c r="GW56" i="1"/>
  <c r="GT56" i="1"/>
  <c r="GQ56" i="1"/>
  <c r="GN56" i="1"/>
  <c r="GK56" i="1"/>
  <c r="GH56" i="1"/>
  <c r="GE56" i="1"/>
  <c r="GB56" i="1"/>
  <c r="FY56" i="1"/>
  <c r="FV56" i="1"/>
  <c r="FS56" i="1"/>
  <c r="FP56" i="1"/>
  <c r="FM56" i="1"/>
  <c r="FJ56" i="1"/>
  <c r="FG56" i="1"/>
  <c r="FD56" i="1"/>
  <c r="FA56" i="1"/>
  <c r="EX56" i="1"/>
  <c r="EU56" i="1"/>
  <c r="ER56" i="1"/>
  <c r="EO56" i="1"/>
  <c r="EL56" i="1"/>
  <c r="EI56" i="1"/>
  <c r="EF56" i="1"/>
  <c r="EC56" i="1"/>
  <c r="DZ56" i="1"/>
  <c r="DW56" i="1"/>
  <c r="DT56" i="1"/>
  <c r="DQ56" i="1"/>
  <c r="DN56" i="1"/>
  <c r="DK56" i="1"/>
  <c r="DH56" i="1"/>
  <c r="DE56" i="1"/>
  <c r="DB56" i="1"/>
  <c r="CY56" i="1"/>
  <c r="CV56" i="1"/>
  <c r="CS56" i="1"/>
  <c r="CP56" i="1"/>
  <c r="CM56" i="1"/>
  <c r="CJ56" i="1"/>
  <c r="CG56" i="1"/>
  <c r="CD56" i="1"/>
  <c r="CA56" i="1"/>
  <c r="BX56" i="1"/>
  <c r="BU56" i="1"/>
  <c r="BR56" i="1"/>
  <c r="BO56" i="1"/>
  <c r="BL56" i="1"/>
  <c r="BI56" i="1"/>
  <c r="BF56" i="1"/>
  <c r="BC56" i="1"/>
  <c r="AZ56" i="1"/>
  <c r="AW56" i="1"/>
  <c r="AT56" i="1"/>
  <c r="AQ56" i="1"/>
  <c r="AN56" i="1"/>
  <c r="AK56" i="1"/>
  <c r="AH56" i="1"/>
  <c r="AE56" i="1"/>
  <c r="AB56" i="1"/>
  <c r="Y56" i="1"/>
  <c r="V56" i="1"/>
  <c r="S56" i="1"/>
  <c r="P56" i="1"/>
  <c r="M56" i="1"/>
  <c r="J56" i="1"/>
  <c r="G56" i="1"/>
  <c r="D56" i="1"/>
  <c r="HI55" i="1"/>
  <c r="HF55" i="1"/>
  <c r="HC55" i="1"/>
  <c r="GZ55" i="1"/>
  <c r="GW55" i="1"/>
  <c r="GT55" i="1"/>
  <c r="GQ55" i="1"/>
  <c r="GN55" i="1"/>
  <c r="GK55" i="1"/>
  <c r="GH55" i="1"/>
  <c r="GE55" i="1"/>
  <c r="GB55" i="1"/>
  <c r="FY55" i="1"/>
  <c r="FV55" i="1"/>
  <c r="FS55" i="1"/>
  <c r="FP55" i="1"/>
  <c r="FM55" i="1"/>
  <c r="FJ55" i="1"/>
  <c r="FG55" i="1"/>
  <c r="FD55" i="1"/>
  <c r="FA55" i="1"/>
  <c r="EX55" i="1"/>
  <c r="EU55" i="1"/>
  <c r="ER55" i="1"/>
  <c r="EO55" i="1"/>
  <c r="EL55" i="1"/>
  <c r="EI55" i="1"/>
  <c r="EF55" i="1"/>
  <c r="EC55" i="1"/>
  <c r="DZ55" i="1"/>
  <c r="DW55" i="1"/>
  <c r="DT55" i="1"/>
  <c r="DQ55" i="1"/>
  <c r="DN55" i="1"/>
  <c r="DK55" i="1"/>
  <c r="DH55" i="1"/>
  <c r="DE55" i="1"/>
  <c r="DB55" i="1"/>
  <c r="CY55" i="1"/>
  <c r="CV55" i="1"/>
  <c r="CS55" i="1"/>
  <c r="CP55" i="1"/>
  <c r="CM55" i="1"/>
  <c r="CJ55" i="1"/>
  <c r="CG55" i="1"/>
  <c r="CD55" i="1"/>
  <c r="CA55" i="1"/>
  <c r="BX55" i="1"/>
  <c r="BU55" i="1"/>
  <c r="BR55" i="1"/>
  <c r="BO55" i="1"/>
  <c r="BL55" i="1"/>
  <c r="BI55" i="1"/>
  <c r="BF55" i="1"/>
  <c r="BC55" i="1"/>
  <c r="AZ55" i="1"/>
  <c r="AW55" i="1"/>
  <c r="AT55" i="1"/>
  <c r="AQ55" i="1"/>
  <c r="AN55" i="1"/>
  <c r="AK55" i="1"/>
  <c r="AH55" i="1"/>
  <c r="AE55" i="1"/>
  <c r="AB55" i="1"/>
  <c r="Y55" i="1"/>
  <c r="V55" i="1"/>
  <c r="S55" i="1"/>
  <c r="P55" i="1"/>
  <c r="M55" i="1"/>
  <c r="J55" i="1"/>
  <c r="G55" i="1"/>
  <c r="D55" i="1"/>
  <c r="HI54" i="1"/>
  <c r="HF54" i="1"/>
  <c r="HC54" i="1"/>
  <c r="GZ54" i="1"/>
  <c r="GW54" i="1"/>
  <c r="GT54" i="1"/>
  <c r="GQ54" i="1"/>
  <c r="GN54" i="1"/>
  <c r="GK54" i="1"/>
  <c r="GH54" i="1"/>
  <c r="GE54" i="1"/>
  <c r="GB54" i="1"/>
  <c r="FY54" i="1"/>
  <c r="FV54" i="1"/>
  <c r="FS54" i="1"/>
  <c r="FP54" i="1"/>
  <c r="FM54" i="1"/>
  <c r="FJ54" i="1"/>
  <c r="FG54" i="1"/>
  <c r="FD54" i="1"/>
  <c r="FA54" i="1"/>
  <c r="EX54" i="1"/>
  <c r="EU54" i="1"/>
  <c r="ER54" i="1"/>
  <c r="EO54" i="1"/>
  <c r="EL54" i="1"/>
  <c r="EI54" i="1"/>
  <c r="EF54" i="1"/>
  <c r="EC54" i="1"/>
  <c r="DZ54" i="1"/>
  <c r="DW54" i="1"/>
  <c r="DT54" i="1"/>
  <c r="DQ54" i="1"/>
  <c r="DN54" i="1"/>
  <c r="DK54" i="1"/>
  <c r="DH54" i="1"/>
  <c r="DE54" i="1"/>
  <c r="DB54" i="1"/>
  <c r="CY54" i="1"/>
  <c r="CV54" i="1"/>
  <c r="CS54" i="1"/>
  <c r="CP54" i="1"/>
  <c r="CM54" i="1"/>
  <c r="CJ54" i="1"/>
  <c r="CG54" i="1"/>
  <c r="CD54" i="1"/>
  <c r="CA54" i="1"/>
  <c r="BX54" i="1"/>
  <c r="BU54" i="1"/>
  <c r="BR54" i="1"/>
  <c r="BO54" i="1"/>
  <c r="BL54" i="1"/>
  <c r="BI54" i="1"/>
  <c r="BF54" i="1"/>
  <c r="BC54" i="1"/>
  <c r="AZ54" i="1"/>
  <c r="AW54" i="1"/>
  <c r="AT54" i="1"/>
  <c r="AQ54" i="1"/>
  <c r="AN54" i="1"/>
  <c r="AK54" i="1"/>
  <c r="AH54" i="1"/>
  <c r="AE54" i="1"/>
  <c r="AB54" i="1"/>
  <c r="Y54" i="1"/>
  <c r="V54" i="1"/>
  <c r="S54" i="1"/>
  <c r="P54" i="1"/>
  <c r="M54" i="1"/>
  <c r="J54" i="1"/>
  <c r="G54" i="1"/>
  <c r="D54" i="1"/>
  <c r="HI53" i="1"/>
  <c r="HF53" i="1"/>
  <c r="HC53" i="1"/>
  <c r="GZ53" i="1"/>
  <c r="GW53" i="1"/>
  <c r="GT53" i="1"/>
  <c r="GQ53" i="1"/>
  <c r="GN53" i="1"/>
  <c r="GK53" i="1"/>
  <c r="GH53" i="1"/>
  <c r="GE53" i="1"/>
  <c r="GB53" i="1"/>
  <c r="FY53" i="1"/>
  <c r="FV53" i="1"/>
  <c r="FS53" i="1"/>
  <c r="FP53" i="1"/>
  <c r="FM53" i="1"/>
  <c r="FJ53" i="1"/>
  <c r="FG53" i="1"/>
  <c r="FD53" i="1"/>
  <c r="FA53" i="1"/>
  <c r="EX53" i="1"/>
  <c r="EU53" i="1"/>
  <c r="ER53" i="1"/>
  <c r="EO53" i="1"/>
  <c r="EL53" i="1"/>
  <c r="EI53" i="1"/>
  <c r="EF53" i="1"/>
  <c r="EC53" i="1"/>
  <c r="DZ53" i="1"/>
  <c r="DW53" i="1"/>
  <c r="DT53" i="1"/>
  <c r="DQ53" i="1"/>
  <c r="DN53" i="1"/>
  <c r="DK53" i="1"/>
  <c r="DH53" i="1"/>
  <c r="DE53" i="1"/>
  <c r="DB53" i="1"/>
  <c r="CY53" i="1"/>
  <c r="CV53" i="1"/>
  <c r="CS53" i="1"/>
  <c r="CP53" i="1"/>
  <c r="CM53" i="1"/>
  <c r="CJ53" i="1"/>
  <c r="CG53" i="1"/>
  <c r="CD53" i="1"/>
  <c r="CA53" i="1"/>
  <c r="BX53" i="1"/>
  <c r="BU53" i="1"/>
  <c r="BR53" i="1"/>
  <c r="BO53" i="1"/>
  <c r="BL53" i="1"/>
  <c r="BI53" i="1"/>
  <c r="BF53" i="1"/>
  <c r="BC53" i="1"/>
  <c r="AZ53" i="1"/>
  <c r="AW53" i="1"/>
  <c r="AT53" i="1"/>
  <c r="AQ53" i="1"/>
  <c r="AN53" i="1"/>
  <c r="AK53" i="1"/>
  <c r="AH53" i="1"/>
  <c r="AE53" i="1"/>
  <c r="AB53" i="1"/>
  <c r="Y53" i="1"/>
  <c r="V53" i="1"/>
  <c r="S53" i="1"/>
  <c r="P53" i="1"/>
  <c r="M53" i="1"/>
  <c r="J53" i="1"/>
  <c r="G53" i="1"/>
  <c r="D53" i="1"/>
  <c r="HI52" i="1"/>
  <c r="HF52" i="1"/>
  <c r="HC52" i="1"/>
  <c r="GZ52" i="1"/>
  <c r="GW52" i="1"/>
  <c r="GT52" i="1"/>
  <c r="GQ52" i="1"/>
  <c r="GN52" i="1"/>
  <c r="GK52" i="1"/>
  <c r="GH52" i="1"/>
  <c r="GE52" i="1"/>
  <c r="GB52" i="1"/>
  <c r="FY52" i="1"/>
  <c r="FV52" i="1"/>
  <c r="FS52" i="1"/>
  <c r="FP52" i="1"/>
  <c r="FM52" i="1"/>
  <c r="FJ52" i="1"/>
  <c r="FG52" i="1"/>
  <c r="FD52" i="1"/>
  <c r="FA52" i="1"/>
  <c r="EX52" i="1"/>
  <c r="EU52" i="1"/>
  <c r="ER52" i="1"/>
  <c r="EO52" i="1"/>
  <c r="EL52" i="1"/>
  <c r="EI52" i="1"/>
  <c r="EF52" i="1"/>
  <c r="EC52" i="1"/>
  <c r="DZ52" i="1"/>
  <c r="DW52" i="1"/>
  <c r="DT52" i="1"/>
  <c r="DQ52" i="1"/>
  <c r="DN52" i="1"/>
  <c r="DK52" i="1"/>
  <c r="DH52" i="1"/>
  <c r="DE52" i="1"/>
  <c r="DB52" i="1"/>
  <c r="CY52" i="1"/>
  <c r="CV52" i="1"/>
  <c r="CS52" i="1"/>
  <c r="CP52" i="1"/>
  <c r="CM52" i="1"/>
  <c r="CJ52" i="1"/>
  <c r="CG52" i="1"/>
  <c r="CD52" i="1"/>
  <c r="CA52" i="1"/>
  <c r="BX52" i="1"/>
  <c r="BU52" i="1"/>
  <c r="BR52" i="1"/>
  <c r="BO52" i="1"/>
  <c r="BL52" i="1"/>
  <c r="BI52" i="1"/>
  <c r="BF52" i="1"/>
  <c r="BC52" i="1"/>
  <c r="AZ52" i="1"/>
  <c r="AW52" i="1"/>
  <c r="AT52" i="1"/>
  <c r="AQ52" i="1"/>
  <c r="AN52" i="1"/>
  <c r="AK52" i="1"/>
  <c r="AH52" i="1"/>
  <c r="AE52" i="1"/>
  <c r="AB52" i="1"/>
  <c r="Y52" i="1"/>
  <c r="V52" i="1"/>
  <c r="S52" i="1"/>
  <c r="P52" i="1"/>
  <c r="M52" i="1"/>
  <c r="J52" i="1"/>
  <c r="G52" i="1"/>
  <c r="D52" i="1"/>
  <c r="HI51" i="1"/>
  <c r="HI57" i="1" s="1"/>
  <c r="HF51" i="1"/>
  <c r="HF57" i="1" s="1"/>
  <c r="HC51" i="1"/>
  <c r="HC57" i="1" s="1"/>
  <c r="GZ51" i="1"/>
  <c r="GZ57" i="1" s="1"/>
  <c r="GW51" i="1"/>
  <c r="GW57" i="1" s="1"/>
  <c r="GT51" i="1"/>
  <c r="GT57" i="1" s="1"/>
  <c r="GQ51" i="1"/>
  <c r="GQ57" i="1" s="1"/>
  <c r="GN51" i="1"/>
  <c r="GN57" i="1" s="1"/>
  <c r="GK51" i="1"/>
  <c r="GK57" i="1" s="1"/>
  <c r="GH51" i="1"/>
  <c r="GH57" i="1" s="1"/>
  <c r="GE51" i="1"/>
  <c r="GE57" i="1" s="1"/>
  <c r="GB51" i="1"/>
  <c r="GB57" i="1" s="1"/>
  <c r="FY51" i="1"/>
  <c r="FY57" i="1" s="1"/>
  <c r="FV51" i="1"/>
  <c r="FV57" i="1" s="1"/>
  <c r="FS51" i="1"/>
  <c r="FS57" i="1" s="1"/>
  <c r="FP51" i="1"/>
  <c r="FP57" i="1" s="1"/>
  <c r="FM51" i="1"/>
  <c r="FM57" i="1" s="1"/>
  <c r="FJ51" i="1"/>
  <c r="FJ57" i="1" s="1"/>
  <c r="FG51" i="1"/>
  <c r="FG57" i="1" s="1"/>
  <c r="FD51" i="1"/>
  <c r="FD57" i="1" s="1"/>
  <c r="FA51" i="1"/>
  <c r="FA57" i="1" s="1"/>
  <c r="EX51" i="1"/>
  <c r="EX57" i="1" s="1"/>
  <c r="EU51" i="1"/>
  <c r="EU57" i="1" s="1"/>
  <c r="ER51" i="1"/>
  <c r="ER57" i="1" s="1"/>
  <c r="EO51" i="1"/>
  <c r="EO57" i="1" s="1"/>
  <c r="EL51" i="1"/>
  <c r="EL57" i="1" s="1"/>
  <c r="EI51" i="1"/>
  <c r="EI57" i="1" s="1"/>
  <c r="EF51" i="1"/>
  <c r="EF57" i="1" s="1"/>
  <c r="EC51" i="1"/>
  <c r="EC57" i="1" s="1"/>
  <c r="DZ51" i="1"/>
  <c r="DZ57" i="1" s="1"/>
  <c r="DW51" i="1"/>
  <c r="DW57" i="1" s="1"/>
  <c r="DT51" i="1"/>
  <c r="DT57" i="1" s="1"/>
  <c r="DQ51" i="1"/>
  <c r="DQ57" i="1" s="1"/>
  <c r="DN51" i="1"/>
  <c r="DN57" i="1" s="1"/>
  <c r="DK51" i="1"/>
  <c r="DK57" i="1" s="1"/>
  <c r="DH51" i="1"/>
  <c r="DH57" i="1" s="1"/>
  <c r="DE51" i="1"/>
  <c r="DE57" i="1" s="1"/>
  <c r="DB51" i="1"/>
  <c r="DB57" i="1" s="1"/>
  <c r="CY51" i="1"/>
  <c r="CY57" i="1" s="1"/>
  <c r="CV51" i="1"/>
  <c r="CV57" i="1" s="1"/>
  <c r="CS51" i="1"/>
  <c r="CS57" i="1" s="1"/>
  <c r="CP51" i="1"/>
  <c r="CP57" i="1" s="1"/>
  <c r="CM51" i="1"/>
  <c r="CM57" i="1" s="1"/>
  <c r="CJ51" i="1"/>
  <c r="CJ57" i="1" s="1"/>
  <c r="CG51" i="1"/>
  <c r="CG57" i="1" s="1"/>
  <c r="CD51" i="1"/>
  <c r="CD57" i="1" s="1"/>
  <c r="CA51" i="1"/>
  <c r="CA57" i="1" s="1"/>
  <c r="BX51" i="1"/>
  <c r="BX57" i="1" s="1"/>
  <c r="BU51" i="1"/>
  <c r="BU57" i="1" s="1"/>
  <c r="BR51" i="1"/>
  <c r="BR57" i="1" s="1"/>
  <c r="BO51" i="1"/>
  <c r="BO57" i="1" s="1"/>
  <c r="BL51" i="1"/>
  <c r="BL57" i="1" s="1"/>
  <c r="BI51" i="1"/>
  <c r="BI57" i="1" s="1"/>
  <c r="BF51" i="1"/>
  <c r="BF57" i="1" s="1"/>
  <c r="BC51" i="1"/>
  <c r="BC57" i="1" s="1"/>
  <c r="AZ51" i="1"/>
  <c r="AZ57" i="1" s="1"/>
  <c r="AW51" i="1"/>
  <c r="AW57" i="1" s="1"/>
  <c r="AT51" i="1"/>
  <c r="AT57" i="1" s="1"/>
  <c r="AQ51" i="1"/>
  <c r="AQ57" i="1" s="1"/>
  <c r="AN51" i="1"/>
  <c r="AN57" i="1" s="1"/>
  <c r="AK51" i="1"/>
  <c r="AK57" i="1" s="1"/>
  <c r="AH51" i="1"/>
  <c r="AH57" i="1" s="1"/>
  <c r="AE51" i="1"/>
  <c r="AE57" i="1" s="1"/>
  <c r="AB51" i="1"/>
  <c r="AB57" i="1" s="1"/>
  <c r="Y51" i="1"/>
  <c r="Y57" i="1" s="1"/>
  <c r="V51" i="1"/>
  <c r="V57" i="1" s="1"/>
  <c r="S51" i="1"/>
  <c r="S57" i="1" s="1"/>
  <c r="P51" i="1"/>
  <c r="P57" i="1" s="1"/>
  <c r="M51" i="1"/>
  <c r="M57" i="1" s="1"/>
  <c r="J51" i="1"/>
  <c r="J57" i="1" s="1"/>
  <c r="G51" i="1"/>
  <c r="G57" i="1" s="1"/>
  <c r="D51" i="1"/>
  <c r="D57" i="1" s="1"/>
  <c r="HH47" i="1"/>
  <c r="HG47" i="1"/>
  <c r="HE47" i="1"/>
  <c r="HD47" i="1"/>
  <c r="HB47" i="1"/>
  <c r="HA47" i="1"/>
  <c r="GY47" i="1"/>
  <c r="GX47" i="1"/>
  <c r="GV47" i="1"/>
  <c r="GU47" i="1"/>
  <c r="GS47" i="1"/>
  <c r="GR47" i="1"/>
  <c r="GP47" i="1"/>
  <c r="GO47" i="1"/>
  <c r="GM47" i="1"/>
  <c r="GL47" i="1"/>
  <c r="GJ47" i="1"/>
  <c r="GI47" i="1"/>
  <c r="GG47" i="1"/>
  <c r="GF47" i="1"/>
  <c r="GD47" i="1"/>
  <c r="GC47" i="1"/>
  <c r="GA47" i="1"/>
  <c r="FZ47" i="1"/>
  <c r="FX47" i="1"/>
  <c r="FW47" i="1"/>
  <c r="FU47" i="1"/>
  <c r="FT47" i="1"/>
  <c r="FR47" i="1"/>
  <c r="FQ47" i="1"/>
  <c r="FO47" i="1"/>
  <c r="FN47" i="1"/>
  <c r="FL47" i="1"/>
  <c r="FK47" i="1"/>
  <c r="FI47" i="1"/>
  <c r="FH47" i="1"/>
  <c r="FF47" i="1"/>
  <c r="FE47" i="1"/>
  <c r="FC47" i="1"/>
  <c r="FB47" i="1"/>
  <c r="EZ47" i="1"/>
  <c r="EY47" i="1"/>
  <c r="EW47" i="1"/>
  <c r="EV47" i="1"/>
  <c r="ET47" i="1"/>
  <c r="ES47" i="1"/>
  <c r="EQ47" i="1"/>
  <c r="EP47" i="1"/>
  <c r="EN47" i="1"/>
  <c r="EM47" i="1"/>
  <c r="EK47" i="1"/>
  <c r="EJ47" i="1"/>
  <c r="EH47" i="1"/>
  <c r="EG47" i="1"/>
  <c r="EE47" i="1"/>
  <c r="ED47" i="1"/>
  <c r="EB47" i="1"/>
  <c r="EA47" i="1"/>
  <c r="DY47" i="1"/>
  <c r="DX47" i="1"/>
  <c r="DV47" i="1"/>
  <c r="DU47" i="1"/>
  <c r="DS47" i="1"/>
  <c r="DR47" i="1"/>
  <c r="DP47" i="1"/>
  <c r="DO47" i="1"/>
  <c r="DM47" i="1"/>
  <c r="DL47" i="1"/>
  <c r="DJ47" i="1"/>
  <c r="DI47" i="1"/>
  <c r="DG47" i="1"/>
  <c r="DF47" i="1"/>
  <c r="DD47" i="1"/>
  <c r="DC47" i="1"/>
  <c r="DA47" i="1"/>
  <c r="CZ47" i="1"/>
  <c r="CX47" i="1"/>
  <c r="CW47" i="1"/>
  <c r="CU47" i="1"/>
  <c r="CT47" i="1"/>
  <c r="CR47" i="1"/>
  <c r="CQ47" i="1"/>
  <c r="CO47" i="1"/>
  <c r="CN47" i="1"/>
  <c r="CL47" i="1"/>
  <c r="CK47" i="1"/>
  <c r="CI47" i="1"/>
  <c r="CH47" i="1"/>
  <c r="CF47" i="1"/>
  <c r="CE47" i="1"/>
  <c r="CC47" i="1"/>
  <c r="CB47" i="1"/>
  <c r="BZ47" i="1"/>
  <c r="BY47" i="1"/>
  <c r="BW47" i="1"/>
  <c r="BV47" i="1"/>
  <c r="BT47" i="1"/>
  <c r="BS47" i="1"/>
  <c r="BQ47" i="1"/>
  <c r="BP47" i="1"/>
  <c r="BN47" i="1"/>
  <c r="BM47" i="1"/>
  <c r="BK47" i="1"/>
  <c r="BJ47" i="1"/>
  <c r="BH47" i="1"/>
  <c r="BG47" i="1"/>
  <c r="BE47" i="1"/>
  <c r="BD47" i="1"/>
  <c r="BB47" i="1"/>
  <c r="BA47" i="1"/>
  <c r="AY47" i="1"/>
  <c r="AX47" i="1"/>
  <c r="AV47" i="1"/>
  <c r="AU47" i="1"/>
  <c r="AS47" i="1"/>
  <c r="AR47" i="1"/>
  <c r="AP47" i="1"/>
  <c r="AO47" i="1"/>
  <c r="AN47" i="1"/>
  <c r="AM47" i="1"/>
  <c r="AL47" i="1"/>
  <c r="AJ47" i="1"/>
  <c r="AI47" i="1"/>
  <c r="AG47" i="1"/>
  <c r="AF47" i="1"/>
  <c r="AD47" i="1"/>
  <c r="AC47" i="1"/>
  <c r="AB47" i="1"/>
  <c r="AA47" i="1"/>
  <c r="Z47" i="1"/>
  <c r="X47" i="1"/>
  <c r="W47" i="1"/>
  <c r="U47" i="1"/>
  <c r="T47" i="1"/>
  <c r="R47" i="1"/>
  <c r="Q47" i="1"/>
  <c r="P47" i="1"/>
  <c r="O47" i="1"/>
  <c r="N47" i="1"/>
  <c r="L47" i="1"/>
  <c r="K47" i="1"/>
  <c r="I47" i="1"/>
  <c r="H47" i="1"/>
  <c r="F47" i="1"/>
  <c r="E47" i="1"/>
  <c r="D47" i="1"/>
  <c r="C47" i="1"/>
  <c r="B47" i="1"/>
  <c r="HI46" i="1"/>
  <c r="HF46" i="1"/>
  <c r="HC46" i="1"/>
  <c r="GZ46" i="1"/>
  <c r="GW46" i="1"/>
  <c r="GT46" i="1"/>
  <c r="GQ46" i="1"/>
  <c r="GN46" i="1"/>
  <c r="GK46" i="1"/>
  <c r="GH46" i="1"/>
  <c r="GE46" i="1"/>
  <c r="GB46" i="1"/>
  <c r="FY46" i="1"/>
  <c r="FV46" i="1"/>
  <c r="FS46" i="1"/>
  <c r="FP46" i="1"/>
  <c r="FM46" i="1"/>
  <c r="FJ46" i="1"/>
  <c r="FG46" i="1"/>
  <c r="FD46" i="1"/>
  <c r="FA46" i="1"/>
  <c r="EX46" i="1"/>
  <c r="EU46" i="1"/>
  <c r="ER46" i="1"/>
  <c r="EO46" i="1"/>
  <c r="EL46" i="1"/>
  <c r="EI46" i="1"/>
  <c r="EF46" i="1"/>
  <c r="EC46" i="1"/>
  <c r="DZ46" i="1"/>
  <c r="DW46" i="1"/>
  <c r="DT46" i="1"/>
  <c r="DQ46" i="1"/>
  <c r="DN46" i="1"/>
  <c r="DK46" i="1"/>
  <c r="DH46" i="1"/>
  <c r="DE46" i="1"/>
  <c r="DB46" i="1"/>
  <c r="CY46" i="1"/>
  <c r="CV46" i="1"/>
  <c r="CS46" i="1"/>
  <c r="CP46" i="1"/>
  <c r="CM46" i="1"/>
  <c r="CJ46" i="1"/>
  <c r="CG46" i="1"/>
  <c r="CD46" i="1"/>
  <c r="CA46" i="1"/>
  <c r="BX46" i="1"/>
  <c r="BU46" i="1"/>
  <c r="BR46" i="1"/>
  <c r="BO46" i="1"/>
  <c r="BL46" i="1"/>
  <c r="BI46" i="1"/>
  <c r="BF46" i="1"/>
  <c r="BC46" i="1"/>
  <c r="AZ46" i="1"/>
  <c r="AW46" i="1"/>
  <c r="AT46" i="1"/>
  <c r="AQ46" i="1"/>
  <c r="AN46" i="1"/>
  <c r="AK46" i="1"/>
  <c r="AH46" i="1"/>
  <c r="AE46" i="1"/>
  <c r="AB46" i="1"/>
  <c r="Y46" i="1"/>
  <c r="V46" i="1"/>
  <c r="S46" i="1"/>
  <c r="P46" i="1"/>
  <c r="M46" i="1"/>
  <c r="J46" i="1"/>
  <c r="G46" i="1"/>
  <c r="D46" i="1"/>
  <c r="HI45" i="1"/>
  <c r="HF45" i="1"/>
  <c r="HC45" i="1"/>
  <c r="GZ45" i="1"/>
  <c r="GW45" i="1"/>
  <c r="GT45" i="1"/>
  <c r="GQ45" i="1"/>
  <c r="GN45" i="1"/>
  <c r="GK45" i="1"/>
  <c r="GH45" i="1"/>
  <c r="GE45" i="1"/>
  <c r="GB45" i="1"/>
  <c r="FY45" i="1"/>
  <c r="FV45" i="1"/>
  <c r="FS45" i="1"/>
  <c r="FP45" i="1"/>
  <c r="FM45" i="1"/>
  <c r="FJ45" i="1"/>
  <c r="FG45" i="1"/>
  <c r="FD45" i="1"/>
  <c r="FA45" i="1"/>
  <c r="EX45" i="1"/>
  <c r="EU45" i="1"/>
  <c r="ER45" i="1"/>
  <c r="EO45" i="1"/>
  <c r="EL45" i="1"/>
  <c r="EI45" i="1"/>
  <c r="EF45" i="1"/>
  <c r="EC45" i="1"/>
  <c r="DZ45" i="1"/>
  <c r="DW45" i="1"/>
  <c r="DT45" i="1"/>
  <c r="DQ45" i="1"/>
  <c r="DN45" i="1"/>
  <c r="DK45" i="1"/>
  <c r="DH45" i="1"/>
  <c r="DE45" i="1"/>
  <c r="DB45" i="1"/>
  <c r="CY45" i="1"/>
  <c r="CV45" i="1"/>
  <c r="CS45" i="1"/>
  <c r="CP45" i="1"/>
  <c r="CM45" i="1"/>
  <c r="CJ45" i="1"/>
  <c r="CG45" i="1"/>
  <c r="CD45" i="1"/>
  <c r="CA45" i="1"/>
  <c r="BX45" i="1"/>
  <c r="BU45" i="1"/>
  <c r="BR45" i="1"/>
  <c r="BO45" i="1"/>
  <c r="BL45" i="1"/>
  <c r="BI45" i="1"/>
  <c r="BF45" i="1"/>
  <c r="BC45" i="1"/>
  <c r="AZ45" i="1"/>
  <c r="AW45" i="1"/>
  <c r="AT45" i="1"/>
  <c r="AQ45" i="1"/>
  <c r="AN45" i="1"/>
  <c r="AK45" i="1"/>
  <c r="AH45" i="1"/>
  <c r="AE45" i="1"/>
  <c r="AB45" i="1"/>
  <c r="Y45" i="1"/>
  <c r="V45" i="1"/>
  <c r="S45" i="1"/>
  <c r="P45" i="1"/>
  <c r="M45" i="1"/>
  <c r="J45" i="1"/>
  <c r="G45" i="1"/>
  <c r="D45" i="1"/>
  <c r="HI44" i="1"/>
  <c r="HI47" i="1" s="1"/>
  <c r="HF44" i="1"/>
  <c r="HF47" i="1" s="1"/>
  <c r="HC44" i="1"/>
  <c r="HC47" i="1" s="1"/>
  <c r="GZ44" i="1"/>
  <c r="GZ47" i="1" s="1"/>
  <c r="GW44" i="1"/>
  <c r="GW47" i="1" s="1"/>
  <c r="GT44" i="1"/>
  <c r="GT47" i="1" s="1"/>
  <c r="GQ44" i="1"/>
  <c r="GQ47" i="1" s="1"/>
  <c r="GN44" i="1"/>
  <c r="GN47" i="1" s="1"/>
  <c r="GK44" i="1"/>
  <c r="GK47" i="1" s="1"/>
  <c r="GH44" i="1"/>
  <c r="GH47" i="1" s="1"/>
  <c r="GE44" i="1"/>
  <c r="GE47" i="1" s="1"/>
  <c r="GB44" i="1"/>
  <c r="GB47" i="1" s="1"/>
  <c r="FY44" i="1"/>
  <c r="FY47" i="1" s="1"/>
  <c r="FV44" i="1"/>
  <c r="FV47" i="1" s="1"/>
  <c r="FS44" i="1"/>
  <c r="FS47" i="1" s="1"/>
  <c r="FP44" i="1"/>
  <c r="FP47" i="1" s="1"/>
  <c r="FM44" i="1"/>
  <c r="FM47" i="1" s="1"/>
  <c r="FJ44" i="1"/>
  <c r="FJ47" i="1" s="1"/>
  <c r="FG44" i="1"/>
  <c r="FG47" i="1" s="1"/>
  <c r="FD44" i="1"/>
  <c r="FD47" i="1" s="1"/>
  <c r="FA44" i="1"/>
  <c r="FA47" i="1" s="1"/>
  <c r="EX44" i="1"/>
  <c r="EX47" i="1" s="1"/>
  <c r="EU44" i="1"/>
  <c r="EU47" i="1" s="1"/>
  <c r="ER44" i="1"/>
  <c r="ER47" i="1" s="1"/>
  <c r="EO44" i="1"/>
  <c r="EO47" i="1" s="1"/>
  <c r="EL44" i="1"/>
  <c r="EL47" i="1" s="1"/>
  <c r="EI44" i="1"/>
  <c r="EI47" i="1" s="1"/>
  <c r="EF44" i="1"/>
  <c r="EF47" i="1" s="1"/>
  <c r="EC44" i="1"/>
  <c r="EC47" i="1" s="1"/>
  <c r="DZ44" i="1"/>
  <c r="DZ47" i="1" s="1"/>
  <c r="DW44" i="1"/>
  <c r="DW47" i="1" s="1"/>
  <c r="DT44" i="1"/>
  <c r="DT47" i="1" s="1"/>
  <c r="DQ44" i="1"/>
  <c r="DQ47" i="1" s="1"/>
  <c r="DN44" i="1"/>
  <c r="DN47" i="1" s="1"/>
  <c r="DK44" i="1"/>
  <c r="DK47" i="1" s="1"/>
  <c r="DH44" i="1"/>
  <c r="DH47" i="1" s="1"/>
  <c r="DE44" i="1"/>
  <c r="DE47" i="1" s="1"/>
  <c r="DB44" i="1"/>
  <c r="DB47" i="1" s="1"/>
  <c r="CY44" i="1"/>
  <c r="CY47" i="1" s="1"/>
  <c r="CV44" i="1"/>
  <c r="CV47" i="1" s="1"/>
  <c r="CS44" i="1"/>
  <c r="CS47" i="1" s="1"/>
  <c r="CP44" i="1"/>
  <c r="CP47" i="1" s="1"/>
  <c r="CM44" i="1"/>
  <c r="CM47" i="1" s="1"/>
  <c r="CJ44" i="1"/>
  <c r="CJ47" i="1" s="1"/>
  <c r="CG44" i="1"/>
  <c r="CG47" i="1" s="1"/>
  <c r="CD44" i="1"/>
  <c r="CD47" i="1" s="1"/>
  <c r="CA44" i="1"/>
  <c r="CA47" i="1" s="1"/>
  <c r="BX44" i="1"/>
  <c r="BX47" i="1" s="1"/>
  <c r="BU44" i="1"/>
  <c r="BU47" i="1" s="1"/>
  <c r="BR44" i="1"/>
  <c r="BR47" i="1" s="1"/>
  <c r="BO44" i="1"/>
  <c r="BO47" i="1" s="1"/>
  <c r="BL44" i="1"/>
  <c r="BL47" i="1" s="1"/>
  <c r="BI44" i="1"/>
  <c r="BI47" i="1" s="1"/>
  <c r="BF44" i="1"/>
  <c r="BF47" i="1" s="1"/>
  <c r="BC44" i="1"/>
  <c r="BC47" i="1" s="1"/>
  <c r="AZ44" i="1"/>
  <c r="AZ47" i="1" s="1"/>
  <c r="AW44" i="1"/>
  <c r="AW47" i="1" s="1"/>
  <c r="AT44" i="1"/>
  <c r="AT47" i="1" s="1"/>
  <c r="AQ44" i="1"/>
  <c r="AQ47" i="1" s="1"/>
  <c r="AN44" i="1"/>
  <c r="AK44" i="1"/>
  <c r="AK47" i="1" s="1"/>
  <c r="AH44" i="1"/>
  <c r="AH47" i="1" s="1"/>
  <c r="AE44" i="1"/>
  <c r="AE47" i="1" s="1"/>
  <c r="AB44" i="1"/>
  <c r="Y44" i="1"/>
  <c r="Y47" i="1" s="1"/>
  <c r="V44" i="1"/>
  <c r="V47" i="1" s="1"/>
  <c r="S44" i="1"/>
  <c r="S47" i="1" s="1"/>
  <c r="P44" i="1"/>
  <c r="M44" i="1"/>
  <c r="M47" i="1" s="1"/>
  <c r="J44" i="1"/>
  <c r="J47" i="1" s="1"/>
  <c r="G44" i="1"/>
  <c r="G47" i="1" s="1"/>
  <c r="D44" i="1"/>
  <c r="DE43" i="1"/>
  <c r="DB43" i="1"/>
  <c r="CY43" i="1"/>
  <c r="CS43" i="1"/>
  <c r="CP43" i="1"/>
  <c r="HH42" i="1"/>
  <c r="HG42" i="1"/>
  <c r="HE42" i="1"/>
  <c r="HD42" i="1"/>
  <c r="HB42" i="1"/>
  <c r="HA42" i="1"/>
  <c r="GY42" i="1"/>
  <c r="GX42" i="1"/>
  <c r="GV42" i="1"/>
  <c r="GU42" i="1"/>
  <c r="GS42" i="1"/>
  <c r="GR42" i="1"/>
  <c r="GP42" i="1"/>
  <c r="GO42" i="1"/>
  <c r="GM42" i="1"/>
  <c r="GL42" i="1"/>
  <c r="GJ42" i="1"/>
  <c r="GI42" i="1"/>
  <c r="GG42" i="1"/>
  <c r="GF42" i="1"/>
  <c r="GD42" i="1"/>
  <c r="GC42" i="1"/>
  <c r="GA42" i="1"/>
  <c r="FZ42" i="1"/>
  <c r="FX42" i="1"/>
  <c r="FW42" i="1"/>
  <c r="FU42" i="1"/>
  <c r="FT42" i="1"/>
  <c r="FR42" i="1"/>
  <c r="FQ42" i="1"/>
  <c r="FO42" i="1"/>
  <c r="FN42" i="1"/>
  <c r="FL42" i="1"/>
  <c r="FK42" i="1"/>
  <c r="FI42" i="1"/>
  <c r="FH42" i="1"/>
  <c r="FF42" i="1"/>
  <c r="FE42" i="1"/>
  <c r="FC42" i="1"/>
  <c r="FB42" i="1"/>
  <c r="EZ42" i="1"/>
  <c r="EY42" i="1"/>
  <c r="EW42" i="1"/>
  <c r="EV42" i="1"/>
  <c r="ET42" i="1"/>
  <c r="ES42" i="1"/>
  <c r="EQ42" i="1"/>
  <c r="EP42" i="1"/>
  <c r="EN42" i="1"/>
  <c r="EM42" i="1"/>
  <c r="EK42" i="1"/>
  <c r="EJ42" i="1"/>
  <c r="EH42" i="1"/>
  <c r="EG42" i="1"/>
  <c r="EE42" i="1"/>
  <c r="ED42" i="1"/>
  <c r="EB42" i="1"/>
  <c r="EA42" i="1"/>
  <c r="DY42" i="1"/>
  <c r="DX42" i="1"/>
  <c r="DV42" i="1"/>
  <c r="DU42" i="1"/>
  <c r="DS42" i="1"/>
  <c r="DR42" i="1"/>
  <c r="DP42" i="1"/>
  <c r="DO42" i="1"/>
  <c r="DM42" i="1"/>
  <c r="DL42" i="1"/>
  <c r="DJ42" i="1"/>
  <c r="DI42" i="1"/>
  <c r="DG42" i="1"/>
  <c r="DF42" i="1"/>
  <c r="DE42" i="1"/>
  <c r="DD42" i="1"/>
  <c r="DC42" i="1"/>
  <c r="DA42" i="1"/>
  <c r="DB42" i="1" s="1"/>
  <c r="CZ42" i="1"/>
  <c r="CX42" i="1"/>
  <c r="CW42" i="1"/>
  <c r="CY42" i="1" s="1"/>
  <c r="CU42" i="1"/>
  <c r="CT42" i="1"/>
  <c r="CS42" i="1"/>
  <c r="CR42" i="1"/>
  <c r="CQ42" i="1"/>
  <c r="CO42" i="1"/>
  <c r="CP42" i="1" s="1"/>
  <c r="CN42" i="1"/>
  <c r="CL42" i="1"/>
  <c r="CK42" i="1"/>
  <c r="CI42" i="1"/>
  <c r="CH42" i="1"/>
  <c r="CF42" i="1"/>
  <c r="CE42" i="1"/>
  <c r="CC42" i="1"/>
  <c r="CB42" i="1"/>
  <c r="BZ42" i="1"/>
  <c r="BY42" i="1"/>
  <c r="BW42" i="1"/>
  <c r="BV42" i="1"/>
  <c r="BT42" i="1"/>
  <c r="BS42" i="1"/>
  <c r="BQ42" i="1"/>
  <c r="BP42" i="1"/>
  <c r="BN42" i="1"/>
  <c r="BM42" i="1"/>
  <c r="BK42" i="1"/>
  <c r="BJ42" i="1"/>
  <c r="BH42" i="1"/>
  <c r="BG42" i="1"/>
  <c r="BE42" i="1"/>
  <c r="BD42" i="1"/>
  <c r="BB42" i="1"/>
  <c r="BA42" i="1"/>
  <c r="AY42" i="1"/>
  <c r="AX42" i="1"/>
  <c r="AV42" i="1"/>
  <c r="AU42" i="1"/>
  <c r="AS42" i="1"/>
  <c r="AR42" i="1"/>
  <c r="AP42" i="1"/>
  <c r="AO42" i="1"/>
  <c r="AM42" i="1"/>
  <c r="AL42" i="1"/>
  <c r="AJ42" i="1"/>
  <c r="AI42" i="1"/>
  <c r="AG42" i="1"/>
  <c r="AF42" i="1"/>
  <c r="AD42" i="1"/>
  <c r="AC42" i="1"/>
  <c r="AA42" i="1"/>
  <c r="Z42" i="1"/>
  <c r="X42" i="1"/>
  <c r="W42" i="1"/>
  <c r="U42" i="1"/>
  <c r="T42" i="1"/>
  <c r="R42" i="1"/>
  <c r="Q42" i="1"/>
  <c r="O42" i="1"/>
  <c r="N42" i="1"/>
  <c r="L42" i="1"/>
  <c r="K42" i="1"/>
  <c r="I42" i="1"/>
  <c r="H42" i="1"/>
  <c r="F42" i="1"/>
  <c r="E42" i="1"/>
  <c r="C42" i="1"/>
  <c r="B42" i="1"/>
  <c r="HI41" i="1"/>
  <c r="HF41" i="1"/>
  <c r="HC41" i="1"/>
  <c r="GZ41" i="1"/>
  <c r="GW41" i="1"/>
  <c r="GT41" i="1"/>
  <c r="GQ41" i="1"/>
  <c r="GN41" i="1"/>
  <c r="GK41" i="1"/>
  <c r="GH41" i="1"/>
  <c r="GE41" i="1"/>
  <c r="GB41" i="1"/>
  <c r="FY41" i="1"/>
  <c r="FV41" i="1"/>
  <c r="FS41" i="1"/>
  <c r="FP41" i="1"/>
  <c r="FM41" i="1"/>
  <c r="FJ41" i="1"/>
  <c r="FG41" i="1"/>
  <c r="FD41" i="1"/>
  <c r="FA41" i="1"/>
  <c r="EX41" i="1"/>
  <c r="EU41" i="1"/>
  <c r="ER41" i="1"/>
  <c r="EO41" i="1"/>
  <c r="EL41" i="1"/>
  <c r="EI41" i="1"/>
  <c r="EF41" i="1"/>
  <c r="EC41" i="1"/>
  <c r="DZ41" i="1"/>
  <c r="DW41" i="1"/>
  <c r="DT41" i="1"/>
  <c r="DQ41" i="1"/>
  <c r="DN41" i="1"/>
  <c r="DK41" i="1"/>
  <c r="DH41" i="1"/>
  <c r="DE41" i="1"/>
  <c r="DB41" i="1"/>
  <c r="CY41" i="1"/>
  <c r="CV41" i="1"/>
  <c r="CS41" i="1"/>
  <c r="CP41" i="1"/>
  <c r="CM41" i="1"/>
  <c r="CJ41" i="1"/>
  <c r="CG41" i="1"/>
  <c r="CD41" i="1"/>
  <c r="CA41" i="1"/>
  <c r="BX41" i="1"/>
  <c r="BU41" i="1"/>
  <c r="BR41" i="1"/>
  <c r="BO41" i="1"/>
  <c r="BL41" i="1"/>
  <c r="BI41" i="1"/>
  <c r="BF41" i="1"/>
  <c r="BC41" i="1"/>
  <c r="AZ41" i="1"/>
  <c r="AW41" i="1"/>
  <c r="AT41" i="1"/>
  <c r="AQ41" i="1"/>
  <c r="AN41" i="1"/>
  <c r="AK41" i="1"/>
  <c r="AH41" i="1"/>
  <c r="AE41" i="1"/>
  <c r="AB41" i="1"/>
  <c r="Y41" i="1"/>
  <c r="V41" i="1"/>
  <c r="S41" i="1"/>
  <c r="P41" i="1"/>
  <c r="M41" i="1"/>
  <c r="J41" i="1"/>
  <c r="G41" i="1"/>
  <c r="D41" i="1"/>
  <c r="HI40" i="1"/>
  <c r="HF40" i="1"/>
  <c r="HC40" i="1"/>
  <c r="GZ40" i="1"/>
  <c r="GW40" i="1"/>
  <c r="GT40" i="1"/>
  <c r="GQ40" i="1"/>
  <c r="GN40" i="1"/>
  <c r="GK40" i="1"/>
  <c r="GH40" i="1"/>
  <c r="GE40" i="1"/>
  <c r="GB40" i="1"/>
  <c r="FY40" i="1"/>
  <c r="FV40" i="1"/>
  <c r="FS40" i="1"/>
  <c r="FP40" i="1"/>
  <c r="FM40" i="1"/>
  <c r="FJ40" i="1"/>
  <c r="FG40" i="1"/>
  <c r="FD40" i="1"/>
  <c r="FA40" i="1"/>
  <c r="EX40" i="1"/>
  <c r="EU40" i="1"/>
  <c r="ER40" i="1"/>
  <c r="EO40" i="1"/>
  <c r="EL40" i="1"/>
  <c r="EI40" i="1"/>
  <c r="EF40" i="1"/>
  <c r="EC40" i="1"/>
  <c r="DZ40" i="1"/>
  <c r="DW40" i="1"/>
  <c r="DT40" i="1"/>
  <c r="DQ40" i="1"/>
  <c r="DN40" i="1"/>
  <c r="DK40" i="1"/>
  <c r="DH40" i="1"/>
  <c r="DE40" i="1"/>
  <c r="DB40" i="1"/>
  <c r="CY40" i="1"/>
  <c r="CV40" i="1"/>
  <c r="CS40" i="1"/>
  <c r="CP40" i="1"/>
  <c r="CM40" i="1"/>
  <c r="CJ40" i="1"/>
  <c r="CG40" i="1"/>
  <c r="CD40" i="1"/>
  <c r="CA40" i="1"/>
  <c r="BX40" i="1"/>
  <c r="BU40" i="1"/>
  <c r="BR40" i="1"/>
  <c r="BO40" i="1"/>
  <c r="BL40" i="1"/>
  <c r="BI40" i="1"/>
  <c r="BF40" i="1"/>
  <c r="BC40" i="1"/>
  <c r="AZ40" i="1"/>
  <c r="AW40" i="1"/>
  <c r="AT40" i="1"/>
  <c r="AQ40" i="1"/>
  <c r="AN40" i="1"/>
  <c r="AK40" i="1"/>
  <c r="AH40" i="1"/>
  <c r="AE40" i="1"/>
  <c r="AB40" i="1"/>
  <c r="Y40" i="1"/>
  <c r="V40" i="1"/>
  <c r="S40" i="1"/>
  <c r="P40" i="1"/>
  <c r="M40" i="1"/>
  <c r="J40" i="1"/>
  <c r="G40" i="1"/>
  <c r="D40" i="1"/>
  <c r="HI39" i="1"/>
  <c r="HF39" i="1"/>
  <c r="HC39" i="1"/>
  <c r="GZ39" i="1"/>
  <c r="GW39" i="1"/>
  <c r="GT39" i="1"/>
  <c r="GQ39" i="1"/>
  <c r="GN39" i="1"/>
  <c r="GK39" i="1"/>
  <c r="GH39" i="1"/>
  <c r="GE39" i="1"/>
  <c r="GB39" i="1"/>
  <c r="FY39" i="1"/>
  <c r="FV39" i="1"/>
  <c r="FS39" i="1"/>
  <c r="FP39" i="1"/>
  <c r="FM39" i="1"/>
  <c r="FJ39" i="1"/>
  <c r="FG39" i="1"/>
  <c r="FD39" i="1"/>
  <c r="FA39" i="1"/>
  <c r="EX39" i="1"/>
  <c r="EU39" i="1"/>
  <c r="ER39" i="1"/>
  <c r="EO39" i="1"/>
  <c r="EL39" i="1"/>
  <c r="EI39" i="1"/>
  <c r="EF39" i="1"/>
  <c r="EC39" i="1"/>
  <c r="DZ39" i="1"/>
  <c r="DW39" i="1"/>
  <c r="DT39" i="1"/>
  <c r="DQ39" i="1"/>
  <c r="DN39" i="1"/>
  <c r="DK39" i="1"/>
  <c r="DH39" i="1"/>
  <c r="DE39" i="1"/>
  <c r="DB39" i="1"/>
  <c r="CY39" i="1"/>
  <c r="CV39" i="1"/>
  <c r="CS39" i="1"/>
  <c r="CP39" i="1"/>
  <c r="CM39" i="1"/>
  <c r="CJ39" i="1"/>
  <c r="CG39" i="1"/>
  <c r="CD39" i="1"/>
  <c r="CA39" i="1"/>
  <c r="BX39" i="1"/>
  <c r="BU39" i="1"/>
  <c r="BR39" i="1"/>
  <c r="BO39" i="1"/>
  <c r="BL39" i="1"/>
  <c r="BI39" i="1"/>
  <c r="BF39" i="1"/>
  <c r="BC39" i="1"/>
  <c r="AZ39" i="1"/>
  <c r="AW39" i="1"/>
  <c r="AT39" i="1"/>
  <c r="AQ39" i="1"/>
  <c r="AN39" i="1"/>
  <c r="AK39" i="1"/>
  <c r="AH39" i="1"/>
  <c r="AE39" i="1"/>
  <c r="AB39" i="1"/>
  <c r="Y39" i="1"/>
  <c r="V39" i="1"/>
  <c r="S39" i="1"/>
  <c r="P39" i="1"/>
  <c r="M39" i="1"/>
  <c r="J39" i="1"/>
  <c r="G39" i="1"/>
  <c r="D39" i="1"/>
  <c r="FY38" i="1"/>
  <c r="FV38" i="1"/>
  <c r="FS38" i="1"/>
  <c r="FP38" i="1"/>
  <c r="FM38" i="1"/>
  <c r="FJ38" i="1"/>
  <c r="FG38" i="1"/>
  <c r="FD38" i="1"/>
  <c r="FA38" i="1"/>
  <c r="EX38" i="1"/>
  <c r="EU38" i="1"/>
  <c r="ER38" i="1"/>
  <c r="EO38" i="1"/>
  <c r="EL38" i="1"/>
  <c r="EI38" i="1"/>
  <c r="EF38" i="1"/>
  <c r="EC38" i="1"/>
  <c r="DZ38" i="1"/>
  <c r="DW38" i="1"/>
  <c r="DT38" i="1"/>
  <c r="DQ38" i="1"/>
  <c r="DN38" i="1"/>
  <c r="DK38" i="1"/>
  <c r="DH38" i="1"/>
  <c r="DE38" i="1"/>
  <c r="DB38" i="1"/>
  <c r="CY38" i="1"/>
  <c r="CV38" i="1"/>
  <c r="CS38" i="1"/>
  <c r="CP38" i="1"/>
  <c r="CM38" i="1"/>
  <c r="CJ38" i="1"/>
  <c r="CG38" i="1"/>
  <c r="CD38" i="1"/>
  <c r="CA38" i="1"/>
  <c r="BX38" i="1"/>
  <c r="BU38" i="1"/>
  <c r="BR38" i="1"/>
  <c r="BO38" i="1"/>
  <c r="BL38" i="1"/>
  <c r="BI38" i="1"/>
  <c r="BF38" i="1"/>
  <c r="BC38" i="1"/>
  <c r="AZ38" i="1"/>
  <c r="AW38" i="1"/>
  <c r="AT38" i="1"/>
  <c r="AQ38" i="1"/>
  <c r="AN38" i="1"/>
  <c r="HI37" i="1"/>
  <c r="HI42" i="1" s="1"/>
  <c r="HF37" i="1"/>
  <c r="HF42" i="1" s="1"/>
  <c r="HC37" i="1"/>
  <c r="HC42" i="1" s="1"/>
  <c r="GZ37" i="1"/>
  <c r="GZ42" i="1" s="1"/>
  <c r="GW37" i="1"/>
  <c r="GW42" i="1" s="1"/>
  <c r="GT37" i="1"/>
  <c r="GT42" i="1" s="1"/>
  <c r="GQ37" i="1"/>
  <c r="GQ42" i="1" s="1"/>
  <c r="GN37" i="1"/>
  <c r="GN42" i="1" s="1"/>
  <c r="GK37" i="1"/>
  <c r="GK42" i="1" s="1"/>
  <c r="GH37" i="1"/>
  <c r="GH42" i="1" s="1"/>
  <c r="GE37" i="1"/>
  <c r="GE42" i="1" s="1"/>
  <c r="GB37" i="1"/>
  <c r="GB42" i="1" s="1"/>
  <c r="FY37" i="1"/>
  <c r="FY42" i="1" s="1"/>
  <c r="FV37" i="1"/>
  <c r="FV42" i="1" s="1"/>
  <c r="FS37" i="1"/>
  <c r="FS42" i="1" s="1"/>
  <c r="FP37" i="1"/>
  <c r="FP42" i="1" s="1"/>
  <c r="FM37" i="1"/>
  <c r="FM42" i="1" s="1"/>
  <c r="FJ37" i="1"/>
  <c r="FJ42" i="1" s="1"/>
  <c r="FG37" i="1"/>
  <c r="FG42" i="1" s="1"/>
  <c r="FD37" i="1"/>
  <c r="FD42" i="1" s="1"/>
  <c r="FA37" i="1"/>
  <c r="FA42" i="1" s="1"/>
  <c r="EX37" i="1"/>
  <c r="EX42" i="1" s="1"/>
  <c r="EU37" i="1"/>
  <c r="EU42" i="1" s="1"/>
  <c r="ER37" i="1"/>
  <c r="ER42" i="1" s="1"/>
  <c r="EO37" i="1"/>
  <c r="EO42" i="1" s="1"/>
  <c r="EL37" i="1"/>
  <c r="EL42" i="1" s="1"/>
  <c r="EI37" i="1"/>
  <c r="EI42" i="1" s="1"/>
  <c r="EF37" i="1"/>
  <c r="EF42" i="1" s="1"/>
  <c r="EC37" i="1"/>
  <c r="EC42" i="1" s="1"/>
  <c r="DZ37" i="1"/>
  <c r="DZ42" i="1" s="1"/>
  <c r="DW37" i="1"/>
  <c r="DW42" i="1" s="1"/>
  <c r="DT37" i="1"/>
  <c r="DT42" i="1" s="1"/>
  <c r="DQ37" i="1"/>
  <c r="DQ42" i="1" s="1"/>
  <c r="DN37" i="1"/>
  <c r="DN42" i="1" s="1"/>
  <c r="DK37" i="1"/>
  <c r="DK42" i="1" s="1"/>
  <c r="DH37" i="1"/>
  <c r="DH42" i="1" s="1"/>
  <c r="DE37" i="1"/>
  <c r="DB37" i="1"/>
  <c r="CY37" i="1"/>
  <c r="CV37" i="1"/>
  <c r="CV42" i="1" s="1"/>
  <c r="CS37" i="1"/>
  <c r="CP37" i="1"/>
  <c r="CM37" i="1"/>
  <c r="CM42" i="1" s="1"/>
  <c r="CJ37" i="1"/>
  <c r="CJ42" i="1" s="1"/>
  <c r="CG37" i="1"/>
  <c r="CG42" i="1" s="1"/>
  <c r="CD37" i="1"/>
  <c r="CD42" i="1" s="1"/>
  <c r="CA37" i="1"/>
  <c r="CA42" i="1" s="1"/>
  <c r="BX37" i="1"/>
  <c r="BX42" i="1" s="1"/>
  <c r="BU37" i="1"/>
  <c r="BU42" i="1" s="1"/>
  <c r="BR37" i="1"/>
  <c r="BR42" i="1" s="1"/>
  <c r="BO37" i="1"/>
  <c r="BO42" i="1" s="1"/>
  <c r="BL37" i="1"/>
  <c r="BL42" i="1" s="1"/>
  <c r="BI37" i="1"/>
  <c r="BI42" i="1" s="1"/>
  <c r="BF37" i="1"/>
  <c r="BF42" i="1" s="1"/>
  <c r="BC37" i="1"/>
  <c r="BC42" i="1" s="1"/>
  <c r="AZ37" i="1"/>
  <c r="AZ42" i="1" s="1"/>
  <c r="AW37" i="1"/>
  <c r="AW42" i="1" s="1"/>
  <c r="AT37" i="1"/>
  <c r="AT42" i="1" s="1"/>
  <c r="AQ37" i="1"/>
  <c r="AQ42" i="1" s="1"/>
  <c r="AN37" i="1"/>
  <c r="AN42" i="1" s="1"/>
  <c r="AK37" i="1"/>
  <c r="AK42" i="1" s="1"/>
  <c r="AH37" i="1"/>
  <c r="AH42" i="1" s="1"/>
  <c r="AE37" i="1"/>
  <c r="AE42" i="1" s="1"/>
  <c r="AB37" i="1"/>
  <c r="AB42" i="1" s="1"/>
  <c r="Y37" i="1"/>
  <c r="Y42" i="1" s="1"/>
  <c r="V37" i="1"/>
  <c r="V42" i="1" s="1"/>
  <c r="S37" i="1"/>
  <c r="S42" i="1" s="1"/>
  <c r="P37" i="1"/>
  <c r="P42" i="1" s="1"/>
  <c r="M37" i="1"/>
  <c r="M42" i="1" s="1"/>
  <c r="J37" i="1"/>
  <c r="J42" i="1" s="1"/>
  <c r="G37" i="1"/>
  <c r="G42" i="1" s="1"/>
  <c r="D37" i="1"/>
  <c r="D42" i="1" s="1"/>
  <c r="DE36" i="1"/>
  <c r="DB36" i="1"/>
  <c r="CY36" i="1"/>
  <c r="CS36" i="1"/>
  <c r="CP36" i="1"/>
  <c r="HH35" i="1"/>
  <c r="HG35" i="1"/>
  <c r="HE35" i="1"/>
  <c r="HD35" i="1"/>
  <c r="HB35" i="1"/>
  <c r="HA35" i="1"/>
  <c r="GY35" i="1"/>
  <c r="GX35" i="1"/>
  <c r="GV35" i="1"/>
  <c r="GU35" i="1"/>
  <c r="GS35" i="1"/>
  <c r="GR35" i="1"/>
  <c r="GP35" i="1"/>
  <c r="GO35" i="1"/>
  <c r="GM35" i="1"/>
  <c r="GL35" i="1"/>
  <c r="GJ35" i="1"/>
  <c r="GI35" i="1"/>
  <c r="GG35" i="1"/>
  <c r="GF35" i="1"/>
  <c r="GD35" i="1"/>
  <c r="GC35" i="1"/>
  <c r="GA35" i="1"/>
  <c r="FZ35" i="1"/>
  <c r="FX35" i="1"/>
  <c r="FW35" i="1"/>
  <c r="FU35" i="1"/>
  <c r="FT35" i="1"/>
  <c r="FR35" i="1"/>
  <c r="FQ35" i="1"/>
  <c r="FO35" i="1"/>
  <c r="FN35" i="1"/>
  <c r="FL35" i="1"/>
  <c r="FK35" i="1"/>
  <c r="FI35" i="1"/>
  <c r="FH35" i="1"/>
  <c r="FF35" i="1"/>
  <c r="FE35" i="1"/>
  <c r="FC35" i="1"/>
  <c r="FB35" i="1"/>
  <c r="EZ35" i="1"/>
  <c r="EY35" i="1"/>
  <c r="EW35" i="1"/>
  <c r="EV35" i="1"/>
  <c r="ET35" i="1"/>
  <c r="ES35" i="1"/>
  <c r="EQ35" i="1"/>
  <c r="EP35" i="1"/>
  <c r="EN35" i="1"/>
  <c r="EM35" i="1"/>
  <c r="EK35" i="1"/>
  <c r="EJ35" i="1"/>
  <c r="EH35" i="1"/>
  <c r="EG35" i="1"/>
  <c r="EE35" i="1"/>
  <c r="ED35" i="1"/>
  <c r="EB35" i="1"/>
  <c r="EA35" i="1"/>
  <c r="DY35" i="1"/>
  <c r="DX35" i="1"/>
  <c r="DV35" i="1"/>
  <c r="DU35" i="1"/>
  <c r="DS35" i="1"/>
  <c r="DR35" i="1"/>
  <c r="DP35" i="1"/>
  <c r="DO35" i="1"/>
  <c r="DM35" i="1"/>
  <c r="DL35" i="1"/>
  <c r="DJ35" i="1"/>
  <c r="DI35" i="1"/>
  <c r="DG35" i="1"/>
  <c r="DF35" i="1"/>
  <c r="DD35" i="1"/>
  <c r="DC35" i="1"/>
  <c r="DE35" i="1" s="1"/>
  <c r="DB35" i="1"/>
  <c r="DA35" i="1"/>
  <c r="CZ35" i="1"/>
  <c r="CX35" i="1"/>
  <c r="CY35" i="1" s="1"/>
  <c r="CW35" i="1"/>
  <c r="CU35" i="1"/>
  <c r="CT35" i="1"/>
  <c r="CR35" i="1"/>
  <c r="CQ35" i="1"/>
  <c r="CS35" i="1" s="1"/>
  <c r="CP35" i="1"/>
  <c r="CO35" i="1"/>
  <c r="CN35" i="1"/>
  <c r="CL35" i="1"/>
  <c r="CK35" i="1"/>
  <c r="CI35" i="1"/>
  <c r="CH35" i="1"/>
  <c r="CF35" i="1"/>
  <c r="CE35" i="1"/>
  <c r="CC35" i="1"/>
  <c r="CB35" i="1"/>
  <c r="BZ35" i="1"/>
  <c r="BY35" i="1"/>
  <c r="BW35" i="1"/>
  <c r="BV35" i="1"/>
  <c r="BT35" i="1"/>
  <c r="BS35" i="1"/>
  <c r="BQ35" i="1"/>
  <c r="BP35" i="1"/>
  <c r="BN35" i="1"/>
  <c r="BM35" i="1"/>
  <c r="BK35" i="1"/>
  <c r="BJ35" i="1"/>
  <c r="BH35" i="1"/>
  <c r="BG35" i="1"/>
  <c r="BE35" i="1"/>
  <c r="BD35" i="1"/>
  <c r="BB35" i="1"/>
  <c r="BA35" i="1"/>
  <c r="AY35" i="1"/>
  <c r="AX35" i="1"/>
  <c r="AV35" i="1"/>
  <c r="AU35" i="1"/>
  <c r="AS35" i="1"/>
  <c r="AR35" i="1"/>
  <c r="AP35" i="1"/>
  <c r="AO35" i="1"/>
  <c r="AM35" i="1"/>
  <c r="AL35" i="1"/>
  <c r="AJ35" i="1"/>
  <c r="AI35" i="1"/>
  <c r="AG35" i="1"/>
  <c r="AF35" i="1"/>
  <c r="AD35" i="1"/>
  <c r="AC35" i="1"/>
  <c r="AA35" i="1"/>
  <c r="Z35" i="1"/>
  <c r="X35" i="1"/>
  <c r="W35" i="1"/>
  <c r="U35" i="1"/>
  <c r="T35" i="1"/>
  <c r="R35" i="1"/>
  <c r="Q35" i="1"/>
  <c r="O35" i="1"/>
  <c r="N35" i="1"/>
  <c r="L35" i="1"/>
  <c r="K35" i="1"/>
  <c r="I35" i="1"/>
  <c r="H35" i="1"/>
  <c r="F35" i="1"/>
  <c r="E35" i="1"/>
  <c r="C35" i="1"/>
  <c r="B35" i="1"/>
  <c r="HI34" i="1"/>
  <c r="HF34" i="1"/>
  <c r="HC34" i="1"/>
  <c r="GZ34" i="1"/>
  <c r="GW34" i="1"/>
  <c r="GT34" i="1"/>
  <c r="GQ34" i="1"/>
  <c r="GN34" i="1"/>
  <c r="GK34" i="1"/>
  <c r="GH34" i="1"/>
  <c r="GE34" i="1"/>
  <c r="GB34" i="1"/>
  <c r="FY34" i="1"/>
  <c r="FV34" i="1"/>
  <c r="FS34" i="1"/>
  <c r="FP34" i="1"/>
  <c r="FM34" i="1"/>
  <c r="FJ34" i="1"/>
  <c r="FG34" i="1"/>
  <c r="FD34" i="1"/>
  <c r="FA34" i="1"/>
  <c r="EX34" i="1"/>
  <c r="EU34" i="1"/>
  <c r="ER34" i="1"/>
  <c r="EO34" i="1"/>
  <c r="EL34" i="1"/>
  <c r="EI34" i="1"/>
  <c r="EF34" i="1"/>
  <c r="EC34" i="1"/>
  <c r="DZ34" i="1"/>
  <c r="DW34" i="1"/>
  <c r="DT34" i="1"/>
  <c r="DQ34" i="1"/>
  <c r="DN34" i="1"/>
  <c r="DK34" i="1"/>
  <c r="DH34" i="1"/>
  <c r="DE34" i="1"/>
  <c r="DB34" i="1"/>
  <c r="CY34" i="1"/>
  <c r="CV34" i="1"/>
  <c r="CS34" i="1"/>
  <c r="CP34" i="1"/>
  <c r="CM34" i="1"/>
  <c r="CJ34" i="1"/>
  <c r="CG34" i="1"/>
  <c r="CD34" i="1"/>
  <c r="CA34" i="1"/>
  <c r="BX34" i="1"/>
  <c r="BU34" i="1"/>
  <c r="BR34" i="1"/>
  <c r="BO34" i="1"/>
  <c r="BL34" i="1"/>
  <c r="BI34" i="1"/>
  <c r="BF34" i="1"/>
  <c r="BC34" i="1"/>
  <c r="AZ34" i="1"/>
  <c r="AW34" i="1"/>
  <c r="AT34" i="1"/>
  <c r="AQ34" i="1"/>
  <c r="AN34" i="1"/>
  <c r="AK34" i="1"/>
  <c r="AH34" i="1"/>
  <c r="AE34" i="1"/>
  <c r="AB34" i="1"/>
  <c r="Y34" i="1"/>
  <c r="V34" i="1"/>
  <c r="S34" i="1"/>
  <c r="P34" i="1"/>
  <c r="M34" i="1"/>
  <c r="J34" i="1"/>
  <c r="G34" i="1"/>
  <c r="D34" i="1"/>
  <c r="HI33" i="1"/>
  <c r="HI35" i="1" s="1"/>
  <c r="HF33" i="1"/>
  <c r="HF35" i="1" s="1"/>
  <c r="HC33" i="1"/>
  <c r="HC35" i="1" s="1"/>
  <c r="GZ33" i="1"/>
  <c r="GZ35" i="1" s="1"/>
  <c r="GW33" i="1"/>
  <c r="GW35" i="1" s="1"/>
  <c r="GT33" i="1"/>
  <c r="GT35" i="1" s="1"/>
  <c r="GQ33" i="1"/>
  <c r="GQ35" i="1" s="1"/>
  <c r="GN33" i="1"/>
  <c r="GN35" i="1" s="1"/>
  <c r="GK33" i="1"/>
  <c r="GK35" i="1" s="1"/>
  <c r="GH33" i="1"/>
  <c r="GH35" i="1" s="1"/>
  <c r="GE33" i="1"/>
  <c r="GE35" i="1" s="1"/>
  <c r="GB33" i="1"/>
  <c r="GB35" i="1" s="1"/>
  <c r="FY33" i="1"/>
  <c r="FY35" i="1" s="1"/>
  <c r="FV33" i="1"/>
  <c r="FV35" i="1" s="1"/>
  <c r="FS33" i="1"/>
  <c r="FS35" i="1" s="1"/>
  <c r="FP33" i="1"/>
  <c r="FP35" i="1" s="1"/>
  <c r="FM33" i="1"/>
  <c r="FM35" i="1" s="1"/>
  <c r="FJ33" i="1"/>
  <c r="FJ35" i="1" s="1"/>
  <c r="FG33" i="1"/>
  <c r="FG35" i="1" s="1"/>
  <c r="FD33" i="1"/>
  <c r="FD35" i="1" s="1"/>
  <c r="FA33" i="1"/>
  <c r="FA35" i="1" s="1"/>
  <c r="EX33" i="1"/>
  <c r="EX35" i="1" s="1"/>
  <c r="EU33" i="1"/>
  <c r="EU35" i="1" s="1"/>
  <c r="ER33" i="1"/>
  <c r="ER35" i="1" s="1"/>
  <c r="EO33" i="1"/>
  <c r="EO35" i="1" s="1"/>
  <c r="EL33" i="1"/>
  <c r="EL35" i="1" s="1"/>
  <c r="EI33" i="1"/>
  <c r="EI35" i="1" s="1"/>
  <c r="EF33" i="1"/>
  <c r="EF35" i="1" s="1"/>
  <c r="EC33" i="1"/>
  <c r="EC35" i="1" s="1"/>
  <c r="DZ33" i="1"/>
  <c r="DZ35" i="1" s="1"/>
  <c r="DW33" i="1"/>
  <c r="DW35" i="1" s="1"/>
  <c r="DT33" i="1"/>
  <c r="DT35" i="1" s="1"/>
  <c r="DQ33" i="1"/>
  <c r="DQ35" i="1" s="1"/>
  <c r="DN33" i="1"/>
  <c r="DN35" i="1" s="1"/>
  <c r="DK33" i="1"/>
  <c r="DK35" i="1" s="1"/>
  <c r="DH33" i="1"/>
  <c r="DH35" i="1" s="1"/>
  <c r="DE33" i="1"/>
  <c r="DB33" i="1"/>
  <c r="CY33" i="1"/>
  <c r="CV33" i="1"/>
  <c r="CV35" i="1" s="1"/>
  <c r="CS33" i="1"/>
  <c r="CP33" i="1"/>
  <c r="CM33" i="1"/>
  <c r="CM35" i="1" s="1"/>
  <c r="CJ33" i="1"/>
  <c r="CJ35" i="1" s="1"/>
  <c r="CG33" i="1"/>
  <c r="CG35" i="1" s="1"/>
  <c r="CD33" i="1"/>
  <c r="CD35" i="1" s="1"/>
  <c r="CA33" i="1"/>
  <c r="CA35" i="1" s="1"/>
  <c r="BX33" i="1"/>
  <c r="BX35" i="1" s="1"/>
  <c r="BU33" i="1"/>
  <c r="BU35" i="1" s="1"/>
  <c r="BR33" i="1"/>
  <c r="BR35" i="1" s="1"/>
  <c r="BO33" i="1"/>
  <c r="BO35" i="1" s="1"/>
  <c r="BL33" i="1"/>
  <c r="BL35" i="1" s="1"/>
  <c r="BI33" i="1"/>
  <c r="BI35" i="1" s="1"/>
  <c r="BF33" i="1"/>
  <c r="BF35" i="1" s="1"/>
  <c r="BC33" i="1"/>
  <c r="BC35" i="1" s="1"/>
  <c r="AZ33" i="1"/>
  <c r="AZ35" i="1" s="1"/>
  <c r="AW33" i="1"/>
  <c r="AW35" i="1" s="1"/>
  <c r="AT33" i="1"/>
  <c r="AT35" i="1" s="1"/>
  <c r="AQ33" i="1"/>
  <c r="AQ35" i="1" s="1"/>
  <c r="AN33" i="1"/>
  <c r="AN35" i="1" s="1"/>
  <c r="AK33" i="1"/>
  <c r="AK35" i="1" s="1"/>
  <c r="AH33" i="1"/>
  <c r="AH35" i="1" s="1"/>
  <c r="AE33" i="1"/>
  <c r="AE35" i="1" s="1"/>
  <c r="AB33" i="1"/>
  <c r="AB35" i="1" s="1"/>
  <c r="Y33" i="1"/>
  <c r="Y35" i="1" s="1"/>
  <c r="V33" i="1"/>
  <c r="V35" i="1" s="1"/>
  <c r="S33" i="1"/>
  <c r="S35" i="1" s="1"/>
  <c r="P33" i="1"/>
  <c r="P35" i="1" s="1"/>
  <c r="M33" i="1"/>
  <c r="M35" i="1" s="1"/>
  <c r="J33" i="1"/>
  <c r="J35" i="1" s="1"/>
  <c r="G33" i="1"/>
  <c r="G35" i="1" s="1"/>
  <c r="D33" i="1"/>
  <c r="D35" i="1" s="1"/>
  <c r="DE32" i="1"/>
  <c r="DB32" i="1"/>
  <c r="CY32" i="1"/>
  <c r="CV32" i="1"/>
  <c r="CS32" i="1"/>
  <c r="CP32" i="1"/>
  <c r="BX32" i="1"/>
  <c r="HH31" i="1"/>
  <c r="HG31" i="1"/>
  <c r="HE31" i="1"/>
  <c r="HD31" i="1"/>
  <c r="HB31" i="1"/>
  <c r="HA31" i="1"/>
  <c r="GY31" i="1"/>
  <c r="GX31" i="1"/>
  <c r="GV31" i="1"/>
  <c r="GU31" i="1"/>
  <c r="GS31" i="1"/>
  <c r="GR31" i="1"/>
  <c r="GP31" i="1"/>
  <c r="GO31" i="1"/>
  <c r="GM31" i="1"/>
  <c r="GL31" i="1"/>
  <c r="GJ31" i="1"/>
  <c r="GI31" i="1"/>
  <c r="GG31" i="1"/>
  <c r="GF31" i="1"/>
  <c r="GD31" i="1"/>
  <c r="GC31" i="1"/>
  <c r="GA31" i="1"/>
  <c r="FZ31" i="1"/>
  <c r="FX31" i="1"/>
  <c r="FW31" i="1"/>
  <c r="FU31" i="1"/>
  <c r="FT31" i="1"/>
  <c r="FR31" i="1"/>
  <c r="FQ31" i="1"/>
  <c r="FO31" i="1"/>
  <c r="FN31" i="1"/>
  <c r="FL31" i="1"/>
  <c r="FK31" i="1"/>
  <c r="FI31" i="1"/>
  <c r="FH31" i="1"/>
  <c r="FF31" i="1"/>
  <c r="FE31" i="1"/>
  <c r="FC31" i="1"/>
  <c r="FB31" i="1"/>
  <c r="EZ31" i="1"/>
  <c r="EY31" i="1"/>
  <c r="EW31" i="1"/>
  <c r="EV31" i="1"/>
  <c r="ET31" i="1"/>
  <c r="ES31" i="1"/>
  <c r="EQ31" i="1"/>
  <c r="EP31" i="1"/>
  <c r="EN31" i="1"/>
  <c r="EM31" i="1"/>
  <c r="EK31" i="1"/>
  <c r="EJ31" i="1"/>
  <c r="EH31" i="1"/>
  <c r="EG31" i="1"/>
  <c r="EE31" i="1"/>
  <c r="ED31" i="1"/>
  <c r="EB31" i="1"/>
  <c r="EA31" i="1"/>
  <c r="DY31" i="1"/>
  <c r="DX31" i="1"/>
  <c r="DV31" i="1"/>
  <c r="DU31" i="1"/>
  <c r="DS31" i="1"/>
  <c r="DR31" i="1"/>
  <c r="DP31" i="1"/>
  <c r="DO31" i="1"/>
  <c r="DM31" i="1"/>
  <c r="DL31" i="1"/>
  <c r="DJ31" i="1"/>
  <c r="DI31" i="1"/>
  <c r="DG31" i="1"/>
  <c r="DF31" i="1"/>
  <c r="DE31" i="1"/>
  <c r="DD31" i="1"/>
  <c r="DC31" i="1"/>
  <c r="DA31" i="1"/>
  <c r="DB31" i="1" s="1"/>
  <c r="CZ31" i="1"/>
  <c r="CX31" i="1"/>
  <c r="CW31" i="1"/>
  <c r="CY31" i="1" s="1"/>
  <c r="CU31" i="1"/>
  <c r="CT31" i="1"/>
  <c r="CV31" i="1" s="1"/>
  <c r="CS31" i="1"/>
  <c r="CR31" i="1"/>
  <c r="CQ31" i="1"/>
  <c r="CO31" i="1"/>
  <c r="CP31" i="1" s="1"/>
  <c r="CN31" i="1"/>
  <c r="CL31" i="1"/>
  <c r="CK31" i="1"/>
  <c r="CI31" i="1"/>
  <c r="CH31" i="1"/>
  <c r="CF31" i="1"/>
  <c r="CE31" i="1"/>
  <c r="CC31" i="1"/>
  <c r="CB31" i="1"/>
  <c r="BZ31" i="1"/>
  <c r="BY31" i="1"/>
  <c r="BW31" i="1"/>
  <c r="BV31" i="1"/>
  <c r="BX31" i="1" s="1"/>
  <c r="BT31" i="1"/>
  <c r="BS31" i="1"/>
  <c r="BQ31" i="1"/>
  <c r="BP31" i="1"/>
  <c r="BN31" i="1"/>
  <c r="BM31" i="1"/>
  <c r="BK31" i="1"/>
  <c r="BJ31" i="1"/>
  <c r="BH31" i="1"/>
  <c r="BG31" i="1"/>
  <c r="BE31" i="1"/>
  <c r="BD31" i="1"/>
  <c r="BB31" i="1"/>
  <c r="BA31" i="1"/>
  <c r="AY31" i="1"/>
  <c r="AX31" i="1"/>
  <c r="AV31" i="1"/>
  <c r="AU31" i="1"/>
  <c r="AS31" i="1"/>
  <c r="AR31" i="1"/>
  <c r="AP31" i="1"/>
  <c r="AO31" i="1"/>
  <c r="AM31" i="1"/>
  <c r="AL31" i="1"/>
  <c r="AJ31" i="1"/>
  <c r="AI31" i="1"/>
  <c r="AG31" i="1"/>
  <c r="AF31" i="1"/>
  <c r="AD31" i="1"/>
  <c r="AC31" i="1"/>
  <c r="AA31" i="1"/>
  <c r="Z31" i="1"/>
  <c r="X31" i="1"/>
  <c r="W31" i="1"/>
  <c r="U31" i="1"/>
  <c r="T31" i="1"/>
  <c r="R31" i="1"/>
  <c r="Q31" i="1"/>
  <c r="O31" i="1"/>
  <c r="N31" i="1"/>
  <c r="L31" i="1"/>
  <c r="K31" i="1"/>
  <c r="I31" i="1"/>
  <c r="H31" i="1"/>
  <c r="F31" i="1"/>
  <c r="E31" i="1"/>
  <c r="C31" i="1"/>
  <c r="B31" i="1"/>
  <c r="HI30" i="1"/>
  <c r="HF30" i="1"/>
  <c r="HC30" i="1"/>
  <c r="GZ30" i="1"/>
  <c r="GW30" i="1"/>
  <c r="GT30" i="1"/>
  <c r="GQ30" i="1"/>
  <c r="GN30" i="1"/>
  <c r="GK30" i="1"/>
  <c r="GH30" i="1"/>
  <c r="GE30" i="1"/>
  <c r="GB30" i="1"/>
  <c r="FY30" i="1"/>
  <c r="FV30" i="1"/>
  <c r="FS30" i="1"/>
  <c r="FP30" i="1"/>
  <c r="FM30" i="1"/>
  <c r="FJ30" i="1"/>
  <c r="FG30" i="1"/>
  <c r="FD30" i="1"/>
  <c r="FA30" i="1"/>
  <c r="EX30" i="1"/>
  <c r="EU30" i="1"/>
  <c r="ER30" i="1"/>
  <c r="EO30" i="1"/>
  <c r="EL30" i="1"/>
  <c r="EI30" i="1"/>
  <c r="EF30" i="1"/>
  <c r="EC30" i="1"/>
  <c r="DZ30" i="1"/>
  <c r="DW30" i="1"/>
  <c r="DT30" i="1"/>
  <c r="DQ30" i="1"/>
  <c r="DN30" i="1"/>
  <c r="DK30" i="1"/>
  <c r="DH30" i="1"/>
  <c r="DE30" i="1"/>
  <c r="DB30" i="1"/>
  <c r="CY30" i="1"/>
  <c r="CV30" i="1"/>
  <c r="CS30" i="1"/>
  <c r="CP30" i="1"/>
  <c r="CM30" i="1"/>
  <c r="CJ30" i="1"/>
  <c r="CG30" i="1"/>
  <c r="CD30" i="1"/>
  <c r="CA30" i="1"/>
  <c r="BX30" i="1"/>
  <c r="BU30" i="1"/>
  <c r="BR30" i="1"/>
  <c r="BO30" i="1"/>
  <c r="BL30" i="1"/>
  <c r="BI30" i="1"/>
  <c r="BF30" i="1"/>
  <c r="BC30" i="1"/>
  <c r="AZ30" i="1"/>
  <c r="AW30" i="1"/>
  <c r="AT30" i="1"/>
  <c r="AQ30" i="1"/>
  <c r="AN30" i="1"/>
  <c r="AK30" i="1"/>
  <c r="AH30" i="1"/>
  <c r="AE30" i="1"/>
  <c r="AB30" i="1"/>
  <c r="Y30" i="1"/>
  <c r="V30" i="1"/>
  <c r="S30" i="1"/>
  <c r="P30" i="1"/>
  <c r="M30" i="1"/>
  <c r="J30" i="1"/>
  <c r="G30" i="1"/>
  <c r="D30" i="1"/>
  <c r="HI29" i="1"/>
  <c r="HF29" i="1"/>
  <c r="HC29" i="1"/>
  <c r="GZ29" i="1"/>
  <c r="GW29" i="1"/>
  <c r="GT29" i="1"/>
  <c r="GQ29" i="1"/>
  <c r="GN29" i="1"/>
  <c r="GK29" i="1"/>
  <c r="GH29" i="1"/>
  <c r="GE29" i="1"/>
  <c r="GB29" i="1"/>
  <c r="FY29" i="1"/>
  <c r="FV29" i="1"/>
  <c r="FS29" i="1"/>
  <c r="FP29" i="1"/>
  <c r="FM29" i="1"/>
  <c r="FJ29" i="1"/>
  <c r="FG29" i="1"/>
  <c r="FD29" i="1"/>
  <c r="FA29" i="1"/>
  <c r="EX29" i="1"/>
  <c r="EU29" i="1"/>
  <c r="ER29" i="1"/>
  <c r="EO29" i="1"/>
  <c r="EL29" i="1"/>
  <c r="EI29" i="1"/>
  <c r="EF29" i="1"/>
  <c r="EC29" i="1"/>
  <c r="DZ29" i="1"/>
  <c r="DW29" i="1"/>
  <c r="DT29" i="1"/>
  <c r="DQ29" i="1"/>
  <c r="DN29" i="1"/>
  <c r="DK29" i="1"/>
  <c r="DH29" i="1"/>
  <c r="DE29" i="1"/>
  <c r="DB29" i="1"/>
  <c r="CY29" i="1"/>
  <c r="CV29" i="1"/>
  <c r="CS29" i="1"/>
  <c r="CP29" i="1"/>
  <c r="CM29" i="1"/>
  <c r="CJ29" i="1"/>
  <c r="CG29" i="1"/>
  <c r="CD29" i="1"/>
  <c r="CA29" i="1"/>
  <c r="BX29" i="1"/>
  <c r="BU29" i="1"/>
  <c r="BR29" i="1"/>
  <c r="BO29" i="1"/>
  <c r="BL29" i="1"/>
  <c r="BI29" i="1"/>
  <c r="BF29" i="1"/>
  <c r="BC29" i="1"/>
  <c r="AZ29" i="1"/>
  <c r="AW29" i="1"/>
  <c r="AT29" i="1"/>
  <c r="AQ29" i="1"/>
  <c r="AN29" i="1"/>
  <c r="AK29" i="1"/>
  <c r="AH29" i="1"/>
  <c r="AE29" i="1"/>
  <c r="AB29" i="1"/>
  <c r="Y29" i="1"/>
  <c r="V29" i="1"/>
  <c r="S29" i="1"/>
  <c r="P29" i="1"/>
  <c r="M29" i="1"/>
  <c r="J29" i="1"/>
  <c r="G29" i="1"/>
  <c r="D29" i="1"/>
  <c r="FY28" i="1"/>
  <c r="FV28" i="1"/>
  <c r="FS28" i="1"/>
  <c r="FP28" i="1"/>
  <c r="FM28" i="1"/>
  <c r="FJ28" i="1"/>
  <c r="FG28" i="1"/>
  <c r="FD28" i="1"/>
  <c r="FA28" i="1"/>
  <c r="EX28" i="1"/>
  <c r="EU28" i="1"/>
  <c r="ER28" i="1"/>
  <c r="EO28" i="1"/>
  <c r="EL28" i="1"/>
  <c r="EI28" i="1"/>
  <c r="EF28" i="1"/>
  <c r="EC28" i="1"/>
  <c r="DZ28" i="1"/>
  <c r="DW28" i="1"/>
  <c r="DT28" i="1"/>
  <c r="DQ28" i="1"/>
  <c r="DN28" i="1"/>
  <c r="DK28" i="1"/>
  <c r="DH28" i="1"/>
  <c r="DE28" i="1"/>
  <c r="DB28" i="1"/>
  <c r="CY28" i="1"/>
  <c r="CV28" i="1"/>
  <c r="CS28" i="1"/>
  <c r="CP28" i="1"/>
  <c r="HI27" i="1"/>
  <c r="HF27" i="1"/>
  <c r="HC27" i="1"/>
  <c r="GZ27" i="1"/>
  <c r="GW27" i="1"/>
  <c r="GT27" i="1"/>
  <c r="GQ27" i="1"/>
  <c r="GN27" i="1"/>
  <c r="GK27" i="1"/>
  <c r="GH27" i="1"/>
  <c r="GE27" i="1"/>
  <c r="GB27" i="1"/>
  <c r="FY27" i="1"/>
  <c r="FV27" i="1"/>
  <c r="FS27" i="1"/>
  <c r="FP27" i="1"/>
  <c r="FM27" i="1"/>
  <c r="FJ27" i="1"/>
  <c r="FG27" i="1"/>
  <c r="FD27" i="1"/>
  <c r="FA27" i="1"/>
  <c r="EX27" i="1"/>
  <c r="EU27" i="1"/>
  <c r="ER27" i="1"/>
  <c r="EO27" i="1"/>
  <c r="EL27" i="1"/>
  <c r="EI27" i="1"/>
  <c r="EF27" i="1"/>
  <c r="EC27" i="1"/>
  <c r="DZ27" i="1"/>
  <c r="DW27" i="1"/>
  <c r="DT27" i="1"/>
  <c r="DQ27" i="1"/>
  <c r="DN27" i="1"/>
  <c r="DK27" i="1"/>
  <c r="DH27" i="1"/>
  <c r="DE27" i="1"/>
  <c r="DB27" i="1"/>
  <c r="CY27" i="1"/>
  <c r="CV27" i="1"/>
  <c r="CS27" i="1"/>
  <c r="CP27" i="1"/>
  <c r="CM27" i="1"/>
  <c r="CJ27" i="1"/>
  <c r="CG27" i="1"/>
  <c r="CD27" i="1"/>
  <c r="CA27" i="1"/>
  <c r="BX27" i="1"/>
  <c r="BU27" i="1"/>
  <c r="BR27" i="1"/>
  <c r="BO27" i="1"/>
  <c r="BL27" i="1"/>
  <c r="BI27" i="1"/>
  <c r="BF27" i="1"/>
  <c r="BC27" i="1"/>
  <c r="AZ27" i="1"/>
  <c r="AW27" i="1"/>
  <c r="AT27" i="1"/>
  <c r="AQ27" i="1"/>
  <c r="AN27" i="1"/>
  <c r="AK27" i="1"/>
  <c r="AH27" i="1"/>
  <c r="AE27" i="1"/>
  <c r="AB27" i="1"/>
  <c r="Y27" i="1"/>
  <c r="V27" i="1"/>
  <c r="S27" i="1"/>
  <c r="P27" i="1"/>
  <c r="M27" i="1"/>
  <c r="J27" i="1"/>
  <c r="G27" i="1"/>
  <c r="D27" i="1"/>
  <c r="HI26" i="1"/>
  <c r="HI31" i="1" s="1"/>
  <c r="HF26" i="1"/>
  <c r="HF31" i="1" s="1"/>
  <c r="HC26" i="1"/>
  <c r="HC31" i="1" s="1"/>
  <c r="GZ26" i="1"/>
  <c r="GZ31" i="1" s="1"/>
  <c r="GW26" i="1"/>
  <c r="GW31" i="1" s="1"/>
  <c r="GT26" i="1"/>
  <c r="GT31" i="1" s="1"/>
  <c r="GQ26" i="1"/>
  <c r="GQ31" i="1" s="1"/>
  <c r="GN26" i="1"/>
  <c r="GN31" i="1" s="1"/>
  <c r="GK26" i="1"/>
  <c r="GK31" i="1" s="1"/>
  <c r="GH26" i="1"/>
  <c r="GH31" i="1" s="1"/>
  <c r="GE26" i="1"/>
  <c r="GE31" i="1" s="1"/>
  <c r="GB26" i="1"/>
  <c r="GB31" i="1" s="1"/>
  <c r="FY26" i="1"/>
  <c r="FY31" i="1" s="1"/>
  <c r="FV26" i="1"/>
  <c r="FV31" i="1" s="1"/>
  <c r="FS26" i="1"/>
  <c r="FS31" i="1" s="1"/>
  <c r="FP26" i="1"/>
  <c r="FP31" i="1" s="1"/>
  <c r="FM26" i="1"/>
  <c r="FM31" i="1" s="1"/>
  <c r="FJ26" i="1"/>
  <c r="FJ31" i="1" s="1"/>
  <c r="FG26" i="1"/>
  <c r="FG31" i="1" s="1"/>
  <c r="FD26" i="1"/>
  <c r="FD31" i="1" s="1"/>
  <c r="FA26" i="1"/>
  <c r="FA31" i="1" s="1"/>
  <c r="EX26" i="1"/>
  <c r="EX31" i="1" s="1"/>
  <c r="EU26" i="1"/>
  <c r="EU31" i="1" s="1"/>
  <c r="ER26" i="1"/>
  <c r="ER31" i="1" s="1"/>
  <c r="EO26" i="1"/>
  <c r="EO31" i="1" s="1"/>
  <c r="EL26" i="1"/>
  <c r="EL31" i="1" s="1"/>
  <c r="EI26" i="1"/>
  <c r="EI31" i="1" s="1"/>
  <c r="EF26" i="1"/>
  <c r="EF31" i="1" s="1"/>
  <c r="EC26" i="1"/>
  <c r="EC31" i="1" s="1"/>
  <c r="DZ26" i="1"/>
  <c r="DZ31" i="1" s="1"/>
  <c r="DW26" i="1"/>
  <c r="DW31" i="1" s="1"/>
  <c r="DT26" i="1"/>
  <c r="DT31" i="1" s="1"/>
  <c r="DQ26" i="1"/>
  <c r="DQ31" i="1" s="1"/>
  <c r="DN26" i="1"/>
  <c r="DN31" i="1" s="1"/>
  <c r="DK26" i="1"/>
  <c r="DK31" i="1" s="1"/>
  <c r="DH26" i="1"/>
  <c r="DH31" i="1" s="1"/>
  <c r="DE26" i="1"/>
  <c r="DB26" i="1"/>
  <c r="CY26" i="1"/>
  <c r="CV26" i="1"/>
  <c r="CS26" i="1"/>
  <c r="CP26" i="1"/>
  <c r="CM26" i="1"/>
  <c r="CM31" i="1" s="1"/>
  <c r="CJ26" i="1"/>
  <c r="CJ31" i="1" s="1"/>
  <c r="CG26" i="1"/>
  <c r="CG31" i="1" s="1"/>
  <c r="CD26" i="1"/>
  <c r="CD31" i="1" s="1"/>
  <c r="CA26" i="1"/>
  <c r="CA31" i="1" s="1"/>
  <c r="BX26" i="1"/>
  <c r="BU26" i="1"/>
  <c r="BU31" i="1" s="1"/>
  <c r="BR26" i="1"/>
  <c r="BR31" i="1" s="1"/>
  <c r="BO26" i="1"/>
  <c r="BO31" i="1" s="1"/>
  <c r="BL26" i="1"/>
  <c r="BL31" i="1" s="1"/>
  <c r="BI26" i="1"/>
  <c r="BI31" i="1" s="1"/>
  <c r="BF26" i="1"/>
  <c r="BF31" i="1" s="1"/>
  <c r="BC26" i="1"/>
  <c r="BC31" i="1" s="1"/>
  <c r="AZ26" i="1"/>
  <c r="AZ31" i="1" s="1"/>
  <c r="AW26" i="1"/>
  <c r="AW31" i="1" s="1"/>
  <c r="AT26" i="1"/>
  <c r="AT31" i="1" s="1"/>
  <c r="AQ26" i="1"/>
  <c r="AQ31" i="1" s="1"/>
  <c r="AN26" i="1"/>
  <c r="AN31" i="1" s="1"/>
  <c r="AK26" i="1"/>
  <c r="AK31" i="1" s="1"/>
  <c r="AH26" i="1"/>
  <c r="AH31" i="1" s="1"/>
  <c r="AE26" i="1"/>
  <c r="AE31" i="1" s="1"/>
  <c r="AB26" i="1"/>
  <c r="AB31" i="1" s="1"/>
  <c r="Y26" i="1"/>
  <c r="Y31" i="1" s="1"/>
  <c r="V26" i="1"/>
  <c r="V31" i="1" s="1"/>
  <c r="S26" i="1"/>
  <c r="S31" i="1" s="1"/>
  <c r="P26" i="1"/>
  <c r="P31" i="1" s="1"/>
  <c r="M26" i="1"/>
  <c r="M31" i="1" s="1"/>
  <c r="J26" i="1"/>
  <c r="J31" i="1" s="1"/>
  <c r="G26" i="1"/>
  <c r="G31" i="1" s="1"/>
  <c r="D26" i="1"/>
  <c r="D31" i="1" s="1"/>
  <c r="HH24" i="1"/>
  <c r="HG24" i="1"/>
  <c r="HE24" i="1"/>
  <c r="HD24" i="1"/>
  <c r="HB24" i="1"/>
  <c r="HA24" i="1"/>
  <c r="GY24" i="1"/>
  <c r="GX24" i="1"/>
  <c r="GV24" i="1"/>
  <c r="GU24" i="1"/>
  <c r="GS24" i="1"/>
  <c r="GR24" i="1"/>
  <c r="GP24" i="1"/>
  <c r="GO24" i="1"/>
  <c r="GM24" i="1"/>
  <c r="GL24" i="1"/>
  <c r="GJ24" i="1"/>
  <c r="GI24" i="1"/>
  <c r="GG24" i="1"/>
  <c r="GF24" i="1"/>
  <c r="GD24" i="1"/>
  <c r="GC24" i="1"/>
  <c r="GA24" i="1"/>
  <c r="FZ24" i="1"/>
  <c r="FX24" i="1"/>
  <c r="FW24" i="1"/>
  <c r="FU24" i="1"/>
  <c r="FT24" i="1"/>
  <c r="FR24" i="1"/>
  <c r="FQ24" i="1"/>
  <c r="FO24" i="1"/>
  <c r="FN24" i="1"/>
  <c r="FL24" i="1"/>
  <c r="FK24" i="1"/>
  <c r="FI24" i="1"/>
  <c r="FH24" i="1"/>
  <c r="FF24" i="1"/>
  <c r="FE24" i="1"/>
  <c r="FC24" i="1"/>
  <c r="FB24" i="1"/>
  <c r="EZ24" i="1"/>
  <c r="EY24" i="1"/>
  <c r="EW24" i="1"/>
  <c r="EV24" i="1"/>
  <c r="ET24" i="1"/>
  <c r="ES24" i="1"/>
  <c r="EQ24" i="1"/>
  <c r="EP24" i="1"/>
  <c r="EN24" i="1"/>
  <c r="EM24" i="1"/>
  <c r="EK24" i="1"/>
  <c r="EJ24" i="1"/>
  <c r="EH24" i="1"/>
  <c r="EG24" i="1"/>
  <c r="EE24" i="1"/>
  <c r="ED24" i="1"/>
  <c r="EB24" i="1"/>
  <c r="EA24" i="1"/>
  <c r="DY24" i="1"/>
  <c r="DX24" i="1"/>
  <c r="DV24" i="1"/>
  <c r="DU24" i="1"/>
  <c r="DS24" i="1"/>
  <c r="DR24" i="1"/>
  <c r="DP24" i="1"/>
  <c r="DO24" i="1"/>
  <c r="DM24" i="1"/>
  <c r="DL24" i="1"/>
  <c r="DJ24" i="1"/>
  <c r="DI24" i="1"/>
  <c r="DG24" i="1"/>
  <c r="DF24" i="1"/>
  <c r="DD24" i="1"/>
  <c r="DC24" i="1"/>
  <c r="DA24" i="1"/>
  <c r="CZ24" i="1"/>
  <c r="CX24" i="1"/>
  <c r="CW24" i="1"/>
  <c r="CU24" i="1"/>
  <c r="CT24" i="1"/>
  <c r="CR24" i="1"/>
  <c r="CQ24" i="1"/>
  <c r="CO24" i="1"/>
  <c r="CN24" i="1"/>
  <c r="CL24" i="1"/>
  <c r="CK24" i="1"/>
  <c r="CI24" i="1"/>
  <c r="CH24" i="1"/>
  <c r="CF24" i="1"/>
  <c r="CE24" i="1"/>
  <c r="CC24" i="1"/>
  <c r="CB24" i="1"/>
  <c r="BZ24" i="1"/>
  <c r="BY24" i="1"/>
  <c r="BW24" i="1"/>
  <c r="BV24" i="1"/>
  <c r="BT24" i="1"/>
  <c r="BS24" i="1"/>
  <c r="BQ24" i="1"/>
  <c r="BP24" i="1"/>
  <c r="BN24" i="1"/>
  <c r="BM24" i="1"/>
  <c r="BK24" i="1"/>
  <c r="BJ24" i="1"/>
  <c r="BH24" i="1"/>
  <c r="BG24" i="1"/>
  <c r="BE24" i="1"/>
  <c r="BD24" i="1"/>
  <c r="BB24" i="1"/>
  <c r="BA24" i="1"/>
  <c r="AY24" i="1"/>
  <c r="AX24" i="1"/>
  <c r="AV24" i="1"/>
  <c r="AU24" i="1"/>
  <c r="AS24" i="1"/>
  <c r="AR24" i="1"/>
  <c r="AP24" i="1"/>
  <c r="AO24" i="1"/>
  <c r="AM24" i="1"/>
  <c r="AL24" i="1"/>
  <c r="AJ24" i="1"/>
  <c r="AI24" i="1"/>
  <c r="AG24" i="1"/>
  <c r="AF24" i="1"/>
  <c r="AD24" i="1"/>
  <c r="AC24" i="1"/>
  <c r="AA24" i="1"/>
  <c r="Z24" i="1"/>
  <c r="X24" i="1"/>
  <c r="W24" i="1"/>
  <c r="U24" i="1"/>
  <c r="T24" i="1"/>
  <c r="R24" i="1"/>
  <c r="Q24" i="1"/>
  <c r="O24" i="1"/>
  <c r="N24" i="1"/>
  <c r="L24" i="1"/>
  <c r="K24" i="1"/>
  <c r="I24" i="1"/>
  <c r="H24" i="1"/>
  <c r="F24" i="1"/>
  <c r="E24" i="1"/>
  <c r="C24" i="1"/>
  <c r="B24" i="1"/>
  <c r="HI23" i="1"/>
  <c r="HF23" i="1"/>
  <c r="HC23" i="1"/>
  <c r="GZ23" i="1"/>
  <c r="GW23" i="1"/>
  <c r="GT23" i="1"/>
  <c r="GQ23" i="1"/>
  <c r="GN23" i="1"/>
  <c r="GK23" i="1"/>
  <c r="GH23" i="1"/>
  <c r="GE23" i="1"/>
  <c r="GB23" i="1"/>
  <c r="FY23" i="1"/>
  <c r="FV23" i="1"/>
  <c r="FS23" i="1"/>
  <c r="FP23" i="1"/>
  <c r="FM23" i="1"/>
  <c r="FJ23" i="1"/>
  <c r="FG23" i="1"/>
  <c r="FD23" i="1"/>
  <c r="FA23" i="1"/>
  <c r="EX23" i="1"/>
  <c r="EU23" i="1"/>
  <c r="ER23" i="1"/>
  <c r="EO23" i="1"/>
  <c r="EL23" i="1"/>
  <c r="EI23" i="1"/>
  <c r="EF23" i="1"/>
  <c r="EC23" i="1"/>
  <c r="DZ23" i="1"/>
  <c r="DW23" i="1"/>
  <c r="DT23" i="1"/>
  <c r="DQ23" i="1"/>
  <c r="DN23" i="1"/>
  <c r="DK23" i="1"/>
  <c r="DH23" i="1"/>
  <c r="DE23" i="1"/>
  <c r="DB23" i="1"/>
  <c r="CY23" i="1"/>
  <c r="CV23" i="1"/>
  <c r="CS23" i="1"/>
  <c r="CP23" i="1"/>
  <c r="CM23" i="1"/>
  <c r="CJ23" i="1"/>
  <c r="CG23" i="1"/>
  <c r="CD23" i="1"/>
  <c r="CA23" i="1"/>
  <c r="BX23" i="1"/>
  <c r="BU23" i="1"/>
  <c r="BR23" i="1"/>
  <c r="BO23" i="1"/>
  <c r="BL23" i="1"/>
  <c r="BI23" i="1"/>
  <c r="BF23" i="1"/>
  <c r="BC23" i="1"/>
  <c r="AZ23" i="1"/>
  <c r="AW23" i="1"/>
  <c r="AT23" i="1"/>
  <c r="AQ23" i="1"/>
  <c r="AN23" i="1"/>
  <c r="AK23" i="1"/>
  <c r="AH23" i="1"/>
  <c r="AE23" i="1"/>
  <c r="AB23" i="1"/>
  <c r="Y23" i="1"/>
  <c r="V23" i="1"/>
  <c r="S23" i="1"/>
  <c r="P23" i="1"/>
  <c r="M23" i="1"/>
  <c r="J23" i="1"/>
  <c r="G23" i="1"/>
  <c r="D23" i="1"/>
  <c r="HI22" i="1"/>
  <c r="HF22" i="1"/>
  <c r="HC22" i="1"/>
  <c r="GZ22" i="1"/>
  <c r="GW22" i="1"/>
  <c r="GT22" i="1"/>
  <c r="GQ22" i="1"/>
  <c r="GN22" i="1"/>
  <c r="GK22" i="1"/>
  <c r="GH22" i="1"/>
  <c r="GE22" i="1"/>
  <c r="GB22" i="1"/>
  <c r="FY22" i="1"/>
  <c r="FV22" i="1"/>
  <c r="FS22" i="1"/>
  <c r="FP22" i="1"/>
  <c r="FM22" i="1"/>
  <c r="FJ22" i="1"/>
  <c r="FG22" i="1"/>
  <c r="FD22" i="1"/>
  <c r="FA22" i="1"/>
  <c r="EX22" i="1"/>
  <c r="EU22" i="1"/>
  <c r="ER22" i="1"/>
  <c r="EO22" i="1"/>
  <c r="EL22" i="1"/>
  <c r="EI22" i="1"/>
  <c r="EF22" i="1"/>
  <c r="EC22" i="1"/>
  <c r="DZ22" i="1"/>
  <c r="DW22" i="1"/>
  <c r="DT22" i="1"/>
  <c r="DQ22" i="1"/>
  <c r="DN22" i="1"/>
  <c r="DK22" i="1"/>
  <c r="DH22" i="1"/>
  <c r="DE22" i="1"/>
  <c r="DB22" i="1"/>
  <c r="CY22" i="1"/>
  <c r="CV22" i="1"/>
  <c r="CS22" i="1"/>
  <c r="CP22" i="1"/>
  <c r="CM22" i="1"/>
  <c r="CJ22" i="1"/>
  <c r="CG22" i="1"/>
  <c r="CD22" i="1"/>
  <c r="CA22" i="1"/>
  <c r="BX22" i="1"/>
  <c r="BU22" i="1"/>
  <c r="BR22" i="1"/>
  <c r="BO22" i="1"/>
  <c r="BL22" i="1"/>
  <c r="BI22" i="1"/>
  <c r="BF22" i="1"/>
  <c r="BC22" i="1"/>
  <c r="AZ22" i="1"/>
  <c r="AW22" i="1"/>
  <c r="AT22" i="1"/>
  <c r="AQ22" i="1"/>
  <c r="AN22" i="1"/>
  <c r="AK22" i="1"/>
  <c r="AH22" i="1"/>
  <c r="AE22" i="1"/>
  <c r="AB22" i="1"/>
  <c r="Y22" i="1"/>
  <c r="V22" i="1"/>
  <c r="S22" i="1"/>
  <c r="P22" i="1"/>
  <c r="M22" i="1"/>
  <c r="J22" i="1"/>
  <c r="G22" i="1"/>
  <c r="D22" i="1"/>
  <c r="HI21" i="1"/>
  <c r="HF21" i="1"/>
  <c r="HC21" i="1"/>
  <c r="GZ21" i="1"/>
  <c r="GW21" i="1"/>
  <c r="GT21" i="1"/>
  <c r="GQ21" i="1"/>
  <c r="GN21" i="1"/>
  <c r="GK21" i="1"/>
  <c r="GH21" i="1"/>
  <c r="GE21" i="1"/>
  <c r="GB21" i="1"/>
  <c r="FY21" i="1"/>
  <c r="FV21" i="1"/>
  <c r="FS21" i="1"/>
  <c r="FP21" i="1"/>
  <c r="FM21" i="1"/>
  <c r="FJ21" i="1"/>
  <c r="FG21" i="1"/>
  <c r="FD21" i="1"/>
  <c r="FA21" i="1"/>
  <c r="EX21" i="1"/>
  <c r="EU21" i="1"/>
  <c r="ER21" i="1"/>
  <c r="EO21" i="1"/>
  <c r="EL21" i="1"/>
  <c r="EI21" i="1"/>
  <c r="EF21" i="1"/>
  <c r="EC21" i="1"/>
  <c r="DZ21" i="1"/>
  <c r="DW21" i="1"/>
  <c r="DT21" i="1"/>
  <c r="DQ21" i="1"/>
  <c r="DN21" i="1"/>
  <c r="DK21" i="1"/>
  <c r="DH21" i="1"/>
  <c r="DE21" i="1"/>
  <c r="DB21" i="1"/>
  <c r="CY21" i="1"/>
  <c r="CV21" i="1"/>
  <c r="CS21" i="1"/>
  <c r="CP21" i="1"/>
  <c r="CM21" i="1"/>
  <c r="CJ21" i="1"/>
  <c r="CG21" i="1"/>
  <c r="CD21" i="1"/>
  <c r="CA21" i="1"/>
  <c r="BX21" i="1"/>
  <c r="BU21" i="1"/>
  <c r="BR21" i="1"/>
  <c r="BO21" i="1"/>
  <c r="BL21" i="1"/>
  <c r="BI21" i="1"/>
  <c r="BF21" i="1"/>
  <c r="BC21" i="1"/>
  <c r="AZ21" i="1"/>
  <c r="AW21" i="1"/>
  <c r="AT21" i="1"/>
  <c r="AQ21" i="1"/>
  <c r="AN21" i="1"/>
  <c r="AK21" i="1"/>
  <c r="AH21" i="1"/>
  <c r="AE21" i="1"/>
  <c r="AB21" i="1"/>
  <c r="Y21" i="1"/>
  <c r="V21" i="1"/>
  <c r="S21" i="1"/>
  <c r="P21" i="1"/>
  <c r="M21" i="1"/>
  <c r="J21" i="1"/>
  <c r="G21" i="1"/>
  <c r="D21" i="1"/>
  <c r="HI20" i="1"/>
  <c r="HF20" i="1"/>
  <c r="HC20" i="1"/>
  <c r="GZ20" i="1"/>
  <c r="GW20" i="1"/>
  <c r="GT20" i="1"/>
  <c r="GQ20" i="1"/>
  <c r="GN20" i="1"/>
  <c r="GK20" i="1"/>
  <c r="GH20" i="1"/>
  <c r="GE20" i="1"/>
  <c r="GB20" i="1"/>
  <c r="FY20" i="1"/>
  <c r="FV20" i="1"/>
  <c r="FS20" i="1"/>
  <c r="FP20" i="1"/>
  <c r="FM20" i="1"/>
  <c r="FJ20" i="1"/>
  <c r="FG20" i="1"/>
  <c r="FD20" i="1"/>
  <c r="FA20" i="1"/>
  <c r="EX20" i="1"/>
  <c r="EU20" i="1"/>
  <c r="ER20" i="1"/>
  <c r="EO20" i="1"/>
  <c r="EL20" i="1"/>
  <c r="EI20" i="1"/>
  <c r="EF20" i="1"/>
  <c r="EC20" i="1"/>
  <c r="DZ20" i="1"/>
  <c r="DW20" i="1"/>
  <c r="DT20" i="1"/>
  <c r="DQ20" i="1"/>
  <c r="DN20" i="1"/>
  <c r="DK20" i="1"/>
  <c r="DH20" i="1"/>
  <c r="DE20" i="1"/>
  <c r="DB20" i="1"/>
  <c r="CY20" i="1"/>
  <c r="CV20" i="1"/>
  <c r="CS20" i="1"/>
  <c r="CP20" i="1"/>
  <c r="CM20" i="1"/>
  <c r="CJ20" i="1"/>
  <c r="CG20" i="1"/>
  <c r="CD20" i="1"/>
  <c r="CA20" i="1"/>
  <c r="BX20" i="1"/>
  <c r="BU20" i="1"/>
  <c r="BR20" i="1"/>
  <c r="BO20" i="1"/>
  <c r="BL20" i="1"/>
  <c r="BI20" i="1"/>
  <c r="BF20" i="1"/>
  <c r="BC20" i="1"/>
  <c r="AZ20" i="1"/>
  <c r="AW20" i="1"/>
  <c r="AT20" i="1"/>
  <c r="AQ20" i="1"/>
  <c r="AN20" i="1"/>
  <c r="AK20" i="1"/>
  <c r="AH20" i="1"/>
  <c r="AE20" i="1"/>
  <c r="AB20" i="1"/>
  <c r="Y20" i="1"/>
  <c r="V20" i="1"/>
  <c r="S20" i="1"/>
  <c r="P20" i="1"/>
  <c r="M20" i="1"/>
  <c r="J20" i="1"/>
  <c r="G20" i="1"/>
  <c r="D20" i="1"/>
  <c r="HI19" i="1"/>
  <c r="HF19" i="1"/>
  <c r="HC19" i="1"/>
  <c r="GZ19" i="1"/>
  <c r="GW19" i="1"/>
  <c r="GT19" i="1"/>
  <c r="GQ19" i="1"/>
  <c r="GN19" i="1"/>
  <c r="GK19" i="1"/>
  <c r="GH19" i="1"/>
  <c r="GE19" i="1"/>
  <c r="GB19" i="1"/>
  <c r="FY19" i="1"/>
  <c r="FV19" i="1"/>
  <c r="FS19" i="1"/>
  <c r="FP19" i="1"/>
  <c r="FM19" i="1"/>
  <c r="FJ19" i="1"/>
  <c r="FG19" i="1"/>
  <c r="FD19" i="1"/>
  <c r="FA19" i="1"/>
  <c r="EX19" i="1"/>
  <c r="EU19" i="1"/>
  <c r="ER19" i="1"/>
  <c r="EO19" i="1"/>
  <c r="EL19" i="1"/>
  <c r="EI19" i="1"/>
  <c r="EF19" i="1"/>
  <c r="EC19" i="1"/>
  <c r="DZ19" i="1"/>
  <c r="DW19" i="1"/>
  <c r="DT19" i="1"/>
  <c r="DQ19" i="1"/>
  <c r="DN19" i="1"/>
  <c r="DK19" i="1"/>
  <c r="DH19" i="1"/>
  <c r="DE19" i="1"/>
  <c r="DB19" i="1"/>
  <c r="CY19" i="1"/>
  <c r="CV19" i="1"/>
  <c r="CS19" i="1"/>
  <c r="CP19" i="1"/>
  <c r="CM19" i="1"/>
  <c r="CJ19" i="1"/>
  <c r="CG19" i="1"/>
  <c r="CD19" i="1"/>
  <c r="CA19" i="1"/>
  <c r="BX19" i="1"/>
  <c r="BU19" i="1"/>
  <c r="BR19" i="1"/>
  <c r="BO19" i="1"/>
  <c r="BL19" i="1"/>
  <c r="BI19" i="1"/>
  <c r="BF19" i="1"/>
  <c r="BC19" i="1"/>
  <c r="AZ19" i="1"/>
  <c r="AW19" i="1"/>
  <c r="AT19" i="1"/>
  <c r="AQ19" i="1"/>
  <c r="AN19" i="1"/>
  <c r="AK19" i="1"/>
  <c r="AH19" i="1"/>
  <c r="AE19" i="1"/>
  <c r="AB19" i="1"/>
  <c r="Y19" i="1"/>
  <c r="V19" i="1"/>
  <c r="S19" i="1"/>
  <c r="P19" i="1"/>
  <c r="M19" i="1"/>
  <c r="J19" i="1"/>
  <c r="G19" i="1"/>
  <c r="D19" i="1"/>
  <c r="FY18" i="1"/>
  <c r="FV18" i="1"/>
  <c r="FS18" i="1"/>
  <c r="FP18" i="1"/>
  <c r="FM18" i="1"/>
  <c r="FJ18" i="1"/>
  <c r="FG18" i="1"/>
  <c r="FD18" i="1"/>
  <c r="FA18" i="1"/>
  <c r="EX18" i="1"/>
  <c r="EU18" i="1"/>
  <c r="ER18" i="1"/>
  <c r="EO18" i="1"/>
  <c r="EL18" i="1"/>
  <c r="EI18" i="1"/>
  <c r="EF18" i="1"/>
  <c r="EC18" i="1"/>
  <c r="DZ18" i="1"/>
  <c r="FY17" i="1"/>
  <c r="FV17" i="1"/>
  <c r="FS17" i="1"/>
  <c r="FP17" i="1"/>
  <c r="FM17" i="1"/>
  <c r="FJ17" i="1"/>
  <c r="FG17" i="1"/>
  <c r="FD17" i="1"/>
  <c r="FA17" i="1"/>
  <c r="EX17" i="1"/>
  <c r="EU17" i="1"/>
  <c r="ER17" i="1"/>
  <c r="EO17" i="1"/>
  <c r="EL17" i="1"/>
  <c r="EI17" i="1"/>
  <c r="EF17" i="1"/>
  <c r="EC17" i="1"/>
  <c r="DZ17" i="1"/>
  <c r="DW17" i="1"/>
  <c r="DT17" i="1"/>
  <c r="DQ17" i="1"/>
  <c r="DN17" i="1"/>
  <c r="DK17" i="1"/>
  <c r="DH17" i="1"/>
  <c r="HI16" i="1"/>
  <c r="HI24" i="1" s="1"/>
  <c r="HF16" i="1"/>
  <c r="HF24" i="1" s="1"/>
  <c r="HC16" i="1"/>
  <c r="HC24" i="1" s="1"/>
  <c r="GZ16" i="1"/>
  <c r="GZ24" i="1" s="1"/>
  <c r="GW16" i="1"/>
  <c r="GW24" i="1" s="1"/>
  <c r="GT16" i="1"/>
  <c r="GT24" i="1" s="1"/>
  <c r="GQ16" i="1"/>
  <c r="GQ24" i="1" s="1"/>
  <c r="GN16" i="1"/>
  <c r="GN24" i="1" s="1"/>
  <c r="GK16" i="1"/>
  <c r="GK24" i="1" s="1"/>
  <c r="GH16" i="1"/>
  <c r="GH24" i="1" s="1"/>
  <c r="GE16" i="1"/>
  <c r="GE24" i="1" s="1"/>
  <c r="GB16" i="1"/>
  <c r="GB24" i="1" s="1"/>
  <c r="FY16" i="1"/>
  <c r="FY24" i="1" s="1"/>
  <c r="FV16" i="1"/>
  <c r="FV24" i="1" s="1"/>
  <c r="FS16" i="1"/>
  <c r="FS24" i="1" s="1"/>
  <c r="FP16" i="1"/>
  <c r="FP24" i="1" s="1"/>
  <c r="FM16" i="1"/>
  <c r="FM24" i="1" s="1"/>
  <c r="FJ16" i="1"/>
  <c r="FJ24" i="1" s="1"/>
  <c r="FG16" i="1"/>
  <c r="FG24" i="1" s="1"/>
  <c r="FD16" i="1"/>
  <c r="FD24" i="1" s="1"/>
  <c r="FA16" i="1"/>
  <c r="FA24" i="1" s="1"/>
  <c r="EX16" i="1"/>
  <c r="EX24" i="1" s="1"/>
  <c r="EU16" i="1"/>
  <c r="EU24" i="1" s="1"/>
  <c r="ER16" i="1"/>
  <c r="ER24" i="1" s="1"/>
  <c r="EO16" i="1"/>
  <c r="EO24" i="1" s="1"/>
  <c r="EL16" i="1"/>
  <c r="EL24" i="1" s="1"/>
  <c r="EI16" i="1"/>
  <c r="EI24" i="1" s="1"/>
  <c r="EF16" i="1"/>
  <c r="EF24" i="1" s="1"/>
  <c r="EC16" i="1"/>
  <c r="EC24" i="1" s="1"/>
  <c r="DZ16" i="1"/>
  <c r="DZ24" i="1" s="1"/>
  <c r="DW16" i="1"/>
  <c r="DW24" i="1" s="1"/>
  <c r="DT16" i="1"/>
  <c r="DT24" i="1" s="1"/>
  <c r="DQ16" i="1"/>
  <c r="DQ24" i="1" s="1"/>
  <c r="DN16" i="1"/>
  <c r="DN24" i="1" s="1"/>
  <c r="DK16" i="1"/>
  <c r="DK24" i="1" s="1"/>
  <c r="DH16" i="1"/>
  <c r="DH24" i="1" s="1"/>
  <c r="DE16" i="1"/>
  <c r="DE24" i="1" s="1"/>
  <c r="DB16" i="1"/>
  <c r="DB24" i="1" s="1"/>
  <c r="CY16" i="1"/>
  <c r="CY24" i="1" s="1"/>
  <c r="CV16" i="1"/>
  <c r="CV24" i="1" s="1"/>
  <c r="CS16" i="1"/>
  <c r="CS24" i="1" s="1"/>
  <c r="CP16" i="1"/>
  <c r="CP24" i="1" s="1"/>
  <c r="CM16" i="1"/>
  <c r="CM24" i="1" s="1"/>
  <c r="CJ16" i="1"/>
  <c r="CJ24" i="1" s="1"/>
  <c r="CG16" i="1"/>
  <c r="CG24" i="1" s="1"/>
  <c r="CD16" i="1"/>
  <c r="CD24" i="1" s="1"/>
  <c r="CA16" i="1"/>
  <c r="CA24" i="1" s="1"/>
  <c r="BX16" i="1"/>
  <c r="BX24" i="1" s="1"/>
  <c r="BU16" i="1"/>
  <c r="BU24" i="1" s="1"/>
  <c r="BR16" i="1"/>
  <c r="BR24" i="1" s="1"/>
  <c r="BO16" i="1"/>
  <c r="BO24" i="1" s="1"/>
  <c r="BL16" i="1"/>
  <c r="BL24" i="1" s="1"/>
  <c r="BI16" i="1"/>
  <c r="BI24" i="1" s="1"/>
  <c r="BF16" i="1"/>
  <c r="BF24" i="1" s="1"/>
  <c r="BC16" i="1"/>
  <c r="BC24" i="1" s="1"/>
  <c r="AZ16" i="1"/>
  <c r="AZ24" i="1" s="1"/>
  <c r="AW16" i="1"/>
  <c r="AW24" i="1" s="1"/>
  <c r="AT16" i="1"/>
  <c r="AT24" i="1" s="1"/>
  <c r="AQ16" i="1"/>
  <c r="AQ24" i="1" s="1"/>
  <c r="AN16" i="1"/>
  <c r="AN24" i="1" s="1"/>
  <c r="AK16" i="1"/>
  <c r="AK24" i="1" s="1"/>
  <c r="AH16" i="1"/>
  <c r="AH24" i="1" s="1"/>
  <c r="AE16" i="1"/>
  <c r="AE24" i="1" s="1"/>
  <c r="AB16" i="1"/>
  <c r="AB24" i="1" s="1"/>
  <c r="Y16" i="1"/>
  <c r="Y24" i="1" s="1"/>
  <c r="V16" i="1"/>
  <c r="V24" i="1" s="1"/>
  <c r="S16" i="1"/>
  <c r="S24" i="1" s="1"/>
  <c r="P16" i="1"/>
  <c r="P24" i="1" s="1"/>
  <c r="M16" i="1"/>
  <c r="M24" i="1" s="1"/>
  <c r="J16" i="1"/>
  <c r="J24" i="1" s="1"/>
  <c r="G16" i="1"/>
  <c r="G24" i="1" s="1"/>
  <c r="D16" i="1"/>
  <c r="D24" i="1" s="1"/>
  <c r="HH14" i="1"/>
  <c r="HH48" i="1" s="1"/>
  <c r="HG14" i="1"/>
  <c r="HG48" i="1" s="1"/>
  <c r="HE14" i="1"/>
  <c r="HE48" i="1" s="1"/>
  <c r="HD14" i="1"/>
  <c r="HD48" i="1" s="1"/>
  <c r="HB14" i="1"/>
  <c r="HB48" i="1" s="1"/>
  <c r="HA14" i="1"/>
  <c r="HA48" i="1" s="1"/>
  <c r="GY14" i="1"/>
  <c r="GY48" i="1" s="1"/>
  <c r="GX14" i="1"/>
  <c r="GX48" i="1" s="1"/>
  <c r="GV14" i="1"/>
  <c r="GV48" i="1" s="1"/>
  <c r="GU14" i="1"/>
  <c r="GU48" i="1" s="1"/>
  <c r="GS14" i="1"/>
  <c r="GS48" i="1" s="1"/>
  <c r="GR14" i="1"/>
  <c r="GR48" i="1" s="1"/>
  <c r="GP14" i="1"/>
  <c r="GP48" i="1" s="1"/>
  <c r="GO14" i="1"/>
  <c r="GO48" i="1" s="1"/>
  <c r="GM14" i="1"/>
  <c r="GM48" i="1" s="1"/>
  <c r="GL14" i="1"/>
  <c r="GL48" i="1" s="1"/>
  <c r="GL453" i="1" s="1"/>
  <c r="GJ14" i="1"/>
  <c r="GJ48" i="1" s="1"/>
  <c r="GI14" i="1"/>
  <c r="GI48" i="1" s="1"/>
  <c r="GG14" i="1"/>
  <c r="GG48" i="1" s="1"/>
  <c r="GF14" i="1"/>
  <c r="GF48" i="1" s="1"/>
  <c r="GD14" i="1"/>
  <c r="GD48" i="1" s="1"/>
  <c r="GC14" i="1"/>
  <c r="GC48" i="1" s="1"/>
  <c r="GA14" i="1"/>
  <c r="GA48" i="1" s="1"/>
  <c r="FZ14" i="1"/>
  <c r="FZ48" i="1" s="1"/>
  <c r="FX14" i="1"/>
  <c r="FX48" i="1" s="1"/>
  <c r="FW14" i="1"/>
  <c r="FW48" i="1" s="1"/>
  <c r="FW453" i="1" s="1"/>
  <c r="FU14" i="1"/>
  <c r="FU48" i="1" s="1"/>
  <c r="FT14" i="1"/>
  <c r="FT48" i="1" s="1"/>
  <c r="FR14" i="1"/>
  <c r="FR48" i="1" s="1"/>
  <c r="FQ14" i="1"/>
  <c r="FQ48" i="1" s="1"/>
  <c r="FO14" i="1"/>
  <c r="FO48" i="1" s="1"/>
  <c r="FN14" i="1"/>
  <c r="FN48" i="1" s="1"/>
  <c r="FL14" i="1"/>
  <c r="FL48" i="1" s="1"/>
  <c r="FK14" i="1"/>
  <c r="FK48" i="1" s="1"/>
  <c r="FI14" i="1"/>
  <c r="FI48" i="1" s="1"/>
  <c r="FH14" i="1"/>
  <c r="FH48" i="1" s="1"/>
  <c r="FF14" i="1"/>
  <c r="FF48" i="1" s="1"/>
  <c r="FE14" i="1"/>
  <c r="FE48" i="1" s="1"/>
  <c r="FC14" i="1"/>
  <c r="FC48" i="1" s="1"/>
  <c r="FB14" i="1"/>
  <c r="FB48" i="1" s="1"/>
  <c r="EZ14" i="1"/>
  <c r="EZ48" i="1" s="1"/>
  <c r="EY14" i="1"/>
  <c r="EY48" i="1" s="1"/>
  <c r="EW14" i="1"/>
  <c r="EW48" i="1" s="1"/>
  <c r="EV14" i="1"/>
  <c r="EV48" i="1" s="1"/>
  <c r="ET14" i="1"/>
  <c r="ET48" i="1" s="1"/>
  <c r="ES14" i="1"/>
  <c r="ES48" i="1" s="1"/>
  <c r="EQ14" i="1"/>
  <c r="EQ48" i="1" s="1"/>
  <c r="EP14" i="1"/>
  <c r="EP48" i="1" s="1"/>
  <c r="EN14" i="1"/>
  <c r="EN48" i="1" s="1"/>
  <c r="EM14" i="1"/>
  <c r="EM48" i="1" s="1"/>
  <c r="EK14" i="1"/>
  <c r="EK48" i="1" s="1"/>
  <c r="EJ14" i="1"/>
  <c r="EJ48" i="1" s="1"/>
  <c r="EH14" i="1"/>
  <c r="EH48" i="1" s="1"/>
  <c r="EG14" i="1"/>
  <c r="EG48" i="1" s="1"/>
  <c r="EE14" i="1"/>
  <c r="EE48" i="1" s="1"/>
  <c r="ED14" i="1"/>
  <c r="ED48" i="1" s="1"/>
  <c r="EB14" i="1"/>
  <c r="EB48" i="1" s="1"/>
  <c r="EA14" i="1"/>
  <c r="EA48" i="1" s="1"/>
  <c r="DY14" i="1"/>
  <c r="DY48" i="1" s="1"/>
  <c r="DX14" i="1"/>
  <c r="DX48" i="1" s="1"/>
  <c r="DV14" i="1"/>
  <c r="DV48" i="1" s="1"/>
  <c r="DU14" i="1"/>
  <c r="DU48" i="1" s="1"/>
  <c r="DS14" i="1"/>
  <c r="DS48" i="1" s="1"/>
  <c r="DR14" i="1"/>
  <c r="DR48" i="1" s="1"/>
  <c r="DP14" i="1"/>
  <c r="DP48" i="1" s="1"/>
  <c r="DO14" i="1"/>
  <c r="DO48" i="1" s="1"/>
  <c r="DM14" i="1"/>
  <c r="DM48" i="1" s="1"/>
  <c r="DL14" i="1"/>
  <c r="DL48" i="1" s="1"/>
  <c r="DJ14" i="1"/>
  <c r="DJ48" i="1" s="1"/>
  <c r="DI14" i="1"/>
  <c r="DI48" i="1" s="1"/>
  <c r="DG14" i="1"/>
  <c r="DG48" i="1" s="1"/>
  <c r="DF14" i="1"/>
  <c r="DF48" i="1" s="1"/>
  <c r="DD14" i="1"/>
  <c r="DD48" i="1" s="1"/>
  <c r="DC14" i="1"/>
  <c r="DC48" i="1" s="1"/>
  <c r="DA14" i="1"/>
  <c r="DA48" i="1" s="1"/>
  <c r="CZ14" i="1"/>
  <c r="CZ48" i="1" s="1"/>
  <c r="CX14" i="1"/>
  <c r="CX48" i="1" s="1"/>
  <c r="CW14" i="1"/>
  <c r="CW48" i="1" s="1"/>
  <c r="CU14" i="1"/>
  <c r="CU48" i="1" s="1"/>
  <c r="CT14" i="1"/>
  <c r="CT48" i="1" s="1"/>
  <c r="CR14" i="1"/>
  <c r="CR48" i="1" s="1"/>
  <c r="CQ14" i="1"/>
  <c r="CQ48" i="1" s="1"/>
  <c r="CO14" i="1"/>
  <c r="CO48" i="1" s="1"/>
  <c r="CN14" i="1"/>
  <c r="CN48" i="1" s="1"/>
  <c r="CL14" i="1"/>
  <c r="CL48" i="1" s="1"/>
  <c r="CK14" i="1"/>
  <c r="CK48" i="1" s="1"/>
  <c r="CI14" i="1"/>
  <c r="CI48" i="1" s="1"/>
  <c r="CH14" i="1"/>
  <c r="CH48" i="1" s="1"/>
  <c r="CF14" i="1"/>
  <c r="CF48" i="1" s="1"/>
  <c r="CE14" i="1"/>
  <c r="CE48" i="1" s="1"/>
  <c r="CC14" i="1"/>
  <c r="CC48" i="1" s="1"/>
  <c r="CC453" i="1" s="1"/>
  <c r="CB14" i="1"/>
  <c r="CB48" i="1" s="1"/>
  <c r="BZ14" i="1"/>
  <c r="BZ48" i="1" s="1"/>
  <c r="BY14" i="1"/>
  <c r="BY48" i="1" s="1"/>
  <c r="BW14" i="1"/>
  <c r="BW48" i="1" s="1"/>
  <c r="BV14" i="1"/>
  <c r="BV48" i="1" s="1"/>
  <c r="BT14" i="1"/>
  <c r="BT48" i="1" s="1"/>
  <c r="BS14" i="1"/>
  <c r="BS48" i="1" s="1"/>
  <c r="BQ14" i="1"/>
  <c r="BQ48" i="1" s="1"/>
  <c r="BP14" i="1"/>
  <c r="BP48" i="1" s="1"/>
  <c r="BN14" i="1"/>
  <c r="BN48" i="1" s="1"/>
  <c r="BM14" i="1"/>
  <c r="BM48" i="1" s="1"/>
  <c r="BK14" i="1"/>
  <c r="BK48" i="1" s="1"/>
  <c r="BJ14" i="1"/>
  <c r="BJ48" i="1" s="1"/>
  <c r="BH14" i="1"/>
  <c r="BH48" i="1" s="1"/>
  <c r="BG14" i="1"/>
  <c r="BG48" i="1" s="1"/>
  <c r="BE14" i="1"/>
  <c r="BE48" i="1" s="1"/>
  <c r="BD14" i="1"/>
  <c r="BD48" i="1" s="1"/>
  <c r="BB14" i="1"/>
  <c r="BB48" i="1" s="1"/>
  <c r="BA14" i="1"/>
  <c r="BA48" i="1" s="1"/>
  <c r="AY14" i="1"/>
  <c r="AY48" i="1" s="1"/>
  <c r="AX14" i="1"/>
  <c r="AX48" i="1" s="1"/>
  <c r="AV14" i="1"/>
  <c r="AV48" i="1" s="1"/>
  <c r="AU14" i="1"/>
  <c r="AU48" i="1" s="1"/>
  <c r="AS14" i="1"/>
  <c r="AS48" i="1" s="1"/>
  <c r="AR14" i="1"/>
  <c r="AR48" i="1" s="1"/>
  <c r="AP14" i="1"/>
  <c r="AP48" i="1" s="1"/>
  <c r="AO14" i="1"/>
  <c r="AO48" i="1" s="1"/>
  <c r="AM14" i="1"/>
  <c r="AM48" i="1" s="1"/>
  <c r="AL14" i="1"/>
  <c r="AL48" i="1" s="1"/>
  <c r="AJ14" i="1"/>
  <c r="AJ48" i="1" s="1"/>
  <c r="AI14" i="1"/>
  <c r="AI48" i="1" s="1"/>
  <c r="AG14" i="1"/>
  <c r="AG48" i="1" s="1"/>
  <c r="AF14" i="1"/>
  <c r="AF48" i="1" s="1"/>
  <c r="AD14" i="1"/>
  <c r="AD48" i="1" s="1"/>
  <c r="AC14" i="1"/>
  <c r="AC48" i="1" s="1"/>
  <c r="AC453" i="1" s="1"/>
  <c r="AA14" i="1"/>
  <c r="AA48" i="1" s="1"/>
  <c r="Z14" i="1"/>
  <c r="Z48" i="1" s="1"/>
  <c r="X14" i="1"/>
  <c r="X48" i="1" s="1"/>
  <c r="W14" i="1"/>
  <c r="W48" i="1" s="1"/>
  <c r="U14" i="1"/>
  <c r="U48" i="1" s="1"/>
  <c r="T14" i="1"/>
  <c r="T48" i="1" s="1"/>
  <c r="R14" i="1"/>
  <c r="R48" i="1" s="1"/>
  <c r="Q14" i="1"/>
  <c r="Q48" i="1" s="1"/>
  <c r="Q453" i="1" s="1"/>
  <c r="O14" i="1"/>
  <c r="O48" i="1" s="1"/>
  <c r="N14" i="1"/>
  <c r="N48" i="1" s="1"/>
  <c r="L14" i="1"/>
  <c r="L48" i="1" s="1"/>
  <c r="K14" i="1"/>
  <c r="K48" i="1" s="1"/>
  <c r="I14" i="1"/>
  <c r="I48" i="1" s="1"/>
  <c r="H14" i="1"/>
  <c r="H48" i="1" s="1"/>
  <c r="F14" i="1"/>
  <c r="F48" i="1" s="1"/>
  <c r="E14" i="1"/>
  <c r="E48" i="1" s="1"/>
  <c r="E453" i="1" s="1"/>
  <c r="C14" i="1"/>
  <c r="C48" i="1" s="1"/>
  <c r="B14" i="1"/>
  <c r="B48" i="1" s="1"/>
  <c r="HI13" i="1"/>
  <c r="HF13" i="1"/>
  <c r="HC13" i="1"/>
  <c r="GZ13" i="1"/>
  <c r="GW13" i="1"/>
  <c r="GT13" i="1"/>
  <c r="GQ13" i="1"/>
  <c r="GN13" i="1"/>
  <c r="GK13" i="1"/>
  <c r="GH13" i="1"/>
  <c r="GE13" i="1"/>
  <c r="GB13" i="1"/>
  <c r="FY13" i="1"/>
  <c r="FV13" i="1"/>
  <c r="FS13" i="1"/>
  <c r="FP13" i="1"/>
  <c r="FM13" i="1"/>
  <c r="FJ13" i="1"/>
  <c r="FG13" i="1"/>
  <c r="FD13" i="1"/>
  <c r="FA13" i="1"/>
  <c r="EX13" i="1"/>
  <c r="EU13" i="1"/>
  <c r="ER13" i="1"/>
  <c r="EO13" i="1"/>
  <c r="EL13" i="1"/>
  <c r="EI13" i="1"/>
  <c r="EF13" i="1"/>
  <c r="EC13" i="1"/>
  <c r="DZ13" i="1"/>
  <c r="DW13" i="1"/>
  <c r="DT13" i="1"/>
  <c r="DQ13" i="1"/>
  <c r="DN13" i="1"/>
  <c r="DK13" i="1"/>
  <c r="DH13" i="1"/>
  <c r="DE13" i="1"/>
  <c r="DB13" i="1"/>
  <c r="CY13" i="1"/>
  <c r="CV13" i="1"/>
  <c r="CS13" i="1"/>
  <c r="CP13" i="1"/>
  <c r="CM13" i="1"/>
  <c r="CJ13" i="1"/>
  <c r="CG13" i="1"/>
  <c r="CD13" i="1"/>
  <c r="CA13" i="1"/>
  <c r="BX13" i="1"/>
  <c r="BU13" i="1"/>
  <c r="BR13" i="1"/>
  <c r="BO13" i="1"/>
  <c r="BL13" i="1"/>
  <c r="BI13" i="1"/>
  <c r="BF13" i="1"/>
  <c r="BC13" i="1"/>
  <c r="AZ13" i="1"/>
  <c r="AW13" i="1"/>
  <c r="AT13" i="1"/>
  <c r="AQ13" i="1"/>
  <c r="AN13" i="1"/>
  <c r="AK13" i="1"/>
  <c r="AH13" i="1"/>
  <c r="AE13" i="1"/>
  <c r="AB13" i="1"/>
  <c r="Y13" i="1"/>
  <c r="V13" i="1"/>
  <c r="S13" i="1"/>
  <c r="P13" i="1"/>
  <c r="M13" i="1"/>
  <c r="J13" i="1"/>
  <c r="G13" i="1"/>
  <c r="D13" i="1"/>
  <c r="HI12" i="1"/>
  <c r="HF12" i="1"/>
  <c r="HC12" i="1"/>
  <c r="GZ12" i="1"/>
  <c r="GW12" i="1"/>
  <c r="GT12" i="1"/>
  <c r="GQ12" i="1"/>
  <c r="GN12" i="1"/>
  <c r="GK12" i="1"/>
  <c r="GH12" i="1"/>
  <c r="GE12" i="1"/>
  <c r="GB12" i="1"/>
  <c r="FY12" i="1"/>
  <c r="FV12" i="1"/>
  <c r="FS12" i="1"/>
  <c r="FP12" i="1"/>
  <c r="FM12" i="1"/>
  <c r="FJ12" i="1"/>
  <c r="FG12" i="1"/>
  <c r="FD12" i="1"/>
  <c r="FA12" i="1"/>
  <c r="EX12" i="1"/>
  <c r="EU12" i="1"/>
  <c r="ER12" i="1"/>
  <c r="EO12" i="1"/>
  <c r="EL12" i="1"/>
  <c r="EI12" i="1"/>
  <c r="EF12" i="1"/>
  <c r="EC12" i="1"/>
  <c r="DZ12" i="1"/>
  <c r="DW12" i="1"/>
  <c r="DT12" i="1"/>
  <c r="DQ12" i="1"/>
  <c r="DN12" i="1"/>
  <c r="DK12" i="1"/>
  <c r="DH12" i="1"/>
  <c r="DE12" i="1"/>
  <c r="DB12" i="1"/>
  <c r="CY12" i="1"/>
  <c r="CV12" i="1"/>
  <c r="CS12" i="1"/>
  <c r="CP12" i="1"/>
  <c r="CM12" i="1"/>
  <c r="CJ12" i="1"/>
  <c r="CG12" i="1"/>
  <c r="CD12" i="1"/>
  <c r="CA12" i="1"/>
  <c r="BX12" i="1"/>
  <c r="BU12" i="1"/>
  <c r="BR12" i="1"/>
  <c r="BO12" i="1"/>
  <c r="BL12" i="1"/>
  <c r="BI12" i="1"/>
  <c r="BF12" i="1"/>
  <c r="BC12" i="1"/>
  <c r="AZ12" i="1"/>
  <c r="AW12" i="1"/>
  <c r="AT12" i="1"/>
  <c r="AQ12" i="1"/>
  <c r="AN12" i="1"/>
  <c r="AK12" i="1"/>
  <c r="AH12" i="1"/>
  <c r="AE12" i="1"/>
  <c r="AB12" i="1"/>
  <c r="Y12" i="1"/>
  <c r="V12" i="1"/>
  <c r="S12" i="1"/>
  <c r="P12" i="1"/>
  <c r="M12" i="1"/>
  <c r="J12" i="1"/>
  <c r="G12" i="1"/>
  <c r="D12" i="1"/>
  <c r="FY11" i="1"/>
  <c r="FV11" i="1"/>
  <c r="FS11" i="1"/>
  <c r="FP11" i="1"/>
  <c r="FM11" i="1"/>
  <c r="FJ11" i="1"/>
  <c r="FG11" i="1"/>
  <c r="FD11" i="1"/>
  <c r="FA11" i="1"/>
  <c r="EX11" i="1"/>
  <c r="EU11" i="1"/>
  <c r="ER11" i="1"/>
  <c r="EO11" i="1"/>
  <c r="EL11" i="1"/>
  <c r="EI11" i="1"/>
  <c r="EF11" i="1"/>
  <c r="EC11" i="1"/>
  <c r="DZ11" i="1"/>
  <c r="DW11" i="1"/>
  <c r="DT11" i="1"/>
  <c r="DQ11" i="1"/>
  <c r="DN11" i="1"/>
  <c r="DK11" i="1"/>
  <c r="DH11" i="1"/>
  <c r="HI10" i="1"/>
  <c r="HF10" i="1"/>
  <c r="HC10" i="1"/>
  <c r="GZ10" i="1"/>
  <c r="GW10" i="1"/>
  <c r="GT10" i="1"/>
  <c r="GQ10" i="1"/>
  <c r="GN10" i="1"/>
  <c r="GK10" i="1"/>
  <c r="GH10" i="1"/>
  <c r="GE10" i="1"/>
  <c r="GB10" i="1"/>
  <c r="FY10" i="1"/>
  <c r="FV10" i="1"/>
  <c r="FS10" i="1"/>
  <c r="FP10" i="1"/>
  <c r="FM10" i="1"/>
  <c r="FJ10" i="1"/>
  <c r="FG10" i="1"/>
  <c r="FD10" i="1"/>
  <c r="FA10" i="1"/>
  <c r="EX10" i="1"/>
  <c r="EU10" i="1"/>
  <c r="ER10" i="1"/>
  <c r="EO10" i="1"/>
  <c r="EL10" i="1"/>
  <c r="EI10" i="1"/>
  <c r="EF10" i="1"/>
  <c r="EC10" i="1"/>
  <c r="DZ10" i="1"/>
  <c r="DW10" i="1"/>
  <c r="DT10" i="1"/>
  <c r="DQ10" i="1"/>
  <c r="DN10" i="1"/>
  <c r="DK10" i="1"/>
  <c r="DH10" i="1"/>
  <c r="DE10" i="1"/>
  <c r="DB10" i="1"/>
  <c r="CY10" i="1"/>
  <c r="CV10" i="1"/>
  <c r="CS10" i="1"/>
  <c r="CP10" i="1"/>
  <c r="CM10" i="1"/>
  <c r="CJ10" i="1"/>
  <c r="CG10" i="1"/>
  <c r="CD10" i="1"/>
  <c r="CA10" i="1"/>
  <c r="BX10" i="1"/>
  <c r="BU10" i="1"/>
  <c r="BR10" i="1"/>
  <c r="BO10" i="1"/>
  <c r="BL10" i="1"/>
  <c r="BI10" i="1"/>
  <c r="BF10" i="1"/>
  <c r="BC10" i="1"/>
  <c r="AZ10" i="1"/>
  <c r="AW10" i="1"/>
  <c r="AT10" i="1"/>
  <c r="AQ10" i="1"/>
  <c r="AN10" i="1"/>
  <c r="AK10" i="1"/>
  <c r="AH10" i="1"/>
  <c r="AE10" i="1"/>
  <c r="AB10" i="1"/>
  <c r="Y10" i="1"/>
  <c r="V10" i="1"/>
  <c r="S10" i="1"/>
  <c r="P10" i="1"/>
  <c r="M10" i="1"/>
  <c r="J10" i="1"/>
  <c r="G10" i="1"/>
  <c r="D10" i="1"/>
  <c r="FY9" i="1"/>
  <c r="FV9" i="1"/>
  <c r="FS9" i="1"/>
  <c r="FP9" i="1"/>
  <c r="FM9" i="1"/>
  <c r="FJ9" i="1"/>
  <c r="FG9" i="1"/>
  <c r="FD9" i="1"/>
  <c r="FA9" i="1"/>
  <c r="EX9" i="1"/>
  <c r="EU9" i="1"/>
  <c r="ER9" i="1"/>
  <c r="EO9" i="1"/>
  <c r="EL9" i="1"/>
  <c r="EI9" i="1"/>
  <c r="EF9" i="1"/>
  <c r="EC9" i="1"/>
  <c r="DZ9" i="1"/>
  <c r="DW9" i="1"/>
  <c r="DT9" i="1"/>
  <c r="DQ9" i="1"/>
  <c r="DN9" i="1"/>
  <c r="DK9" i="1"/>
  <c r="DH9" i="1"/>
  <c r="HI8" i="1"/>
  <c r="HF8" i="1"/>
  <c r="HC8" i="1"/>
  <c r="GZ8" i="1"/>
  <c r="GW8" i="1"/>
  <c r="GT8" i="1"/>
  <c r="GQ8" i="1"/>
  <c r="GN8" i="1"/>
  <c r="GK8" i="1"/>
  <c r="GH8" i="1"/>
  <c r="GE8" i="1"/>
  <c r="GB8" i="1"/>
  <c r="FY8" i="1"/>
  <c r="FV8" i="1"/>
  <c r="FS8" i="1"/>
  <c r="FP8" i="1"/>
  <c r="FM8" i="1"/>
  <c r="FJ8" i="1"/>
  <c r="FG8" i="1"/>
  <c r="FD8" i="1"/>
  <c r="FA8" i="1"/>
  <c r="EX8" i="1"/>
  <c r="EU8" i="1"/>
  <c r="ER8" i="1"/>
  <c r="EO8" i="1"/>
  <c r="EL8" i="1"/>
  <c r="EI8" i="1"/>
  <c r="EF8" i="1"/>
  <c r="EC8" i="1"/>
  <c r="DZ8" i="1"/>
  <c r="DW8" i="1"/>
  <c r="DT8" i="1"/>
  <c r="DQ8" i="1"/>
  <c r="DN8" i="1"/>
  <c r="DK8" i="1"/>
  <c r="DH8" i="1"/>
  <c r="DE8" i="1"/>
  <c r="DB8" i="1"/>
  <c r="CY8" i="1"/>
  <c r="CV8" i="1"/>
  <c r="CS8" i="1"/>
  <c r="CP8" i="1"/>
  <c r="CM8" i="1"/>
  <c r="CJ8" i="1"/>
  <c r="CG8" i="1"/>
  <c r="CD8" i="1"/>
  <c r="CA8" i="1"/>
  <c r="BX8" i="1"/>
  <c r="BU8" i="1"/>
  <c r="BR8" i="1"/>
  <c r="BO8" i="1"/>
  <c r="BL8" i="1"/>
  <c r="BI8" i="1"/>
  <c r="BF8" i="1"/>
  <c r="BC8" i="1"/>
  <c r="AZ8" i="1"/>
  <c r="AW8" i="1"/>
  <c r="AT8" i="1"/>
  <c r="AQ8" i="1"/>
  <c r="AN8" i="1"/>
  <c r="AK8" i="1"/>
  <c r="AH8" i="1"/>
  <c r="AE8" i="1"/>
  <c r="AB8" i="1"/>
  <c r="Y8" i="1"/>
  <c r="V8" i="1"/>
  <c r="S8" i="1"/>
  <c r="P8" i="1"/>
  <c r="M8" i="1"/>
  <c r="J8" i="1"/>
  <c r="G8" i="1"/>
  <c r="D8" i="1"/>
  <c r="HI7" i="1"/>
  <c r="HI14" i="1" s="1"/>
  <c r="HI48" i="1" s="1"/>
  <c r="HF7" i="1"/>
  <c r="HF14" i="1" s="1"/>
  <c r="HF48" i="1" s="1"/>
  <c r="HC7" i="1"/>
  <c r="HC14" i="1" s="1"/>
  <c r="HC48" i="1" s="1"/>
  <c r="GZ7" i="1"/>
  <c r="GZ14" i="1" s="1"/>
  <c r="GZ48" i="1" s="1"/>
  <c r="GW7" i="1"/>
  <c r="GW14" i="1" s="1"/>
  <c r="GW48" i="1" s="1"/>
  <c r="GT7" i="1"/>
  <c r="GT14" i="1" s="1"/>
  <c r="GT48" i="1" s="1"/>
  <c r="GQ7" i="1"/>
  <c r="GQ14" i="1" s="1"/>
  <c r="GQ48" i="1" s="1"/>
  <c r="GN7" i="1"/>
  <c r="GN14" i="1" s="1"/>
  <c r="GN48" i="1" s="1"/>
  <c r="GK7" i="1"/>
  <c r="GK14" i="1" s="1"/>
  <c r="GK48" i="1" s="1"/>
  <c r="GH7" i="1"/>
  <c r="GH14" i="1" s="1"/>
  <c r="GH48" i="1" s="1"/>
  <c r="GE7" i="1"/>
  <c r="GE14" i="1" s="1"/>
  <c r="GE48" i="1" s="1"/>
  <c r="GB7" i="1"/>
  <c r="GB14" i="1" s="1"/>
  <c r="GB48" i="1" s="1"/>
  <c r="FY7" i="1"/>
  <c r="FY14" i="1" s="1"/>
  <c r="FY48" i="1" s="1"/>
  <c r="FV7" i="1"/>
  <c r="FV14" i="1" s="1"/>
  <c r="FV48" i="1" s="1"/>
  <c r="FS7" i="1"/>
  <c r="FS14" i="1" s="1"/>
  <c r="FS48" i="1" s="1"/>
  <c r="FP7" i="1"/>
  <c r="FP14" i="1" s="1"/>
  <c r="FP48" i="1" s="1"/>
  <c r="FM7" i="1"/>
  <c r="FM14" i="1" s="1"/>
  <c r="FM48" i="1" s="1"/>
  <c r="FJ7" i="1"/>
  <c r="FJ14" i="1" s="1"/>
  <c r="FJ48" i="1" s="1"/>
  <c r="FG7" i="1"/>
  <c r="FG14" i="1" s="1"/>
  <c r="FG48" i="1" s="1"/>
  <c r="FD7" i="1"/>
  <c r="FD14" i="1" s="1"/>
  <c r="FD48" i="1" s="1"/>
  <c r="FA7" i="1"/>
  <c r="FA14" i="1" s="1"/>
  <c r="FA48" i="1" s="1"/>
  <c r="EX7" i="1"/>
  <c r="EX14" i="1" s="1"/>
  <c r="EX48" i="1" s="1"/>
  <c r="EU7" i="1"/>
  <c r="EU14" i="1" s="1"/>
  <c r="EU48" i="1" s="1"/>
  <c r="ER7" i="1"/>
  <c r="ER14" i="1" s="1"/>
  <c r="ER48" i="1" s="1"/>
  <c r="EO7" i="1"/>
  <c r="EO14" i="1" s="1"/>
  <c r="EO48" i="1" s="1"/>
  <c r="EL7" i="1"/>
  <c r="EL14" i="1" s="1"/>
  <c r="EL48" i="1" s="1"/>
  <c r="EI7" i="1"/>
  <c r="EI14" i="1" s="1"/>
  <c r="EI48" i="1" s="1"/>
  <c r="EF7" i="1"/>
  <c r="EF14" i="1" s="1"/>
  <c r="EF48" i="1" s="1"/>
  <c r="EC7" i="1"/>
  <c r="EC14" i="1" s="1"/>
  <c r="EC48" i="1" s="1"/>
  <c r="DZ7" i="1"/>
  <c r="DZ14" i="1" s="1"/>
  <c r="DZ48" i="1" s="1"/>
  <c r="DW7" i="1"/>
  <c r="DW14" i="1" s="1"/>
  <c r="DW48" i="1" s="1"/>
  <c r="DT7" i="1"/>
  <c r="DT14" i="1" s="1"/>
  <c r="DT48" i="1" s="1"/>
  <c r="DQ7" i="1"/>
  <c r="DQ14" i="1" s="1"/>
  <c r="DQ48" i="1" s="1"/>
  <c r="DN7" i="1"/>
  <c r="DN14" i="1" s="1"/>
  <c r="DN48" i="1" s="1"/>
  <c r="DK7" i="1"/>
  <c r="DK14" i="1" s="1"/>
  <c r="DK48" i="1" s="1"/>
  <c r="DH7" i="1"/>
  <c r="DH14" i="1" s="1"/>
  <c r="DH48" i="1" s="1"/>
  <c r="DE7" i="1"/>
  <c r="DE14" i="1" s="1"/>
  <c r="DE48" i="1" s="1"/>
  <c r="DB7" i="1"/>
  <c r="DB14" i="1" s="1"/>
  <c r="DB48" i="1" s="1"/>
  <c r="CY7" i="1"/>
  <c r="CY14" i="1" s="1"/>
  <c r="CY48" i="1" s="1"/>
  <c r="CV7" i="1"/>
  <c r="CV14" i="1" s="1"/>
  <c r="CV48" i="1" s="1"/>
  <c r="CS7" i="1"/>
  <c r="CS14" i="1" s="1"/>
  <c r="CS48" i="1" s="1"/>
  <c r="CP7" i="1"/>
  <c r="CP14" i="1" s="1"/>
  <c r="CP48" i="1" s="1"/>
  <c r="CM7" i="1"/>
  <c r="CM14" i="1" s="1"/>
  <c r="CM48" i="1" s="1"/>
  <c r="CJ7" i="1"/>
  <c r="CJ14" i="1" s="1"/>
  <c r="CJ48" i="1" s="1"/>
  <c r="CG7" i="1"/>
  <c r="CG14" i="1" s="1"/>
  <c r="CG48" i="1" s="1"/>
  <c r="CD7" i="1"/>
  <c r="CD14" i="1" s="1"/>
  <c r="CD48" i="1" s="1"/>
  <c r="CA7" i="1"/>
  <c r="CA14" i="1" s="1"/>
  <c r="CA48" i="1" s="1"/>
  <c r="BX7" i="1"/>
  <c r="BX14" i="1" s="1"/>
  <c r="BX48" i="1" s="1"/>
  <c r="BU7" i="1"/>
  <c r="BU14" i="1" s="1"/>
  <c r="BU48" i="1" s="1"/>
  <c r="BR7" i="1"/>
  <c r="BR14" i="1" s="1"/>
  <c r="BR48" i="1" s="1"/>
  <c r="BO7" i="1"/>
  <c r="BO14" i="1" s="1"/>
  <c r="BO48" i="1" s="1"/>
  <c r="BL7" i="1"/>
  <c r="BL14" i="1" s="1"/>
  <c r="BL48" i="1" s="1"/>
  <c r="BI7" i="1"/>
  <c r="BI14" i="1" s="1"/>
  <c r="BI48" i="1" s="1"/>
  <c r="BF7" i="1"/>
  <c r="BF14" i="1" s="1"/>
  <c r="BF48" i="1" s="1"/>
  <c r="BC7" i="1"/>
  <c r="BC14" i="1" s="1"/>
  <c r="BC48" i="1" s="1"/>
  <c r="AZ7" i="1"/>
  <c r="AZ14" i="1" s="1"/>
  <c r="AZ48" i="1" s="1"/>
  <c r="AW7" i="1"/>
  <c r="AW14" i="1" s="1"/>
  <c r="AW48" i="1" s="1"/>
  <c r="AT7" i="1"/>
  <c r="AT14" i="1" s="1"/>
  <c r="AT48" i="1" s="1"/>
  <c r="AQ7" i="1"/>
  <c r="AQ14" i="1" s="1"/>
  <c r="AQ48" i="1" s="1"/>
  <c r="AN7" i="1"/>
  <c r="AN14" i="1" s="1"/>
  <c r="AN48" i="1" s="1"/>
  <c r="AK7" i="1"/>
  <c r="AK14" i="1" s="1"/>
  <c r="AK48" i="1" s="1"/>
  <c r="AH7" i="1"/>
  <c r="AH14" i="1" s="1"/>
  <c r="AH48" i="1" s="1"/>
  <c r="AE7" i="1"/>
  <c r="AE14" i="1" s="1"/>
  <c r="AE48" i="1" s="1"/>
  <c r="AB7" i="1"/>
  <c r="AB14" i="1" s="1"/>
  <c r="AB48" i="1" s="1"/>
  <c r="Y7" i="1"/>
  <c r="Y14" i="1" s="1"/>
  <c r="Y48" i="1" s="1"/>
  <c r="V7" i="1"/>
  <c r="V14" i="1" s="1"/>
  <c r="V48" i="1" s="1"/>
  <c r="S7" i="1"/>
  <c r="S14" i="1" s="1"/>
  <c r="S48" i="1" s="1"/>
  <c r="P7" i="1"/>
  <c r="P14" i="1" s="1"/>
  <c r="P48" i="1" s="1"/>
  <c r="M7" i="1"/>
  <c r="M14" i="1" s="1"/>
  <c r="M48" i="1" s="1"/>
  <c r="J7" i="1"/>
  <c r="J14" i="1" s="1"/>
  <c r="J48" i="1" s="1"/>
  <c r="G7" i="1"/>
  <c r="G14" i="1" s="1"/>
  <c r="G48" i="1" s="1"/>
  <c r="D7" i="1"/>
  <c r="D14" i="1" s="1"/>
  <c r="D48" i="1" s="1"/>
  <c r="AA453" i="1" l="1"/>
  <c r="BW453" i="1"/>
  <c r="G164" i="1"/>
  <c r="S164" i="1"/>
  <c r="AE164" i="1"/>
  <c r="BX76" i="1"/>
  <c r="EX76" i="1"/>
  <c r="FJ76" i="1"/>
  <c r="FV76" i="1"/>
  <c r="FV453" i="1" s="1"/>
  <c r="GH76" i="1"/>
  <c r="GT76" i="1"/>
  <c r="HF76" i="1"/>
  <c r="AT120" i="1"/>
  <c r="CP120" i="1"/>
  <c r="DS120" i="1"/>
  <c r="DS453" i="1" s="1"/>
  <c r="FO120" i="1"/>
  <c r="FO453" i="1" s="1"/>
  <c r="S120" i="1"/>
  <c r="AQ164" i="1"/>
  <c r="CM164" i="1"/>
  <c r="EI164" i="1"/>
  <c r="C76" i="1"/>
  <c r="C453" i="1" s="1"/>
  <c r="W76" i="1"/>
  <c r="Y76" i="1" s="1"/>
  <c r="AA76" i="1"/>
  <c r="AB76" i="1" s="1"/>
  <c r="AU76" i="1"/>
  <c r="AW76" i="1" s="1"/>
  <c r="AY76" i="1"/>
  <c r="AZ76" i="1" s="1"/>
  <c r="BS76" i="1"/>
  <c r="BU76" i="1" s="1"/>
  <c r="BW76" i="1"/>
  <c r="CQ76" i="1"/>
  <c r="CS76" i="1" s="1"/>
  <c r="CU76" i="1"/>
  <c r="CU453" i="1" s="1"/>
  <c r="DO76" i="1"/>
  <c r="DQ76" i="1" s="1"/>
  <c r="EA76" i="1"/>
  <c r="EC76" i="1" s="1"/>
  <c r="EM76" i="1"/>
  <c r="EO76" i="1" s="1"/>
  <c r="FP120" i="1"/>
  <c r="GB120" i="1"/>
  <c r="GN120" i="1"/>
  <c r="DH120" i="1"/>
  <c r="DT120" i="1"/>
  <c r="EF120" i="1"/>
  <c r="ER120" i="1"/>
  <c r="FD120" i="1"/>
  <c r="B120" i="1"/>
  <c r="D120" i="1" s="1"/>
  <c r="J120" i="1"/>
  <c r="R120" i="1"/>
  <c r="W120" i="1"/>
  <c r="Y120" i="1" s="1"/>
  <c r="AX120" i="1"/>
  <c r="AZ120" i="1" s="1"/>
  <c r="BF120" i="1"/>
  <c r="BS120" i="1"/>
  <c r="BU120" i="1" s="1"/>
  <c r="CI120" i="1"/>
  <c r="CI453" i="1" s="1"/>
  <c r="CV120" i="1"/>
  <c r="DB120" i="1"/>
  <c r="DO120" i="1"/>
  <c r="DZ120" i="1"/>
  <c r="EE120" i="1"/>
  <c r="EE453" i="1" s="1"/>
  <c r="FK120" i="1"/>
  <c r="FV120" i="1"/>
  <c r="GA120" i="1"/>
  <c r="GA453" i="1" s="1"/>
  <c r="HG120" i="1"/>
  <c r="HG453" i="1" s="1"/>
  <c r="DW113" i="1"/>
  <c r="EU113" i="1"/>
  <c r="FS113" i="1"/>
  <c r="BA120" i="1"/>
  <c r="BC120" i="1" s="1"/>
  <c r="AM164" i="1"/>
  <c r="AM453" i="1" s="1"/>
  <c r="CI164" i="1"/>
  <c r="EE164" i="1"/>
  <c r="J76" i="1"/>
  <c r="V76" i="1"/>
  <c r="AH76" i="1"/>
  <c r="AH453" i="1" s="1"/>
  <c r="AT76" i="1"/>
  <c r="AT453" i="1" s="1"/>
  <c r="BF76" i="1"/>
  <c r="BR76" i="1"/>
  <c r="CD76" i="1"/>
  <c r="CP76" i="1"/>
  <c r="DB76" i="1"/>
  <c r="DN76" i="1"/>
  <c r="DZ76" i="1"/>
  <c r="EL76" i="1"/>
  <c r="ER76" i="1"/>
  <c r="ER453" i="1" s="1"/>
  <c r="FD76" i="1"/>
  <c r="FD453" i="1" s="1"/>
  <c r="FP76" i="1"/>
  <c r="GB76" i="1"/>
  <c r="GN76" i="1"/>
  <c r="GZ76" i="1"/>
  <c r="V120" i="1"/>
  <c r="BR120" i="1"/>
  <c r="AO120" i="1"/>
  <c r="AQ120" i="1" s="1"/>
  <c r="C164" i="1"/>
  <c r="AY164" i="1"/>
  <c r="CU164" i="1"/>
  <c r="ER164" i="1"/>
  <c r="FH164" i="1"/>
  <c r="FH453" i="1" s="1"/>
  <c r="FX164" i="1"/>
  <c r="FX453" i="1" s="1"/>
  <c r="GN164" i="1"/>
  <c r="HD164" i="1"/>
  <c r="HD453" i="1" s="1"/>
  <c r="EU76" i="1"/>
  <c r="EU453" i="1" s="1"/>
  <c r="FG76" i="1"/>
  <c r="FS76" i="1"/>
  <c r="GE76" i="1"/>
  <c r="GQ76" i="1"/>
  <c r="HC76" i="1"/>
  <c r="DW120" i="1"/>
  <c r="EU120" i="1"/>
  <c r="FS120" i="1"/>
  <c r="GE120" i="1"/>
  <c r="GQ120" i="1"/>
  <c r="HC120" i="1"/>
  <c r="AB120" i="1"/>
  <c r="AH120" i="1"/>
  <c r="BX120" i="1"/>
  <c r="CD120" i="1"/>
  <c r="CQ120" i="1"/>
  <c r="CS120" i="1" s="1"/>
  <c r="DG120" i="1"/>
  <c r="DG453" i="1" s="1"/>
  <c r="EM120" i="1"/>
  <c r="EX120" i="1"/>
  <c r="FC120" i="1"/>
  <c r="FC453" i="1" s="1"/>
  <c r="GI120" i="1"/>
  <c r="GI453" i="1" s="1"/>
  <c r="GT120" i="1"/>
  <c r="GY120" i="1"/>
  <c r="GY453" i="1" s="1"/>
  <c r="DK113" i="1"/>
  <c r="DK120" i="1" s="1"/>
  <c r="DK453" i="1" s="1"/>
  <c r="EI113" i="1"/>
  <c r="EI120" i="1" s="1"/>
  <c r="EI453" i="1" s="1"/>
  <c r="FG113" i="1"/>
  <c r="FG120" i="1" s="1"/>
  <c r="AS120" i="1"/>
  <c r="AS453" i="1" s="1"/>
  <c r="O164" i="1"/>
  <c r="O453" i="1" s="1"/>
  <c r="BK164" i="1"/>
  <c r="BK453" i="1" s="1"/>
  <c r="DG164" i="1"/>
  <c r="HC221" i="1"/>
  <c r="AV221" i="1"/>
  <c r="AV453" i="1" s="1"/>
  <c r="Y181" i="1"/>
  <c r="AK181" i="1"/>
  <c r="AW181" i="1"/>
  <c r="BI181" i="1"/>
  <c r="BU181" i="1"/>
  <c r="CG181" i="1"/>
  <c r="CS181" i="1"/>
  <c r="DE181" i="1"/>
  <c r="DQ181" i="1"/>
  <c r="GW221" i="1"/>
  <c r="HI221" i="1"/>
  <c r="O221" i="1"/>
  <c r="P221" i="1" s="1"/>
  <c r="AB221" i="1"/>
  <c r="AW221" i="1"/>
  <c r="BX221" i="1"/>
  <c r="DR221" i="1"/>
  <c r="DT221" i="1" s="1"/>
  <c r="FP221" i="1"/>
  <c r="FX221" i="1"/>
  <c r="FY221" i="1" s="1"/>
  <c r="FY453" i="1" s="1"/>
  <c r="BO210" i="1"/>
  <c r="CR221" i="1"/>
  <c r="CS221" i="1" s="1"/>
  <c r="AQ229" i="1"/>
  <c r="AO261" i="1"/>
  <c r="AZ229" i="1"/>
  <c r="AX261" i="1"/>
  <c r="AZ261" i="1" s="1"/>
  <c r="BM261" i="1"/>
  <c r="BO229" i="1"/>
  <c r="BX229" i="1"/>
  <c r="BV261" i="1"/>
  <c r="BX261" i="1" s="1"/>
  <c r="CM229" i="1"/>
  <c r="CK261" i="1"/>
  <c r="CK453" i="1" s="1"/>
  <c r="Y327" i="1"/>
  <c r="U210" i="1"/>
  <c r="V210" i="1" s="1"/>
  <c r="GJ221" i="1"/>
  <c r="GK221" i="1" s="1"/>
  <c r="GB261" i="1"/>
  <c r="D181" i="1"/>
  <c r="H221" i="1"/>
  <c r="AE221" i="1"/>
  <c r="AM221" i="1"/>
  <c r="AN221" i="1" s="1"/>
  <c r="AN453" i="1" s="1"/>
  <c r="AR221" i="1"/>
  <c r="AT221" i="1" s="1"/>
  <c r="AZ221" i="1"/>
  <c r="BN221" i="1"/>
  <c r="BN453" i="1" s="1"/>
  <c r="BU221" i="1"/>
  <c r="CA221" i="1"/>
  <c r="CN221" i="1"/>
  <c r="CN453" i="1" s="1"/>
  <c r="CV221" i="1"/>
  <c r="DJ221" i="1"/>
  <c r="DJ453" i="1" s="1"/>
  <c r="DQ221" i="1"/>
  <c r="DW221" i="1"/>
  <c r="ER221" i="1"/>
  <c r="FF221" i="1"/>
  <c r="FM221" i="1"/>
  <c r="FS221" i="1"/>
  <c r="GA221" i="1"/>
  <c r="GB221" i="1" s="1"/>
  <c r="GN221" i="1"/>
  <c r="HB221" i="1"/>
  <c r="HB453" i="1" s="1"/>
  <c r="AB191" i="1"/>
  <c r="AZ191" i="1"/>
  <c r="BX191" i="1"/>
  <c r="CV191" i="1"/>
  <c r="DT191" i="1"/>
  <c r="ER191" i="1"/>
  <c r="FP191" i="1"/>
  <c r="EX202" i="1"/>
  <c r="CH221" i="1"/>
  <c r="CJ221" i="1" s="1"/>
  <c r="S261" i="1"/>
  <c r="DI261" i="1"/>
  <c r="DK261" i="1" s="1"/>
  <c r="DK229" i="1"/>
  <c r="DY261" i="1"/>
  <c r="DY453" i="1" s="1"/>
  <c r="DZ229" i="1"/>
  <c r="EF261" i="1"/>
  <c r="FE261" i="1"/>
  <c r="FG261" i="1" s="1"/>
  <c r="FG229" i="1"/>
  <c r="FU261" i="1"/>
  <c r="FU453" i="1" s="1"/>
  <c r="FV229" i="1"/>
  <c r="U221" i="1"/>
  <c r="U453" i="1" s="1"/>
  <c r="AG221" i="1"/>
  <c r="AH221" i="1" s="1"/>
  <c r="AS221" i="1"/>
  <c r="BA221" i="1"/>
  <c r="BC221" i="1" s="1"/>
  <c r="BE221" i="1"/>
  <c r="BF221" i="1" s="1"/>
  <c r="BM221" i="1"/>
  <c r="BO221" i="1" s="1"/>
  <c r="CO221" i="1"/>
  <c r="CO453" i="1" s="1"/>
  <c r="CW221" i="1"/>
  <c r="CY221" i="1" s="1"/>
  <c r="DA221" i="1"/>
  <c r="DA453" i="1" s="1"/>
  <c r="DI221" i="1"/>
  <c r="DK221" i="1" s="1"/>
  <c r="ES221" i="1"/>
  <c r="EU221" i="1" s="1"/>
  <c r="EW221" i="1"/>
  <c r="EX221" i="1" s="1"/>
  <c r="FE221" i="1"/>
  <c r="FG221" i="1" s="1"/>
  <c r="GG221" i="1"/>
  <c r="GG453" i="1" s="1"/>
  <c r="GO221" i="1"/>
  <c r="GQ221" i="1" s="1"/>
  <c r="GS221" i="1"/>
  <c r="GS453" i="1" s="1"/>
  <c r="HA221" i="1"/>
  <c r="HA453" i="1" s="1"/>
  <c r="P210" i="1"/>
  <c r="R210" i="1" s="1"/>
  <c r="R221" i="1" s="1"/>
  <c r="S220" i="1"/>
  <c r="AE220" i="1"/>
  <c r="AQ220" i="1"/>
  <c r="BC220" i="1"/>
  <c r="BO220" i="1"/>
  <c r="CA220" i="1"/>
  <c r="CM220" i="1"/>
  <c r="CY220" i="1"/>
  <c r="DK220" i="1"/>
  <c r="DW220" i="1"/>
  <c r="EI220" i="1"/>
  <c r="EI221" i="1" s="1"/>
  <c r="EU220" i="1"/>
  <c r="FG220" i="1"/>
  <c r="FS220" i="1"/>
  <c r="GE220" i="1"/>
  <c r="GQ220" i="1"/>
  <c r="HC220" i="1"/>
  <c r="EC221" i="1"/>
  <c r="EO221" i="1"/>
  <c r="N261" i="1"/>
  <c r="P261" i="1" s="1"/>
  <c r="AL261" i="1"/>
  <c r="AN261" i="1" s="1"/>
  <c r="AN229" i="1"/>
  <c r="BA261" i="1"/>
  <c r="BC261" i="1" s="1"/>
  <c r="BC229" i="1"/>
  <c r="BL229" i="1"/>
  <c r="BJ261" i="1"/>
  <c r="BJ453" i="1" s="1"/>
  <c r="BL453" i="1" s="1"/>
  <c r="CH261" i="1"/>
  <c r="CJ261" i="1" s="1"/>
  <c r="CJ229" i="1"/>
  <c r="CW261" i="1"/>
  <c r="CY261" i="1" s="1"/>
  <c r="DH229" i="1"/>
  <c r="DF261" i="1"/>
  <c r="EI229" i="1"/>
  <c r="EG261" i="1"/>
  <c r="EI261" i="1" s="1"/>
  <c r="EW261" i="1"/>
  <c r="EX229" i="1"/>
  <c r="GE229" i="1"/>
  <c r="GC261" i="1"/>
  <c r="GE261" i="1" s="1"/>
  <c r="BY261" i="1"/>
  <c r="CA261" i="1" s="1"/>
  <c r="EK261" i="1"/>
  <c r="EK453" i="1" s="1"/>
  <c r="CQ328" i="1"/>
  <c r="DQ328" i="1"/>
  <c r="FA328" i="1"/>
  <c r="CM375" i="1"/>
  <c r="EI375" i="1"/>
  <c r="CY398" i="1"/>
  <c r="CX404" i="1"/>
  <c r="G191" i="1"/>
  <c r="G202" i="1"/>
  <c r="I202" i="1" s="1"/>
  <c r="I221" i="1" s="1"/>
  <c r="I453" i="1" s="1"/>
  <c r="S202" i="1"/>
  <c r="CJ193" i="1"/>
  <c r="AE202" i="1"/>
  <c r="CA202" i="1"/>
  <c r="DW202" i="1"/>
  <c r="FS202" i="1"/>
  <c r="BX210" i="1"/>
  <c r="CJ210" i="1"/>
  <c r="CV210" i="1"/>
  <c r="DH210" i="1"/>
  <c r="DT210" i="1"/>
  <c r="EF210" i="1"/>
  <c r="ER210" i="1"/>
  <c r="FD210" i="1"/>
  <c r="FP210" i="1"/>
  <c r="GZ210" i="1"/>
  <c r="GZ221" i="1" s="1"/>
  <c r="AN210" i="1"/>
  <c r="GB210" i="1"/>
  <c r="GT261" i="1"/>
  <c r="HF261" i="1"/>
  <c r="F261" i="1"/>
  <c r="F453" i="1" s="1"/>
  <c r="U261" i="1"/>
  <c r="BK261" i="1"/>
  <c r="BQ261" i="1"/>
  <c r="BQ453" i="1" s="1"/>
  <c r="DC261" i="1"/>
  <c r="DG261" i="1"/>
  <c r="DM261" i="1"/>
  <c r="DM453" i="1" s="1"/>
  <c r="DN229" i="1"/>
  <c r="ES261" i="1"/>
  <c r="EU261" i="1" s="1"/>
  <c r="EU229" i="1"/>
  <c r="FC261" i="1"/>
  <c r="FI261" i="1"/>
  <c r="FI453" i="1" s="1"/>
  <c r="FJ229" i="1"/>
  <c r="FP261" i="1"/>
  <c r="GO261" i="1"/>
  <c r="GQ261" i="1" s="1"/>
  <c r="GQ229" i="1"/>
  <c r="M241" i="1"/>
  <c r="Y241" i="1"/>
  <c r="AK241" i="1"/>
  <c r="CV241" i="1"/>
  <c r="FP241" i="1"/>
  <c r="GZ241" i="1"/>
  <c r="M252" i="1"/>
  <c r="Y252" i="1"/>
  <c r="AK252" i="1"/>
  <c r="DE252" i="1"/>
  <c r="FY252" i="1"/>
  <c r="GW252" i="1"/>
  <c r="GW261" i="1" s="1"/>
  <c r="HI252" i="1"/>
  <c r="HI261" i="1" s="1"/>
  <c r="DU261" i="1"/>
  <c r="DW261" i="1" s="1"/>
  <c r="EP261" i="1"/>
  <c r="ER261" i="1" s="1"/>
  <c r="GG261" i="1"/>
  <c r="J328" i="1"/>
  <c r="V328" i="1"/>
  <c r="AH328" i="1"/>
  <c r="BF328" i="1"/>
  <c r="BR328" i="1"/>
  <c r="CD328" i="1"/>
  <c r="CP328" i="1"/>
  <c r="DB328" i="1"/>
  <c r="DN328" i="1"/>
  <c r="DZ328" i="1"/>
  <c r="EL328" i="1"/>
  <c r="AO328" i="1"/>
  <c r="AU328" i="1"/>
  <c r="BU328" i="1"/>
  <c r="BN261" i="1"/>
  <c r="CS328" i="1"/>
  <c r="AK327" i="1"/>
  <c r="EO345" i="1"/>
  <c r="EQ331" i="1"/>
  <c r="EQ345" i="1" s="1"/>
  <c r="BC202" i="1"/>
  <c r="CY202" i="1"/>
  <c r="EU202" i="1"/>
  <c r="GQ202" i="1"/>
  <c r="X210" i="1"/>
  <c r="Y210" i="1" s="1"/>
  <c r="AJ210" i="1"/>
  <c r="AK210" i="1" s="1"/>
  <c r="AB210" i="1"/>
  <c r="BL210" i="1"/>
  <c r="D229" i="1"/>
  <c r="P229" i="1"/>
  <c r="AB229" i="1"/>
  <c r="CV229" i="1"/>
  <c r="FP229" i="1"/>
  <c r="GZ229" i="1"/>
  <c r="GZ261" i="1" s="1"/>
  <c r="HC261" i="1"/>
  <c r="I261" i="1"/>
  <c r="AG261" i="1"/>
  <c r="AP261" i="1"/>
  <c r="AP453" i="1" s="1"/>
  <c r="CL261" i="1"/>
  <c r="CL453" i="1" s="1"/>
  <c r="DA261" i="1"/>
  <c r="AN328" i="1"/>
  <c r="CJ328" i="1"/>
  <c r="DT328" i="1"/>
  <c r="EF328" i="1"/>
  <c r="FM328" i="1"/>
  <c r="FY328" i="1"/>
  <c r="GK328" i="1"/>
  <c r="EG328" i="1"/>
  <c r="AB318" i="1"/>
  <c r="AB319" i="1" s="1"/>
  <c r="AB328" i="1" s="1"/>
  <c r="DK375" i="1"/>
  <c r="FB261" i="1"/>
  <c r="FD261" i="1" s="1"/>
  <c r="EX328" i="1"/>
  <c r="FJ328" i="1"/>
  <c r="FV328" i="1"/>
  <c r="GT328" i="1"/>
  <c r="HF328" i="1"/>
  <c r="U328" i="1"/>
  <c r="Z328" i="1"/>
  <c r="Z453" i="1" s="1"/>
  <c r="AI328" i="1"/>
  <c r="AI453" i="1" s="1"/>
  <c r="BM328" i="1"/>
  <c r="CE328" i="1"/>
  <c r="CE453" i="1" s="1"/>
  <c r="EA328" i="1"/>
  <c r="FF328" i="1"/>
  <c r="FK328" i="1"/>
  <c r="FK453" i="1" s="1"/>
  <c r="GB328" i="1"/>
  <c r="HG328" i="1"/>
  <c r="AB327" i="1"/>
  <c r="I375" i="1"/>
  <c r="DR261" i="1"/>
  <c r="DT261" i="1" s="1"/>
  <c r="EP274" i="1"/>
  <c r="EP328" i="1" s="1"/>
  <c r="ER264" i="1"/>
  <c r="ER274" i="1" s="1"/>
  <c r="ER328" i="1" s="1"/>
  <c r="W328" i="1"/>
  <c r="AR328" i="1"/>
  <c r="BA328" i="1"/>
  <c r="BS328" i="1"/>
  <c r="BS453" i="1" s="1"/>
  <c r="DO328" i="1"/>
  <c r="DO453" i="1" s="1"/>
  <c r="EY328" i="1"/>
  <c r="EY453" i="1" s="1"/>
  <c r="FC328" i="1"/>
  <c r="FL328" i="1"/>
  <c r="FP328" i="1"/>
  <c r="FT328" i="1"/>
  <c r="GG328" i="1"/>
  <c r="GU328" i="1"/>
  <c r="GU453" i="1" s="1"/>
  <c r="GY328" i="1"/>
  <c r="HH328" i="1"/>
  <c r="CW375" i="1"/>
  <c r="EZ364" i="1"/>
  <c r="FP364" i="1"/>
  <c r="GB364" i="1"/>
  <c r="GZ364" i="1"/>
  <c r="D364" i="1"/>
  <c r="P364" i="1"/>
  <c r="AN364" i="1"/>
  <c r="AZ364" i="1"/>
  <c r="BL364" i="1"/>
  <c r="CJ364" i="1"/>
  <c r="CV364" i="1"/>
  <c r="H261" i="1"/>
  <c r="J261" i="1" s="1"/>
  <c r="L261" i="1"/>
  <c r="L453" i="1" s="1"/>
  <c r="T261" i="1"/>
  <c r="V261" i="1" s="1"/>
  <c r="X261" i="1"/>
  <c r="Y261" i="1" s="1"/>
  <c r="AF261" i="1"/>
  <c r="AH261" i="1" s="1"/>
  <c r="AJ261" i="1"/>
  <c r="AK261" i="1" s="1"/>
  <c r="AR261" i="1"/>
  <c r="AT261" i="1" s="1"/>
  <c r="AV261" i="1"/>
  <c r="AW261" i="1" s="1"/>
  <c r="BD261" i="1"/>
  <c r="BF261" i="1" s="1"/>
  <c r="BH261" i="1"/>
  <c r="BH453" i="1" s="1"/>
  <c r="BP261" i="1"/>
  <c r="BR261" i="1" s="1"/>
  <c r="BT261" i="1"/>
  <c r="BU261" i="1" s="1"/>
  <c r="CB261" i="1"/>
  <c r="CD261" i="1" s="1"/>
  <c r="CD453" i="1" s="1"/>
  <c r="CF261" i="1"/>
  <c r="CF453" i="1" s="1"/>
  <c r="CN261" i="1"/>
  <c r="CP261" i="1" s="1"/>
  <c r="CR261" i="1"/>
  <c r="CS261" i="1" s="1"/>
  <c r="CZ261" i="1"/>
  <c r="DB261" i="1" s="1"/>
  <c r="DD261" i="1"/>
  <c r="DD453" i="1" s="1"/>
  <c r="DL261" i="1"/>
  <c r="DN261" i="1" s="1"/>
  <c r="DP261" i="1"/>
  <c r="DQ261" i="1" s="1"/>
  <c r="DX261" i="1"/>
  <c r="DZ261" i="1" s="1"/>
  <c r="EB261" i="1"/>
  <c r="EB453" i="1" s="1"/>
  <c r="EF229" i="1"/>
  <c r="EJ261" i="1"/>
  <c r="EL261" i="1" s="1"/>
  <c r="EN261" i="1"/>
  <c r="EO261" i="1" s="1"/>
  <c r="EV261" i="1"/>
  <c r="EX261" i="1" s="1"/>
  <c r="EZ261" i="1"/>
  <c r="EZ453" i="1" s="1"/>
  <c r="FH261" i="1"/>
  <c r="FJ261" i="1" s="1"/>
  <c r="FL261" i="1"/>
  <c r="FM261" i="1" s="1"/>
  <c r="FT261" i="1"/>
  <c r="FV261" i="1" s="1"/>
  <c r="FX261" i="1"/>
  <c r="FY261" i="1" s="1"/>
  <c r="GB229" i="1"/>
  <c r="GF261" i="1"/>
  <c r="GH261" i="1" s="1"/>
  <c r="GJ261" i="1"/>
  <c r="GK261" i="1" s="1"/>
  <c r="GR261" i="1"/>
  <c r="GR453" i="1" s="1"/>
  <c r="GV261" i="1"/>
  <c r="GV453" i="1" s="1"/>
  <c r="HD261" i="1"/>
  <c r="HH261" i="1"/>
  <c r="HH453" i="1" s="1"/>
  <c r="AT246" i="1"/>
  <c r="EL246" i="1"/>
  <c r="GH246" i="1"/>
  <c r="BO252" i="1"/>
  <c r="DK252" i="1"/>
  <c r="FG252" i="1"/>
  <c r="AN260" i="1"/>
  <c r="CJ260" i="1"/>
  <c r="EF260" i="1"/>
  <c r="GB260" i="1"/>
  <c r="K328" i="1"/>
  <c r="K453" i="1" s="1"/>
  <c r="O328" i="1"/>
  <c r="X328" i="1"/>
  <c r="AF328" i="1"/>
  <c r="AS328" i="1"/>
  <c r="BG328" i="1"/>
  <c r="BG453" i="1" s="1"/>
  <c r="BI453" i="1" s="1"/>
  <c r="BK328" i="1"/>
  <c r="BT328" i="1"/>
  <c r="CB328" i="1"/>
  <c r="CO328" i="1"/>
  <c r="DC328" i="1"/>
  <c r="DG328" i="1"/>
  <c r="DP328" i="1"/>
  <c r="DX328" i="1"/>
  <c r="EK328" i="1"/>
  <c r="EZ328" i="1"/>
  <c r="FD328" i="1"/>
  <c r="FQ328" i="1"/>
  <c r="FQ453" i="1" s="1"/>
  <c r="FU328" i="1"/>
  <c r="GI328" i="1"/>
  <c r="GM328" i="1"/>
  <c r="GM453" i="1" s="1"/>
  <c r="GV328" i="1"/>
  <c r="GZ328" i="1"/>
  <c r="EZ345" i="1"/>
  <c r="EZ375" i="1" s="1"/>
  <c r="FJ345" i="1"/>
  <c r="FJ375" i="1" s="1"/>
  <c r="FV345" i="1"/>
  <c r="FV375" i="1" s="1"/>
  <c r="GH345" i="1"/>
  <c r="GH375" i="1" s="1"/>
  <c r="GT345" i="1"/>
  <c r="GT375" i="1" s="1"/>
  <c r="HF345" i="1"/>
  <c r="HF375" i="1" s="1"/>
  <c r="ES375" i="1"/>
  <c r="FM345" i="1"/>
  <c r="FY345" i="1"/>
  <c r="FY375" i="1" s="1"/>
  <c r="GK345" i="1"/>
  <c r="GW345" i="1"/>
  <c r="HI345" i="1"/>
  <c r="AR375" i="1"/>
  <c r="CN375" i="1"/>
  <c r="EJ375" i="1"/>
  <c r="GI375" i="1"/>
  <c r="D351" i="1"/>
  <c r="D375" i="1" s="1"/>
  <c r="P351" i="1"/>
  <c r="P375" i="1" s="1"/>
  <c r="AB351" i="1"/>
  <c r="AB375" i="1" s="1"/>
  <c r="AN351" i="1"/>
  <c r="AN375" i="1" s="1"/>
  <c r="AZ351" i="1"/>
  <c r="AZ375" i="1" s="1"/>
  <c r="BL351" i="1"/>
  <c r="BL375" i="1" s="1"/>
  <c r="BX351" i="1"/>
  <c r="BX375" i="1" s="1"/>
  <c r="CJ351" i="1"/>
  <c r="CJ375" i="1" s="1"/>
  <c r="CV351" i="1"/>
  <c r="CV375" i="1" s="1"/>
  <c r="DH351" i="1"/>
  <c r="DH375" i="1" s="1"/>
  <c r="DT351" i="1"/>
  <c r="DT375" i="1" s="1"/>
  <c r="EF351" i="1"/>
  <c r="EF375" i="1" s="1"/>
  <c r="FF351" i="1"/>
  <c r="FG347" i="1"/>
  <c r="FG351" i="1" s="1"/>
  <c r="FG375" i="1" s="1"/>
  <c r="FM364" i="1"/>
  <c r="FY364" i="1"/>
  <c r="GK364" i="1"/>
  <c r="GW364" i="1"/>
  <c r="HI364" i="1"/>
  <c r="AE374" i="1"/>
  <c r="AE375" i="1" s="1"/>
  <c r="BC374" i="1"/>
  <c r="BC375" i="1" s="1"/>
  <c r="CA374" i="1"/>
  <c r="CA375" i="1" s="1"/>
  <c r="CY374" i="1"/>
  <c r="CY375" i="1" s="1"/>
  <c r="DW374" i="1"/>
  <c r="DW375" i="1" s="1"/>
  <c r="EW374" i="1"/>
  <c r="FG374" i="1"/>
  <c r="FS374" i="1"/>
  <c r="GE374" i="1"/>
  <c r="GQ374" i="1"/>
  <c r="HC374" i="1"/>
  <c r="G374" i="1"/>
  <c r="G375" i="1" s="1"/>
  <c r="S374" i="1"/>
  <c r="S375" i="1" s="1"/>
  <c r="AQ374" i="1"/>
  <c r="AQ375" i="1" s="1"/>
  <c r="BO374" i="1"/>
  <c r="BO375" i="1" s="1"/>
  <c r="AE327" i="1"/>
  <c r="AE328" i="1" s="1"/>
  <c r="ET345" i="1"/>
  <c r="FF345" i="1"/>
  <c r="FP345" i="1"/>
  <c r="GB345" i="1"/>
  <c r="GN345" i="1"/>
  <c r="GZ345" i="1"/>
  <c r="L375" i="1"/>
  <c r="U375" i="1"/>
  <c r="BH375" i="1"/>
  <c r="BQ375" i="1"/>
  <c r="CU375" i="1"/>
  <c r="DD375" i="1"/>
  <c r="DM375" i="1"/>
  <c r="M364" i="1"/>
  <c r="M375" i="1" s="1"/>
  <c r="Y364" i="1"/>
  <c r="Y375" i="1" s="1"/>
  <c r="AK364" i="1"/>
  <c r="AK375" i="1" s="1"/>
  <c r="AW364" i="1"/>
  <c r="AW375" i="1" s="1"/>
  <c r="BI364" i="1"/>
  <c r="BI375" i="1" s="1"/>
  <c r="BU364" i="1"/>
  <c r="BU375" i="1" s="1"/>
  <c r="CG364" i="1"/>
  <c r="CG375" i="1" s="1"/>
  <c r="CS364" i="1"/>
  <c r="CS375" i="1" s="1"/>
  <c r="DE364" i="1"/>
  <c r="DE375" i="1" s="1"/>
  <c r="DQ364" i="1"/>
  <c r="DQ375" i="1" s="1"/>
  <c r="EC364" i="1"/>
  <c r="EC375" i="1" s="1"/>
  <c r="EO364" i="1"/>
  <c r="EQ353" i="1"/>
  <c r="EQ364" i="1" s="1"/>
  <c r="AK318" i="1"/>
  <c r="AK319" i="1" s="1"/>
  <c r="AK328" i="1" s="1"/>
  <c r="Y318" i="1"/>
  <c r="Y319" i="1" s="1"/>
  <c r="Y328" i="1" s="1"/>
  <c r="J345" i="1"/>
  <c r="J375" i="1" s="1"/>
  <c r="V345" i="1"/>
  <c r="V375" i="1" s="1"/>
  <c r="AH345" i="1"/>
  <c r="AH375" i="1" s="1"/>
  <c r="AT345" i="1"/>
  <c r="AT375" i="1" s="1"/>
  <c r="BF345" i="1"/>
  <c r="BF375" i="1" s="1"/>
  <c r="BR345" i="1"/>
  <c r="BR375" i="1" s="1"/>
  <c r="CD345" i="1"/>
  <c r="CD375" i="1" s="1"/>
  <c r="CP345" i="1"/>
  <c r="CP375" i="1" s="1"/>
  <c r="DB345" i="1"/>
  <c r="DB375" i="1" s="1"/>
  <c r="DN345" i="1"/>
  <c r="DN375" i="1" s="1"/>
  <c r="DZ345" i="1"/>
  <c r="DZ375" i="1" s="1"/>
  <c r="EL345" i="1"/>
  <c r="EL375" i="1" s="1"/>
  <c r="EW345" i="1"/>
  <c r="H375" i="1"/>
  <c r="BD375" i="1"/>
  <c r="BS375" i="1"/>
  <c r="CZ375" i="1"/>
  <c r="FQ375" i="1"/>
  <c r="ET364" i="1"/>
  <c r="FG364" i="1"/>
  <c r="FS364" i="1"/>
  <c r="FS375" i="1" s="1"/>
  <c r="GE364" i="1"/>
  <c r="GE375" i="1" s="1"/>
  <c r="GQ364" i="1"/>
  <c r="GQ375" i="1" s="1"/>
  <c r="HC364" i="1"/>
  <c r="HC375" i="1" s="1"/>
  <c r="EW364" i="1"/>
  <c r="CS374" i="1"/>
  <c r="EV375" i="1"/>
  <c r="FH375" i="1"/>
  <c r="FT375" i="1"/>
  <c r="FX375" i="1"/>
  <c r="GF375" i="1"/>
  <c r="GJ375" i="1"/>
  <c r="GV375" i="1"/>
  <c r="HD375" i="1"/>
  <c r="FE375" i="1"/>
  <c r="FI375" i="1"/>
  <c r="FU375" i="1"/>
  <c r="GC375" i="1"/>
  <c r="GO375" i="1"/>
  <c r="GS375" i="1"/>
  <c r="HA375" i="1"/>
  <c r="HE375" i="1"/>
  <c r="HE453" i="1" s="1"/>
  <c r="FF364" i="1"/>
  <c r="D374" i="1"/>
  <c r="P374" i="1"/>
  <c r="AB374" i="1"/>
  <c r="AN374" i="1"/>
  <c r="AZ374" i="1"/>
  <c r="BL374" i="1"/>
  <c r="BX374" i="1"/>
  <c r="CJ374" i="1"/>
  <c r="CV374" i="1"/>
  <c r="DH374" i="1"/>
  <c r="DT374" i="1"/>
  <c r="EF374" i="1"/>
  <c r="EQ366" i="1"/>
  <c r="EQ374" i="1" s="1"/>
  <c r="CY404" i="1"/>
  <c r="B375" i="1"/>
  <c r="F375" i="1"/>
  <c r="N375" i="1"/>
  <c r="R375" i="1"/>
  <c r="Z375" i="1"/>
  <c r="AD375" i="1"/>
  <c r="AD453" i="1" s="1"/>
  <c r="AL375" i="1"/>
  <c r="AP375" i="1"/>
  <c r="AX375" i="1"/>
  <c r="BB375" i="1"/>
  <c r="BB453" i="1" s="1"/>
  <c r="BJ375" i="1"/>
  <c r="BN375" i="1"/>
  <c r="BV375" i="1"/>
  <c r="BZ375" i="1"/>
  <c r="BZ453" i="1" s="1"/>
  <c r="CH375" i="1"/>
  <c r="CL375" i="1"/>
  <c r="CT375" i="1"/>
  <c r="CT453" i="1" s="1"/>
  <c r="CX375" i="1"/>
  <c r="CX453" i="1" s="1"/>
  <c r="DF375" i="1"/>
  <c r="DJ375" i="1"/>
  <c r="DR375" i="1"/>
  <c r="DV375" i="1"/>
  <c r="DV453" i="1" s="1"/>
  <c r="ED375" i="1"/>
  <c r="ED453" i="1" s="1"/>
  <c r="EH375" i="1"/>
  <c r="EH453" i="1" s="1"/>
  <c r="EP375" i="1"/>
  <c r="FB375" i="1"/>
  <c r="FN375" i="1"/>
  <c r="FN453" i="1" s="1"/>
  <c r="FR375" i="1"/>
  <c r="FR453" i="1" s="1"/>
  <c r="FZ375" i="1"/>
  <c r="FZ453" i="1" s="1"/>
  <c r="GD375" i="1"/>
  <c r="GD453" i="1" s="1"/>
  <c r="GP375" i="1"/>
  <c r="GP453" i="1" s="1"/>
  <c r="GX375" i="1"/>
  <c r="GX453" i="1" s="1"/>
  <c r="ET374" i="1"/>
  <c r="FF374" i="1"/>
  <c r="FP374" i="1"/>
  <c r="GB374" i="1"/>
  <c r="GN374" i="1"/>
  <c r="GZ374" i="1"/>
  <c r="D385" i="1"/>
  <c r="P385" i="1"/>
  <c r="AN385" i="1"/>
  <c r="AZ385" i="1"/>
  <c r="BL385" i="1"/>
  <c r="CJ385" i="1"/>
  <c r="CV385" i="1"/>
  <c r="DH385" i="1"/>
  <c r="DT385" i="1"/>
  <c r="EF385" i="1"/>
  <c r="ER385" i="1"/>
  <c r="FD385" i="1"/>
  <c r="FP385" i="1"/>
  <c r="GB385" i="1"/>
  <c r="GN385" i="1"/>
  <c r="GZ385" i="1"/>
  <c r="GZ434" i="1" s="1"/>
  <c r="HC434" i="1"/>
  <c r="G434" i="1"/>
  <c r="AK434" i="1"/>
  <c r="AT434" i="1"/>
  <c r="BC434" i="1"/>
  <c r="CG434" i="1"/>
  <c r="CP434" i="1"/>
  <c r="DH434" i="1"/>
  <c r="EC434" i="1"/>
  <c r="FD434" i="1"/>
  <c r="FY434" i="1"/>
  <c r="Y434" i="1"/>
  <c r="BU434" i="1"/>
  <c r="CV434" i="1"/>
  <c r="CX434" i="1"/>
  <c r="ER434" i="1"/>
  <c r="FV434" i="1"/>
  <c r="M385" i="1"/>
  <c r="Y385" i="1"/>
  <c r="AK385" i="1"/>
  <c r="AW385" i="1"/>
  <c r="BI385" i="1"/>
  <c r="BU385" i="1"/>
  <c r="CG385" i="1"/>
  <c r="CS385" i="1"/>
  <c r="DE385" i="1"/>
  <c r="DQ385" i="1"/>
  <c r="EC385" i="1"/>
  <c r="EO385" i="1"/>
  <c r="FA385" i="1"/>
  <c r="FM385" i="1"/>
  <c r="FY385" i="1"/>
  <c r="GK385" i="1"/>
  <c r="GW385" i="1"/>
  <c r="GW434" i="1" s="1"/>
  <c r="HI385" i="1"/>
  <c r="HI434" i="1" s="1"/>
  <c r="C434" i="1"/>
  <c r="D434" i="1" s="1"/>
  <c r="M434" i="1"/>
  <c r="V434" i="1"/>
  <c r="AE434" i="1"/>
  <c r="AL434" i="1"/>
  <c r="AN434" i="1" s="1"/>
  <c r="AY434" i="1"/>
  <c r="AZ434" i="1" s="1"/>
  <c r="BI434" i="1"/>
  <c r="BR434" i="1"/>
  <c r="CA434" i="1"/>
  <c r="CH434" i="1"/>
  <c r="CJ434" i="1" s="1"/>
  <c r="CU434" i="1"/>
  <c r="DE434" i="1"/>
  <c r="ED434" i="1"/>
  <c r="EF434" i="1" s="1"/>
  <c r="EQ434" i="1"/>
  <c r="FA434" i="1"/>
  <c r="FZ434" i="1"/>
  <c r="GB434" i="1" s="1"/>
  <c r="GM434" i="1"/>
  <c r="GN434" i="1" s="1"/>
  <c r="AW434" i="1"/>
  <c r="DB434" i="1"/>
  <c r="G433" i="1"/>
  <c r="S433" i="1"/>
  <c r="AE433" i="1"/>
  <c r="AQ433" i="1"/>
  <c r="BC433" i="1"/>
  <c r="BO433" i="1"/>
  <c r="CA433" i="1"/>
  <c r="CM433" i="1"/>
  <c r="CY433" i="1"/>
  <c r="DK433" i="1"/>
  <c r="DW433" i="1"/>
  <c r="EI433" i="1"/>
  <c r="EU433" i="1"/>
  <c r="FJ433" i="1"/>
  <c r="FV433" i="1"/>
  <c r="GH433" i="1"/>
  <c r="GT433" i="1"/>
  <c r="GT434" i="1" s="1"/>
  <c r="HF433" i="1"/>
  <c r="HF434" i="1" s="1"/>
  <c r="CW434" i="1"/>
  <c r="CY434" i="1" s="1"/>
  <c r="DA434" i="1"/>
  <c r="DI434" i="1"/>
  <c r="DK434" i="1" s="1"/>
  <c r="DM434" i="1"/>
  <c r="DN434" i="1" s="1"/>
  <c r="DU434" i="1"/>
  <c r="DW434" i="1" s="1"/>
  <c r="DY434" i="1"/>
  <c r="DZ434" i="1" s="1"/>
  <c r="EG434" i="1"/>
  <c r="EI434" i="1" s="1"/>
  <c r="EK434" i="1"/>
  <c r="EL434" i="1" s="1"/>
  <c r="ES434" i="1"/>
  <c r="EU434" i="1" s="1"/>
  <c r="EW434" i="1"/>
  <c r="EX434" i="1" s="1"/>
  <c r="FE434" i="1"/>
  <c r="FG434" i="1" s="1"/>
  <c r="FI434" i="1"/>
  <c r="FJ434" i="1" s="1"/>
  <c r="FQ434" i="1"/>
  <c r="FS434" i="1" s="1"/>
  <c r="FU434" i="1"/>
  <c r="GC434" i="1"/>
  <c r="GE434" i="1" s="1"/>
  <c r="GG434" i="1"/>
  <c r="GH434" i="1" s="1"/>
  <c r="GO434" i="1"/>
  <c r="GQ434" i="1" s="1"/>
  <c r="GS434" i="1"/>
  <c r="HA434" i="1"/>
  <c r="HE434" i="1"/>
  <c r="G452" i="1"/>
  <c r="S452" i="1"/>
  <c r="AE452" i="1"/>
  <c r="AQ452" i="1"/>
  <c r="BC452" i="1"/>
  <c r="BO452" i="1"/>
  <c r="CA452" i="1"/>
  <c r="CM452" i="1"/>
  <c r="M451" i="1"/>
  <c r="Y451" i="1"/>
  <c r="AK451" i="1"/>
  <c r="AW451" i="1"/>
  <c r="BI451" i="1"/>
  <c r="BU451" i="1"/>
  <c r="CG451" i="1"/>
  <c r="CS451" i="1"/>
  <c r="DE451" i="1"/>
  <c r="DQ451" i="1"/>
  <c r="EC451" i="1"/>
  <c r="EO451" i="1"/>
  <c r="FA451" i="1"/>
  <c r="FM451" i="1"/>
  <c r="FY451" i="1"/>
  <c r="GK451" i="1"/>
  <c r="GW451" i="1"/>
  <c r="GW452" i="1" s="1"/>
  <c r="HI451" i="1"/>
  <c r="HI452" i="1" s="1"/>
  <c r="D451" i="1"/>
  <c r="P451" i="1"/>
  <c r="AB451" i="1"/>
  <c r="AN451" i="1"/>
  <c r="AZ451" i="1"/>
  <c r="BL451" i="1"/>
  <c r="BX451" i="1"/>
  <c r="CJ451" i="1"/>
  <c r="CV451" i="1"/>
  <c r="DH451" i="1"/>
  <c r="DT451" i="1"/>
  <c r="EF451" i="1"/>
  <c r="ER451" i="1"/>
  <c r="FD451" i="1"/>
  <c r="FP451" i="1"/>
  <c r="GB451" i="1"/>
  <c r="GN451" i="1"/>
  <c r="GZ451" i="1"/>
  <c r="GZ452" i="1" s="1"/>
  <c r="FG452" i="1"/>
  <c r="GE452" i="1"/>
  <c r="GN452" i="1"/>
  <c r="GQ452" i="1"/>
  <c r="CY453" i="1" l="1"/>
  <c r="GW453" i="1"/>
  <c r="DW453" i="1"/>
  <c r="FS453" i="1"/>
  <c r="EL453" i="1"/>
  <c r="DZ453" i="1"/>
  <c r="EO453" i="1"/>
  <c r="CS453" i="1"/>
  <c r="AW453" i="1"/>
  <c r="HF453" i="1"/>
  <c r="FJ453" i="1"/>
  <c r="HC453" i="1"/>
  <c r="FG453" i="1"/>
  <c r="AB453" i="1"/>
  <c r="GT453" i="1"/>
  <c r="EX453" i="1"/>
  <c r="R453" i="1"/>
  <c r="S221" i="1"/>
  <c r="S453" i="1" s="1"/>
  <c r="P453" i="1"/>
  <c r="GQ453" i="1"/>
  <c r="DN453" i="1"/>
  <c r="V453" i="1"/>
  <c r="EF453" i="1"/>
  <c r="GH453" i="1"/>
  <c r="BX453" i="1"/>
  <c r="DQ453" i="1"/>
  <c r="CA453" i="1"/>
  <c r="HI453" i="1"/>
  <c r="GE453" i="1"/>
  <c r="DB453" i="1"/>
  <c r="BC453" i="1"/>
  <c r="DT453" i="1"/>
  <c r="AZ453" i="1"/>
  <c r="AE453" i="1"/>
  <c r="EW375" i="1"/>
  <c r="FP375" i="1"/>
  <c r="FP453" i="1" s="1"/>
  <c r="GK375" i="1"/>
  <c r="GK453" i="1" s="1"/>
  <c r="EC261" i="1"/>
  <c r="EC453" i="1" s="1"/>
  <c r="EQ375" i="1"/>
  <c r="EQ453" i="1" s="1"/>
  <c r="FA261" i="1"/>
  <c r="FA453" i="1" s="1"/>
  <c r="BO261" i="1"/>
  <c r="BI261" i="1"/>
  <c r="DB221" i="1"/>
  <c r="CJ120" i="1"/>
  <c r="CJ453" i="1" s="1"/>
  <c r="CV76" i="1"/>
  <c r="CV453" i="1" s="1"/>
  <c r="D76" i="1"/>
  <c r="D453" i="1" s="1"/>
  <c r="GJ453" i="1"/>
  <c r="FL453" i="1"/>
  <c r="EN453" i="1"/>
  <c r="DP453" i="1"/>
  <c r="CR453" i="1"/>
  <c r="BT453" i="1"/>
  <c r="BU453" i="1" s="1"/>
  <c r="ES453" i="1"/>
  <c r="DU453" i="1"/>
  <c r="CW453" i="1"/>
  <c r="BY453" i="1"/>
  <c r="BA453" i="1"/>
  <c r="W453" i="1"/>
  <c r="BE453" i="1"/>
  <c r="AG453" i="1"/>
  <c r="GF453" i="1"/>
  <c r="EJ453" i="1"/>
  <c r="DL453" i="1"/>
  <c r="BP453" i="1"/>
  <c r="BR453" i="1" s="1"/>
  <c r="AR453" i="1"/>
  <c r="T453" i="1"/>
  <c r="GZ375" i="1"/>
  <c r="GZ453" i="1" s="1"/>
  <c r="FF375" i="1"/>
  <c r="FF453" i="1" s="1"/>
  <c r="EO375" i="1"/>
  <c r="DE261" i="1"/>
  <c r="DE453" i="1" s="1"/>
  <c r="DH261" i="1"/>
  <c r="DH453" i="1" s="1"/>
  <c r="M261" i="1"/>
  <c r="M453" i="1" s="1"/>
  <c r="GH221" i="1"/>
  <c r="J221" i="1"/>
  <c r="J453" i="1" s="1"/>
  <c r="G261" i="1"/>
  <c r="G453" i="1" s="1"/>
  <c r="GO453" i="1"/>
  <c r="EM453" i="1"/>
  <c r="CQ453" i="1"/>
  <c r="AU453" i="1"/>
  <c r="EW453" i="1"/>
  <c r="AY453" i="1"/>
  <c r="FB453" i="1"/>
  <c r="DF453" i="1"/>
  <c r="CH453" i="1"/>
  <c r="AL453" i="1"/>
  <c r="N453" i="1"/>
  <c r="GN375" i="1"/>
  <c r="GN453" i="1" s="1"/>
  <c r="ET375" i="1"/>
  <c r="ET453" i="1" s="1"/>
  <c r="HI375" i="1"/>
  <c r="FM375" i="1"/>
  <c r="FM453" i="1" s="1"/>
  <c r="CG261" i="1"/>
  <c r="CG453" i="1" s="1"/>
  <c r="BL261" i="1"/>
  <c r="AJ221" i="1"/>
  <c r="V221" i="1"/>
  <c r="FE453" i="1"/>
  <c r="EG453" i="1"/>
  <c r="DI453" i="1"/>
  <c r="BM453" i="1"/>
  <c r="BO453" i="1" s="1"/>
  <c r="AO453" i="1"/>
  <c r="FT453" i="1"/>
  <c r="EV453" i="1"/>
  <c r="DX453" i="1"/>
  <c r="CZ453" i="1"/>
  <c r="CB453" i="1"/>
  <c r="BD453" i="1"/>
  <c r="AF453" i="1"/>
  <c r="H453" i="1"/>
  <c r="GB375" i="1"/>
  <c r="GB453" i="1" s="1"/>
  <c r="GW375" i="1"/>
  <c r="CP221" i="1"/>
  <c r="CP453" i="1" s="1"/>
  <c r="CM261" i="1"/>
  <c r="CM453" i="1" s="1"/>
  <c r="AQ261" i="1"/>
  <c r="AQ453" i="1" s="1"/>
  <c r="X221" i="1"/>
  <c r="GC453" i="1"/>
  <c r="EA453" i="1"/>
  <c r="DC453" i="1"/>
  <c r="EP453" i="1"/>
  <c r="DR453" i="1"/>
  <c r="BV453" i="1"/>
  <c r="AX453" i="1"/>
  <c r="B453" i="1"/>
  <c r="Y221" i="1" l="1"/>
  <c r="Y453" i="1" s="1"/>
  <c r="X453" i="1"/>
  <c r="BF453" i="1"/>
  <c r="AJ453" i="1"/>
  <c r="AK221" i="1"/>
  <c r="AK453" i="1" s="1"/>
  <c r="AQ105" i="1" l="1"/>
</calcChain>
</file>

<file path=xl/sharedStrings.xml><?xml version="1.0" encoding="utf-8"?>
<sst xmlns="http://schemas.openxmlformats.org/spreadsheetml/2006/main" count="755" uniqueCount="419">
  <si>
    <t>LIST OF COUNTIES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</si>
  <si>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</si>
  <si>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</si>
  <si>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</si>
  <si>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</si>
  <si>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</si>
  <si>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</si>
  <si>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</si>
  <si>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</si>
  <si>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</si>
  <si>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</si>
  <si>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</si>
  <si>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</si>
  <si>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COAST REGION</t>
  </si>
  <si>
    <t>NPR</t>
  </si>
  <si>
    <t>REPLACEMENTS</t>
  </si>
  <si>
    <t>CHANGES</t>
  </si>
  <si>
    <t>DUPLICATES</t>
  </si>
  <si>
    <t>TYPE 4</t>
  </si>
  <si>
    <t>TYPE 5</t>
  </si>
  <si>
    <t>MOMBASA COUNTY</t>
  </si>
  <si>
    <t>M</t>
  </si>
  <si>
    <t>F</t>
  </si>
  <si>
    <t>TOTALS</t>
  </si>
  <si>
    <t>TOTAL</t>
  </si>
  <si>
    <t>MOMBASA</t>
  </si>
  <si>
    <t>HUDUMA CENTRE</t>
  </si>
  <si>
    <t>NYALI</t>
  </si>
  <si>
    <t>CHANGAMWE</t>
  </si>
  <si>
    <t>JOMVU</t>
  </si>
  <si>
    <t>LIKONI</t>
  </si>
  <si>
    <t>KISAUNI</t>
  </si>
  <si>
    <t>KILIFI COUNTY</t>
  </si>
  <si>
    <t>KILIFI NORTH</t>
  </si>
  <si>
    <t>KILIFI SOUTH</t>
  </si>
  <si>
    <t>KILIFI HUDUMA</t>
  </si>
  <si>
    <t>RABAI</t>
  </si>
  <si>
    <t>MALINDI</t>
  </si>
  <si>
    <t>MAGARINI</t>
  </si>
  <si>
    <t>KALOLENI</t>
  </si>
  <si>
    <t>GANZE</t>
  </si>
  <si>
    <t>KWALE COUNTY</t>
  </si>
  <si>
    <t>KWALE</t>
  </si>
  <si>
    <t>HUDUMA KWALE</t>
  </si>
  <si>
    <t>LUNGALUNGA</t>
  </si>
  <si>
    <t>KINANGO</t>
  </si>
  <si>
    <t>MSAMBWENI</t>
  </si>
  <si>
    <t>LAMU COUNTY</t>
  </si>
  <si>
    <t>LAMU EAST</t>
  </si>
  <si>
    <t>LAMU WEST</t>
  </si>
  <si>
    <t>TAITA TAVETA COUNTY</t>
  </si>
  <si>
    <t>TAITA</t>
  </si>
  <si>
    <t>HUDUMA TAITA</t>
  </si>
  <si>
    <t>MWATATE</t>
  </si>
  <si>
    <t>TAVETA</t>
  </si>
  <si>
    <t>VOI</t>
  </si>
  <si>
    <t>TANA RIVER COUNTY</t>
  </si>
  <si>
    <t>TANA DELTA</t>
  </si>
  <si>
    <t>TANA NORTH</t>
  </si>
  <si>
    <t>TANA RIVER</t>
  </si>
  <si>
    <t>COAST REGION TOTALS</t>
  </si>
  <si>
    <t>NORTH EASTERN REGION</t>
  </si>
  <si>
    <t>GARISSA COUNTY</t>
  </si>
  <si>
    <t>GARISSA</t>
  </si>
  <si>
    <t>MBALAMBALA</t>
  </si>
  <si>
    <t>FAFI</t>
  </si>
  <si>
    <t>LAGDERA</t>
  </si>
  <si>
    <t>HULUGHO</t>
  </si>
  <si>
    <t>IJARA</t>
  </si>
  <si>
    <t>WAJIR COUNTY</t>
  </si>
  <si>
    <t>WAJIR NORTH</t>
  </si>
  <si>
    <t>BUNA</t>
  </si>
  <si>
    <t>WAJIR EAST</t>
  </si>
  <si>
    <t>TARBAJ</t>
  </si>
  <si>
    <t>WAJIR WEST</t>
  </si>
  <si>
    <t>HABASWEIN</t>
  </si>
  <si>
    <t>ELDAS</t>
  </si>
  <si>
    <t>WAJIR SOUTH</t>
  </si>
  <si>
    <t>MANDERA COUNTY</t>
  </si>
  <si>
    <t>MANDERA WEST</t>
  </si>
  <si>
    <t>MANDERA CEN</t>
  </si>
  <si>
    <t>MANDERA NORTH</t>
  </si>
  <si>
    <t>MANDERA EAST</t>
  </si>
  <si>
    <t>LAFEY</t>
  </si>
  <si>
    <t>BANISA</t>
  </si>
  <si>
    <t>NORTH EASTERN REGION TOTALS</t>
  </si>
  <si>
    <t xml:space="preserve">EASTERN REGION </t>
  </si>
  <si>
    <t>EMBU COUNTY</t>
  </si>
  <si>
    <t>EMBU EAST</t>
  </si>
  <si>
    <t>EMBU NORTH</t>
  </si>
  <si>
    <t>EMBU WEST/EMBU</t>
  </si>
  <si>
    <t>MBEERE NORTH</t>
  </si>
  <si>
    <t>MBEERE SOUTH</t>
  </si>
  <si>
    <t>-</t>
  </si>
  <si>
    <t>ISIOLO COUNTY</t>
  </si>
  <si>
    <t>ISIOLO</t>
  </si>
  <si>
    <t>HUDUMA ISIOLO</t>
  </si>
  <si>
    <t>GARBATULLA</t>
  </si>
  <si>
    <t>MERTI</t>
  </si>
  <si>
    <t>MARSABIT COUNTY</t>
  </si>
  <si>
    <t>MARSABIT CENTRAL</t>
  </si>
  <si>
    <t>MARSABIT NORTH</t>
  </si>
  <si>
    <t>MARSABIT SOUTH</t>
  </si>
  <si>
    <t>NORTH HORR</t>
  </si>
  <si>
    <t>MOYALE</t>
  </si>
  <si>
    <t>SOLOLO</t>
  </si>
  <si>
    <t>LOIYANGALANI</t>
  </si>
  <si>
    <t>MERU  COUNTY</t>
  </si>
  <si>
    <t>MERU CENTRAL</t>
  </si>
  <si>
    <t>HUDUMA MERU</t>
  </si>
  <si>
    <t>IMENTI SOUTH</t>
  </si>
  <si>
    <t>IMENTI NORTH</t>
  </si>
  <si>
    <t>IGEMBE NORTH</t>
  </si>
  <si>
    <t>IGEMBE CENTRAL</t>
  </si>
  <si>
    <t>IGEMBE SOUTH</t>
  </si>
  <si>
    <t>TIGANIA WEST</t>
  </si>
  <si>
    <t>TIGANIA CENTRAL</t>
  </si>
  <si>
    <t>TIGANIA EAST</t>
  </si>
  <si>
    <t>BUURI</t>
  </si>
  <si>
    <t>THARAKA COUNTY</t>
  </si>
  <si>
    <t>THARAKA SOUTH</t>
  </si>
  <si>
    <t>THARAKA NORTH</t>
  </si>
  <si>
    <t>MAARA</t>
  </si>
  <si>
    <t>MERU SOUTH</t>
  </si>
  <si>
    <t>UPPER EASTERN REGION TOTALS</t>
  </si>
  <si>
    <t>LOWER EASTERN REGION</t>
  </si>
  <si>
    <t>KITUI COUNTY</t>
  </si>
  <si>
    <t>KITUI CENTRAL</t>
  </si>
  <si>
    <t>HUDUMA KITUI</t>
  </si>
  <si>
    <t>MUMONI</t>
  </si>
  <si>
    <t>KITUI WEST</t>
  </si>
  <si>
    <t>KATULANI</t>
  </si>
  <si>
    <t>MUTOMO</t>
  </si>
  <si>
    <t>IKUTHA</t>
  </si>
  <si>
    <t>MWINGI</t>
  </si>
  <si>
    <t>TSEIKURU</t>
  </si>
  <si>
    <t>MATINYANI</t>
  </si>
  <si>
    <t>KISASI</t>
  </si>
  <si>
    <t>MUTITU</t>
  </si>
  <si>
    <t>NZAMBANI</t>
  </si>
  <si>
    <t xml:space="preserve">LOWER YATTA </t>
  </si>
  <si>
    <t>MIGWANI</t>
  </si>
  <si>
    <t>KYUSO</t>
  </si>
  <si>
    <t>MWINGI EAST</t>
  </si>
  <si>
    <t>MACHAKOS COUNTY</t>
  </si>
  <si>
    <t>MACHAKOS</t>
  </si>
  <si>
    <t>ATHI RIVER</t>
  </si>
  <si>
    <t>MATUNGLU</t>
  </si>
  <si>
    <t>YATTA</t>
  </si>
  <si>
    <t>MASINGA</t>
  </si>
  <si>
    <t>MWALA</t>
  </si>
  <si>
    <t>KATHIANI</t>
  </si>
  <si>
    <t>KILUNGU</t>
  </si>
  <si>
    <t>KANGUNDO</t>
  </si>
  <si>
    <t>MAKUENI COUNTY</t>
  </si>
  <si>
    <t>MAKUENI</t>
  </si>
  <si>
    <t>MAKUENI HUDUMA</t>
  </si>
  <si>
    <t>MAKINDU</t>
  </si>
  <si>
    <t>KIBWEZI</t>
  </si>
  <si>
    <t>KATHONZWENI</t>
  </si>
  <si>
    <t>MBOONI/WEST</t>
  </si>
  <si>
    <t>MBOONI EAST</t>
  </si>
  <si>
    <t>MUKAA</t>
  </si>
  <si>
    <t>NZAUI</t>
  </si>
  <si>
    <t>CENTRAL REGION</t>
  </si>
  <si>
    <t>KIAMBU COUNTY</t>
  </si>
  <si>
    <t>THIKA WEST</t>
  </si>
  <si>
    <t>JUJA</t>
  </si>
  <si>
    <t>THIKA EAST</t>
  </si>
  <si>
    <t>GATUNDU</t>
  </si>
  <si>
    <t>GATUNDU NORTH</t>
  </si>
  <si>
    <t>RUIRU</t>
  </si>
  <si>
    <t>KIAMBU</t>
  </si>
  <si>
    <t>KIAMBAA</t>
  </si>
  <si>
    <t>LIMURU</t>
  </si>
  <si>
    <t>KIKUYU</t>
  </si>
  <si>
    <t>KABETE</t>
  </si>
  <si>
    <t>GITHUNGURI</t>
  </si>
  <si>
    <t>LARI</t>
  </si>
  <si>
    <t>MURANGA COUNTY</t>
  </si>
  <si>
    <t xml:space="preserve">GATANGA </t>
  </si>
  <si>
    <t xml:space="preserve">KIGUMO </t>
  </si>
  <si>
    <t>KANDARA</t>
  </si>
  <si>
    <t xml:space="preserve">KANGEMA </t>
  </si>
  <si>
    <t>MURANGA EAST</t>
  </si>
  <si>
    <t>KAHURO</t>
  </si>
  <si>
    <t>MATHIOYA</t>
  </si>
  <si>
    <t>MURANGA SOUTH</t>
  </si>
  <si>
    <t>NYERI COUNTY</t>
  </si>
  <si>
    <t xml:space="preserve">NYERI CENTRAL </t>
  </si>
  <si>
    <t xml:space="preserve">NYERI SOUTH </t>
  </si>
  <si>
    <t>KIENI EAST</t>
  </si>
  <si>
    <t>KIENI WEST</t>
  </si>
  <si>
    <t xml:space="preserve">MATHIRA EAST </t>
  </si>
  <si>
    <t>MATHIRA WEST</t>
  </si>
  <si>
    <t>MUKURWEINI</t>
  </si>
  <si>
    <t>TETU</t>
  </si>
  <si>
    <t>KIRINYAGA COUNTY</t>
  </si>
  <si>
    <t>KIRINYAGA EAST</t>
  </si>
  <si>
    <t>KIRINYAGA WEST</t>
  </si>
  <si>
    <t>KIRINYAGA CENTRAL</t>
  </si>
  <si>
    <t>MWEA EAST</t>
  </si>
  <si>
    <t>MWEA WEST</t>
  </si>
  <si>
    <t>HUDUMA KIRINYAGA</t>
  </si>
  <si>
    <t>NYANDARUA COUNTY</t>
  </si>
  <si>
    <t>NYANDARUA SOUTH</t>
  </si>
  <si>
    <t>NYANDARUA NORTH</t>
  </si>
  <si>
    <t>NYANDARUA WEST</t>
  </si>
  <si>
    <t>NYANDARUA CENTRAL</t>
  </si>
  <si>
    <t>KIPIPIRI</t>
  </si>
  <si>
    <t>MIRANGIINE</t>
  </si>
  <si>
    <t>KINANGOP</t>
  </si>
  <si>
    <t>HUDUMA NYANDARUA</t>
  </si>
  <si>
    <t>LAIKIPIA COUNTY</t>
  </si>
  <si>
    <t>CENTRAL REGION TOTALS</t>
  </si>
  <si>
    <t>BARINGO COUNTY</t>
  </si>
  <si>
    <t xml:space="preserve">NORTH RIFT REGION </t>
  </si>
  <si>
    <t>NANDI COUNTY</t>
  </si>
  <si>
    <t>NANDI CENTRAL</t>
  </si>
  <si>
    <t>NANDI NORTH</t>
  </si>
  <si>
    <t>NANDI SOUTH</t>
  </si>
  <si>
    <t>NANDI EAST</t>
  </si>
  <si>
    <t>TINDERET</t>
  </si>
  <si>
    <t>ELGEYO MARAKWET</t>
  </si>
  <si>
    <t>MARAKWET EAST</t>
  </si>
  <si>
    <t>MARAKWET WEST</t>
  </si>
  <si>
    <t>KEIYO NORTH</t>
  </si>
  <si>
    <t>KEIYO SOUTH</t>
  </si>
  <si>
    <t>UASIN GISHU COUNTY</t>
  </si>
  <si>
    <t>ELDORET EAST</t>
  </si>
  <si>
    <t>ELDORET WEST</t>
  </si>
  <si>
    <t>HUDUMA CENTRE ELDORET</t>
  </si>
  <si>
    <t>WARENG</t>
  </si>
  <si>
    <t>TRANS NZOIA COUNTY</t>
  </si>
  <si>
    <t>TRANS NZOIA EAST</t>
  </si>
  <si>
    <t>TRANS NZOIA WEST</t>
  </si>
  <si>
    <t>KWANZA</t>
  </si>
  <si>
    <t>WEST POKOT COUNTY</t>
  </si>
  <si>
    <t>POKOT NORTH</t>
  </si>
  <si>
    <t>POKOT CENTRAL</t>
  </si>
  <si>
    <t>POKOT WEST</t>
  </si>
  <si>
    <t>POKOT SOUTH</t>
  </si>
  <si>
    <t>TURKANA COUNTY</t>
  </si>
  <si>
    <t>TURKANA CENTRAL</t>
  </si>
  <si>
    <t>TURKANA NORTH</t>
  </si>
  <si>
    <t>TURKANA SOUTH</t>
  </si>
  <si>
    <t>TURKANA EAST</t>
  </si>
  <si>
    <t>TURKANA WEST</t>
  </si>
  <si>
    <t>LOIMA</t>
  </si>
  <si>
    <t>NORTH RIFT REGION TOTALS</t>
  </si>
  <si>
    <t xml:space="preserve">SOUTH RIFT </t>
  </si>
  <si>
    <t>NAKURU COUNTY</t>
  </si>
  <si>
    <t>NAKURU</t>
  </si>
  <si>
    <t>NAKURU NORTH</t>
  </si>
  <si>
    <t>RONGAI</t>
  </si>
  <si>
    <t>MOLO</t>
  </si>
  <si>
    <t>NAIVASHA</t>
  </si>
  <si>
    <t>NJORO</t>
  </si>
  <si>
    <t>GILGIL</t>
  </si>
  <si>
    <t>KURESOI</t>
  </si>
  <si>
    <t>SUBUKIA</t>
  </si>
  <si>
    <t>NAROK COUNTY</t>
  </si>
  <si>
    <t>NAROK NORTH</t>
  </si>
  <si>
    <t>HUDUMA NAROK</t>
  </si>
  <si>
    <t>NAROK SOUTH</t>
  </si>
  <si>
    <t>TRANSMARA WEST</t>
  </si>
  <si>
    <t>TRANSMARA EAST</t>
  </si>
  <si>
    <t>KAJIADO COUNTY</t>
  </si>
  <si>
    <t>NGONG / KAJIADO NORTH</t>
  </si>
  <si>
    <t>KAJIADO CENTRAL</t>
  </si>
  <si>
    <t>HUDUMA KAJIADO CENTRAL</t>
  </si>
  <si>
    <t>ISENYA</t>
  </si>
  <si>
    <t>LOITOKITOK</t>
  </si>
  <si>
    <t>BOMET COUNTY</t>
  </si>
  <si>
    <t>BOMET CENTRAL</t>
  </si>
  <si>
    <t>BOMET EAST</t>
  </si>
  <si>
    <t>HUDUMA BOMET</t>
  </si>
  <si>
    <t>KONOIN</t>
  </si>
  <si>
    <t>SOTIK</t>
  </si>
  <si>
    <t>CHEPALUNGU</t>
  </si>
  <si>
    <t>LAIKIPIA NORTH</t>
  </si>
  <si>
    <t>LAIKIPIA CENTRAL</t>
  </si>
  <si>
    <t>LAIKIPIA EAST</t>
  </si>
  <si>
    <t>LAIKIPIA WEST</t>
  </si>
  <si>
    <t>NYAHURURU</t>
  </si>
  <si>
    <t xml:space="preserve">HUDUMA LAIKIPIA </t>
  </si>
  <si>
    <t>BARINGO /BARINGO CENTRAL</t>
  </si>
  <si>
    <t>BARINGO NORTH</t>
  </si>
  <si>
    <t>BARINGO HUDUMA CENTRE</t>
  </si>
  <si>
    <t>EAST POKOT</t>
  </si>
  <si>
    <t>KOIBATEK</t>
  </si>
  <si>
    <t>MARIGAT</t>
  </si>
  <si>
    <t>MOGOTIO</t>
  </si>
  <si>
    <t>SAMBURU COUNTY</t>
  </si>
  <si>
    <t>SAMBURU CENTRAL</t>
  </si>
  <si>
    <t>SAMBURU HUDUMA</t>
  </si>
  <si>
    <t>SAMBURU NORTH</t>
  </si>
  <si>
    <t>SAMBURU EAST</t>
  </si>
  <si>
    <t>KERICHO COUNTY</t>
  </si>
  <si>
    <t>KERICHO/EAST</t>
  </si>
  <si>
    <t>KERICHO WEST/BELGUT</t>
  </si>
  <si>
    <t>KERICHO HUDUMA CENTRE</t>
  </si>
  <si>
    <t>KIPKELION</t>
  </si>
  <si>
    <t>BURETI</t>
  </si>
  <si>
    <t>LONDIANI</t>
  </si>
  <si>
    <t>SOUTH RIFT REGION TOTALS</t>
  </si>
  <si>
    <t xml:space="preserve">WESTERN REGION </t>
  </si>
  <si>
    <t>KAKAMEGA COUNTY</t>
  </si>
  <si>
    <t>KAKAMEGA NORTH</t>
  </si>
  <si>
    <t>KAKAMEGA CENTRAL</t>
  </si>
  <si>
    <t>KAKAMEGA SOUTH</t>
  </si>
  <si>
    <t>KAKAMEGA EAST</t>
  </si>
  <si>
    <t>LUGARI</t>
  </si>
  <si>
    <t>MUMIAS EAST</t>
  </si>
  <si>
    <t>MUMIAS WEST</t>
  </si>
  <si>
    <t>BUTERE</t>
  </si>
  <si>
    <t>KHWISERO</t>
  </si>
  <si>
    <t>LIKUYANI</t>
  </si>
  <si>
    <t>MATUNGU</t>
  </si>
  <si>
    <t>NAVAKHOLO</t>
  </si>
  <si>
    <t>MATETE</t>
  </si>
  <si>
    <t>VIHIGA COUNTY</t>
  </si>
  <si>
    <t>VIHIGA</t>
  </si>
  <si>
    <t>HAMISI</t>
  </si>
  <si>
    <t>SABATIA</t>
  </si>
  <si>
    <t>EMUHAYA</t>
  </si>
  <si>
    <t>BUNGOMA COUNTY</t>
  </si>
  <si>
    <t>BUNGOMA NORTH</t>
  </si>
  <si>
    <t>BUNGOMA EAST</t>
  </si>
  <si>
    <t>BUNGOMA  CENTRAL</t>
  </si>
  <si>
    <t>BUNGOMA WEST</t>
  </si>
  <si>
    <t>MT ELGON</t>
  </si>
  <si>
    <t>KIMILILI</t>
  </si>
  <si>
    <t>BUMULA</t>
  </si>
  <si>
    <t>CHEPTAIS</t>
  </si>
  <si>
    <t>WEBUYE WEST</t>
  </si>
  <si>
    <t>BUNGOMA SOUTH</t>
  </si>
  <si>
    <t>BUSIA COUNTY</t>
  </si>
  <si>
    <t xml:space="preserve">BUSIA </t>
  </si>
  <si>
    <t>SAMIA</t>
  </si>
  <si>
    <t>BUTULA</t>
  </si>
  <si>
    <t>BUNYALA</t>
  </si>
  <si>
    <t>TESO NORTH</t>
  </si>
  <si>
    <t>NAMBALE</t>
  </si>
  <si>
    <t>TESO SOUTH</t>
  </si>
  <si>
    <t>WESTERN REGION TOTALS</t>
  </si>
  <si>
    <t>NYANZA REGION</t>
  </si>
  <si>
    <t>KISUMU COUNTY</t>
  </si>
  <si>
    <t>KISUMU EAST</t>
  </si>
  <si>
    <t>KISUMU WEST (USED TO BE NORTH)</t>
  </si>
  <si>
    <t>SEME (USED TO BE WEST)</t>
  </si>
  <si>
    <t xml:space="preserve">   </t>
  </si>
  <si>
    <t>NYANDO</t>
  </si>
  <si>
    <t>MUHORONI</t>
  </si>
  <si>
    <t>NYAKACH</t>
  </si>
  <si>
    <t xml:space="preserve"> </t>
  </si>
  <si>
    <t>KISUMU HUDUMA CENTRE</t>
  </si>
  <si>
    <t>HOMABAY COUNTY</t>
  </si>
  <si>
    <t>HOMABAY</t>
  </si>
  <si>
    <t>NDHIWA</t>
  </si>
  <si>
    <t>SUBA</t>
  </si>
  <si>
    <t>MBITA</t>
  </si>
  <si>
    <t>RACHUONYO NORTH</t>
  </si>
  <si>
    <t>RACHUONYO SOUTH</t>
  </si>
  <si>
    <t>HUDUMA HOMABAY</t>
  </si>
  <si>
    <t>MIGORI COUNTY</t>
  </si>
  <si>
    <t>MIGORI(SUNA EAST)</t>
  </si>
  <si>
    <t>SUNA WEST</t>
  </si>
  <si>
    <t>NYATIKE</t>
  </si>
  <si>
    <t>URIRI</t>
  </si>
  <si>
    <t>AWENDO</t>
  </si>
  <si>
    <t>RONGO</t>
  </si>
  <si>
    <t>KURIA WEST</t>
  </si>
  <si>
    <t>KURIA EAST</t>
  </si>
  <si>
    <t>SIAYA COUNTY</t>
  </si>
  <si>
    <t>SIAYA</t>
  </si>
  <si>
    <t>BONDO</t>
  </si>
  <si>
    <t>RARIEDA</t>
  </si>
  <si>
    <t>GEM</t>
  </si>
  <si>
    <t>UGENYA</t>
  </si>
  <si>
    <t>UGUNJA</t>
  </si>
  <si>
    <t>HUDUMA CENTRE SIAYA</t>
  </si>
  <si>
    <t>KISII COUNTY</t>
  </si>
  <si>
    <t>KISII CENTRAL</t>
  </si>
  <si>
    <t>MARANI</t>
  </si>
  <si>
    <t>SAMETA</t>
  </si>
  <si>
    <t>GUCHA</t>
  </si>
  <si>
    <t>KISII SOUTH</t>
  </si>
  <si>
    <t>MASABA SOUTH</t>
  </si>
  <si>
    <t>GUCHA SOUTH</t>
  </si>
  <si>
    <t>KENYENYA</t>
  </si>
  <si>
    <t>NYAMACHE</t>
  </si>
  <si>
    <t>HUDUMA CENTRE KISII</t>
  </si>
  <si>
    <t xml:space="preserve">NYAMIRA COUNTY </t>
  </si>
  <si>
    <t>NYAMIRA</t>
  </si>
  <si>
    <t>MANGA</t>
  </si>
  <si>
    <t>NYAMIRA NORTH</t>
  </si>
  <si>
    <t>MASABA NORTH</t>
  </si>
  <si>
    <t>BORABU</t>
  </si>
  <si>
    <t>HUDUMA CENTRE NYAMIRA</t>
  </si>
  <si>
    <t>NYANZA REGION TOTALS</t>
  </si>
  <si>
    <t>NAIROBI REGION</t>
  </si>
  <si>
    <t>NAIROBI COUNTY</t>
  </si>
  <si>
    <t>KARIOKOR</t>
  </si>
  <si>
    <t>EASTLEIGH HUDUMA CENTRE</t>
  </si>
  <si>
    <t>HUDUMA CENTRE CITY SQUARE</t>
  </si>
  <si>
    <t>GPO HUDUMA CENTRE</t>
  </si>
  <si>
    <t>MAKADARA</t>
  </si>
  <si>
    <t>HUDUMA CENTRE MAKADARA</t>
  </si>
  <si>
    <t>KIBERA/ LANGATA</t>
  </si>
  <si>
    <t>HUDUMA LANGATA</t>
  </si>
  <si>
    <t>EMBAKASI (KAYOLE)</t>
  </si>
  <si>
    <t>WESTLANDS</t>
  </si>
  <si>
    <t>DAGORETTI</t>
  </si>
  <si>
    <t>KASARANI</t>
  </si>
  <si>
    <t>PUMWANI</t>
  </si>
  <si>
    <t>NJIRU</t>
  </si>
  <si>
    <t>NAIROBI REGION TOTALS</t>
  </si>
  <si>
    <t>NATIONAL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</si>
</sst>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indexed="8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4"/>
      <color theme="1"/>
      <name val="Aptos Narrow"/>
      <family val="2"/>
      <scheme val="minor"/>
    </font>
    <font>
      <sz val="12"/>
      <color theme="1"/>
      <name val="Arial Black"/>
      <family val="2"/>
    </font>
    <font>
      <sz val="10"/>
      <color theme="1"/>
      <name val="Times New Roman"/>
      <family val="1"/>
    </font>
    <font>
      <sz val="12"/>
      <color indexed="8"/>
      <name val="Calibri"/>
      <family val="2"/>
    </font>
    <font>
      <b/>
      <sz val="12"/>
      <color theme="1"/>
      <name val="Times New Roman"/>
      <family val="1"/>
    </font>
    <font>
      <b/>
      <i/>
      <sz val="11"/>
      <color theme="1"/>
      <name val="Aptos Narrow"/>
      <family val="2"/>
      <scheme val="minor"/>
    </font>
    <font>
      <sz val="10"/>
      <name val="Franklin Gothic Medium"/>
      <family val="2"/>
    </font>
    <font>
      <sz val="12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2" xfId="0" applyFont="1" applyFill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8" fillId="3" borderId="2" xfId="0" applyFont="1" applyFill="1" applyBorder="1"/>
    <xf numFmtId="0" fontId="7" fillId="0" borderId="18" xfId="0" applyFont="1" applyBorder="1"/>
    <xf numFmtId="0" fontId="7" fillId="0" borderId="19" xfId="0" applyFont="1" applyBorder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8" fillId="4" borderId="2" xfId="0" applyFont="1" applyFill="1" applyBorder="1"/>
    <xf numFmtId="0" fontId="1" fillId="4" borderId="23" xfId="0" applyFont="1" applyFill="1" applyBorder="1"/>
    <xf numFmtId="0" fontId="0" fillId="4" borderId="0" xfId="0" applyFill="1"/>
    <xf numFmtId="0" fontId="9" fillId="0" borderId="24" xfId="0" applyFont="1" applyBorder="1"/>
    <xf numFmtId="0" fontId="9" fillId="0" borderId="3" xfId="0" applyFont="1" applyBorder="1"/>
    <xf numFmtId="0" fontId="1" fillId="2" borderId="12" xfId="0" applyFont="1" applyFill="1" applyBorder="1"/>
    <xf numFmtId="0" fontId="1" fillId="2" borderId="1" xfId="0" applyFont="1" applyFill="1" applyBorder="1"/>
    <xf numFmtId="0" fontId="1" fillId="2" borderId="13" xfId="0" applyFont="1" applyFill="1" applyBorder="1"/>
    <xf numFmtId="0" fontId="10" fillId="5" borderId="24" xfId="0" applyFont="1" applyFill="1" applyBorder="1"/>
    <xf numFmtId="0" fontId="1" fillId="0" borderId="25" xfId="0" applyFont="1" applyBorder="1"/>
    <xf numFmtId="0" fontId="1" fillId="0" borderId="1" xfId="0" applyFont="1" applyBorder="1"/>
    <xf numFmtId="0" fontId="1" fillId="6" borderId="1" xfId="0" applyFont="1" applyFill="1" applyBorder="1"/>
    <xf numFmtId="0" fontId="1" fillId="0" borderId="2" xfId="0" applyFont="1" applyBorder="1"/>
    <xf numFmtId="0" fontId="1" fillId="6" borderId="25" xfId="0" applyFont="1" applyFill="1" applyBorder="1"/>
    <xf numFmtId="0" fontId="1" fillId="0" borderId="26" xfId="0" applyFont="1" applyBorder="1"/>
    <xf numFmtId="0" fontId="1" fillId="6" borderId="4" xfId="0" applyFont="1" applyFill="1" applyBorder="1"/>
    <xf numFmtId="0" fontId="8" fillId="3" borderId="24" xfId="0" applyFont="1" applyFill="1" applyBorder="1"/>
    <xf numFmtId="0" fontId="0" fillId="0" borderId="24" xfId="0" applyBorder="1"/>
    <xf numFmtId="0" fontId="1" fillId="0" borderId="25" xfId="0" applyFont="1" applyBorder="1" applyAlignment="1">
      <alignment horizontal="right" vertical="top" wrapText="1"/>
    </xf>
    <xf numFmtId="0" fontId="1" fillId="6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25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8" fillId="4" borderId="24" xfId="0" applyFont="1" applyFill="1" applyBorder="1"/>
    <xf numFmtId="0" fontId="1" fillId="0" borderId="2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12" fillId="0" borderId="24" xfId="0" applyFont="1" applyBorder="1" applyAlignment="1">
      <alignment vertical="top" wrapText="1"/>
    </xf>
    <xf numFmtId="0" fontId="12" fillId="6" borderId="24" xfId="0" applyFont="1" applyFill="1" applyBorder="1" applyAlignment="1">
      <alignment vertical="top" wrapText="1"/>
    </xf>
    <xf numFmtId="0" fontId="0" fillId="7" borderId="24" xfId="0" applyFill="1" applyBorder="1"/>
    <xf numFmtId="0" fontId="2" fillId="2" borderId="24" xfId="0" applyFont="1" applyFill="1" applyBorder="1"/>
    <xf numFmtId="0" fontId="13" fillId="0" borderId="25" xfId="0" applyFont="1" applyBorder="1"/>
    <xf numFmtId="0" fontId="13" fillId="0" borderId="1" xfId="0" applyFont="1" applyBorder="1"/>
    <xf numFmtId="0" fontId="1" fillId="0" borderId="18" xfId="0" applyFont="1" applyBorder="1"/>
    <xf numFmtId="0" fontId="1" fillId="0" borderId="19" xfId="0" applyFont="1" applyBorder="1"/>
    <xf numFmtId="0" fontId="14" fillId="0" borderId="25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" fillId="2" borderId="0" xfId="0" applyFont="1" applyFill="1"/>
    <xf numFmtId="0" fontId="1" fillId="0" borderId="0" xfId="0" applyFont="1"/>
    <xf numFmtId="0" fontId="2" fillId="4" borderId="2" xfId="0" applyFont="1" applyFill="1" applyBorder="1"/>
    <xf numFmtId="0" fontId="1" fillId="0" borderId="3" xfId="0" applyFont="1" applyBorder="1"/>
    <xf numFmtId="0" fontId="0" fillId="7" borderId="2" xfId="0" applyFill="1" applyBorder="1"/>
    <xf numFmtId="0" fontId="1" fillId="7" borderId="2" xfId="0" applyFont="1" applyFill="1" applyBorder="1"/>
    <xf numFmtId="0" fontId="0" fillId="7" borderId="27" xfId="0" applyFill="1" applyBorder="1"/>
    <xf numFmtId="0" fontId="1" fillId="0" borderId="28" xfId="0" applyFont="1" applyBorder="1"/>
    <xf numFmtId="0" fontId="0" fillId="0" borderId="25" xfId="0" applyBorder="1"/>
    <xf numFmtId="0" fontId="0" fillId="4" borderId="23" xfId="0" applyFill="1" applyBorder="1"/>
    <xf numFmtId="0" fontId="0" fillId="0" borderId="23" xfId="0" applyBorder="1"/>
    <xf numFmtId="0" fontId="1" fillId="4" borderId="1" xfId="0" applyFont="1" applyFill="1" applyBorder="1"/>
    <xf numFmtId="0" fontId="1" fillId="0" borderId="4" xfId="0" applyFont="1" applyBorder="1"/>
    <xf numFmtId="0" fontId="1" fillId="0" borderId="20" xfId="0" applyFont="1" applyBorder="1"/>
    <xf numFmtId="0" fontId="1" fillId="0" borderId="22" xfId="0" applyFont="1" applyBorder="1"/>
    <xf numFmtId="0" fontId="1" fillId="0" borderId="21" xfId="0" applyFont="1" applyBorder="1"/>
    <xf numFmtId="0" fontId="0" fillId="4" borderId="1" xfId="0" applyFill="1" applyBorder="1"/>
    <xf numFmtId="0" fontId="0" fillId="4" borderId="24" xfId="0" applyFill="1" applyBorder="1"/>
    <xf numFmtId="0" fontId="15" fillId="0" borderId="1" xfId="0" applyFont="1" applyBorder="1"/>
    <xf numFmtId="0" fontId="2" fillId="3" borderId="24" xfId="0" applyFont="1" applyFill="1" applyBorder="1"/>
    <xf numFmtId="0" fontId="2" fillId="4" borderId="24" xfId="0" applyFont="1" applyFill="1" applyBorder="1"/>
    <xf numFmtId="0" fontId="0" fillId="0" borderId="3" xfId="0" applyBorder="1"/>
    <xf numFmtId="0" fontId="0" fillId="0" borderId="1" xfId="0" applyBorder="1"/>
    <xf numFmtId="0" fontId="0" fillId="6" borderId="1" xfId="0" applyFill="1" applyBorder="1"/>
    <xf numFmtId="0" fontId="0" fillId="4" borderId="22" xfId="0" applyFill="1" applyBorder="1"/>
    <xf numFmtId="0" fontId="0" fillId="4" borderId="19" xfId="0" applyFill="1" applyBorder="1"/>
    <xf numFmtId="0" fontId="2" fillId="0" borderId="25" xfId="0" applyFont="1" applyBorder="1"/>
    <xf numFmtId="0" fontId="0" fillId="6" borderId="24" xfId="0" applyFill="1" applyBorder="1"/>
    <xf numFmtId="0" fontId="0" fillId="4" borderId="4" xfId="0" applyFill="1" applyBorder="1"/>
    <xf numFmtId="0" fontId="2" fillId="2" borderId="27" xfId="0" applyFont="1" applyFill="1" applyBorder="1"/>
    <xf numFmtId="0" fontId="16" fillId="0" borderId="2" xfId="0" applyFont="1" applyBorder="1" applyAlignment="1">
      <alignment horizontal="left"/>
    </xf>
    <xf numFmtId="0" fontId="10" fillId="2" borderId="20" xfId="0" applyFont="1" applyFill="1" applyBorder="1"/>
    <xf numFmtId="0" fontId="1" fillId="2" borderId="20" xfId="0" applyFont="1" applyFill="1" applyBorder="1"/>
    <xf numFmtId="0" fontId="8" fillId="4" borderId="0" xfId="0" applyFont="1" applyFill="1"/>
    <xf numFmtId="0" fontId="0" fillId="6" borderId="25" xfId="0" applyFill="1" applyBorder="1"/>
    <xf numFmtId="0" fontId="1" fillId="0" borderId="29" xfId="0" applyFont="1" applyBorder="1"/>
    <xf numFmtId="0" fontId="1" fillId="0" borderId="30" xfId="0" applyFont="1" applyBorder="1"/>
    <xf numFmtId="0" fontId="5" fillId="2" borderId="24" xfId="0" applyFont="1" applyFill="1" applyBorder="1"/>
    <xf numFmtId="3" fontId="1" fillId="0" borderId="1" xfId="0" applyNumberFormat="1" applyFont="1" applyBorder="1"/>
    <xf numFmtId="0" fontId="17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wrapText="1"/>
    </xf>
    <xf numFmtId="0" fontId="5" fillId="2" borderId="31" xfId="0" applyFont="1" applyFill="1" applyBorder="1"/>
    <xf numFmtId="0" fontId="2" fillId="2" borderId="31" xfId="0" applyFont="1" applyFill="1" applyBorder="1"/>
    <xf numFmtId="0" fontId="18" fillId="8" borderId="23" xfId="0" applyFont="1" applyFill="1" applyBorder="1"/>
    <xf numFmtId="0" fontId="2" fillId="8" borderId="2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9635-8645-5E4D-B4B1-D05B9C7B4B49}">
  <dimension ref="A1:BRL454"/>
  <sheetViews>
    <sheetView tabSelected="1" workbookViewId="0">
      <selection activeCell="B13" sqref="B13"/>
    </sheetView>
  </sheetViews>
  <sheetFormatPr baseColWidth="10" defaultColWidth="8.83203125" defaultRowHeight="16" x14ac:dyDescent="0.2"/>
  <cols>
    <col min="1" max="1" width="32.6640625" customWidth="1"/>
    <col min="2" max="2" width="13.5" bestFit="1" customWidth="1"/>
    <col min="3" max="3" width="10" bestFit="1" customWidth="1"/>
    <col min="4" max="4" width="12.83203125" customWidth="1"/>
    <col min="5" max="5" width="11.33203125" customWidth="1"/>
    <col min="6" max="10" width="9.5" bestFit="1" customWidth="1"/>
    <col min="11" max="13" width="10" bestFit="1" customWidth="1"/>
    <col min="14" max="15" width="9.5" bestFit="1" customWidth="1"/>
    <col min="16" max="16" width="10.1640625" customWidth="1"/>
    <col min="17" max="19" width="9.5" bestFit="1" customWidth="1"/>
    <col min="20" max="21" width="10" bestFit="1" customWidth="1"/>
    <col min="22" max="22" width="11.6640625" bestFit="1" customWidth="1"/>
    <col min="23" max="28" width="9.5" bestFit="1" customWidth="1"/>
    <col min="29" max="31" width="10" bestFit="1" customWidth="1"/>
    <col min="32" max="37" width="9.5" bestFit="1" customWidth="1"/>
    <col min="38" max="39" width="10" bestFit="1" customWidth="1"/>
    <col min="40" max="40" width="11.6640625" bestFit="1" customWidth="1"/>
    <col min="41" max="46" width="9.5" bestFit="1" customWidth="1"/>
    <col min="47" max="49" width="10" bestFit="1" customWidth="1"/>
    <col min="50" max="55" width="9.5" bestFit="1" customWidth="1"/>
    <col min="56" max="58" width="10" bestFit="1" customWidth="1"/>
    <col min="59" max="64" width="9.5" bestFit="1" customWidth="1"/>
    <col min="65" max="67" width="10" bestFit="1" customWidth="1"/>
    <col min="68" max="73" width="9.5" bestFit="1" customWidth="1"/>
    <col min="74" max="76" width="10.33203125" bestFit="1" customWidth="1"/>
    <col min="77" max="82" width="9.5" bestFit="1" customWidth="1"/>
    <col min="83" max="85" width="10.33203125" bestFit="1" customWidth="1"/>
    <col min="86" max="87" width="9.5" bestFit="1" customWidth="1"/>
    <col min="88" max="88" width="10.33203125" bestFit="1" customWidth="1"/>
    <col min="89" max="91" width="9.5" bestFit="1" customWidth="1"/>
    <col min="92" max="94" width="10.33203125" bestFit="1" customWidth="1"/>
    <col min="95" max="100" width="9.5" bestFit="1" customWidth="1"/>
    <col min="101" max="103" width="10.33203125" bestFit="1" customWidth="1"/>
    <col min="104" max="104" width="6.6640625" bestFit="1" customWidth="1"/>
    <col min="105" max="108" width="9.5" bestFit="1" customWidth="1"/>
    <col min="109" max="109" width="11.5" customWidth="1"/>
    <col min="110" max="110" width="10.1640625" customWidth="1"/>
    <col min="111" max="111" width="11.1640625" customWidth="1"/>
    <col min="112" max="112" width="10.6640625" customWidth="1"/>
    <col min="113" max="118" width="9.5" bestFit="1" customWidth="1"/>
    <col min="119" max="119" width="11.1640625" customWidth="1"/>
    <col min="120" max="120" width="11.5" customWidth="1"/>
    <col min="121" max="121" width="10.6640625" customWidth="1"/>
    <col min="122" max="128" width="9.5" bestFit="1" customWidth="1"/>
    <col min="129" max="129" width="9.6640625" customWidth="1"/>
    <col min="130" max="130" width="9.5" customWidth="1"/>
    <col min="131" max="131" width="10.5" customWidth="1"/>
    <col min="132" max="132" width="9.1640625" customWidth="1"/>
    <col min="134" max="134" width="9.5" customWidth="1"/>
    <col min="135" max="135" width="8.6640625" customWidth="1"/>
    <col min="136" max="136" width="8.5" customWidth="1"/>
    <col min="137" max="137" width="11" customWidth="1"/>
    <col min="138" max="138" width="10.83203125" customWidth="1"/>
    <col min="139" max="139" width="10.6640625" customWidth="1"/>
    <col min="140" max="140" width="9.5" customWidth="1"/>
    <col min="141" max="141" width="7.5" customWidth="1"/>
    <col min="142" max="142" width="8.6640625" customWidth="1"/>
    <col min="143" max="143" width="8.1640625" customWidth="1"/>
    <col min="144" max="144" width="7.83203125" customWidth="1"/>
    <col min="145" max="145" width="8.5" customWidth="1"/>
    <col min="146" max="146" width="9.5" bestFit="1" customWidth="1"/>
    <col min="147" max="147" width="9" customWidth="1"/>
    <col min="148" max="148" width="9.5" customWidth="1"/>
    <col min="151" max="151" width="7.5" customWidth="1"/>
    <col min="152" max="152" width="9.1640625" customWidth="1"/>
    <col min="153" max="153" width="8.5" customWidth="1"/>
    <col min="154" max="154" width="9.83203125" customWidth="1"/>
    <col min="155" max="155" width="9.1640625" customWidth="1"/>
    <col min="156" max="156" width="10.5" customWidth="1"/>
    <col min="157" max="157" width="8.6640625" customWidth="1"/>
    <col min="158" max="158" width="10.5" customWidth="1"/>
    <col min="159" max="159" width="9.5" bestFit="1" customWidth="1"/>
    <col min="160" max="160" width="9.5" customWidth="1"/>
    <col min="161" max="202" width="9.5" bestFit="1" customWidth="1"/>
    <col min="203" max="203" width="11" customWidth="1"/>
    <col min="204" max="210" width="9.5" bestFit="1" customWidth="1"/>
    <col min="211" max="211" width="9.33203125" customWidth="1"/>
    <col min="212" max="212" width="9.5" customWidth="1"/>
    <col min="213" max="213" width="8.6640625" customWidth="1"/>
    <col min="214" max="214" width="10.5" customWidth="1"/>
    <col min="215" max="215" width="8.33203125" customWidth="1"/>
    <col min="216" max="216" width="8.6640625" customWidth="1"/>
    <col min="217" max="217" width="8.1640625" customWidth="1"/>
    <col min="218" max="219" width="11.33203125" customWidth="1"/>
    <col min="220" max="220" width="13.6640625" customWidth="1"/>
    <col min="221" max="221" width="10.6640625" bestFit="1" customWidth="1"/>
    <col min="222" max="222" width="12.33203125" customWidth="1"/>
    <col min="228" max="228" width="10.6640625" bestFit="1" customWidth="1"/>
    <col min="229" max="229" width="10.6640625" customWidth="1"/>
    <col min="230" max="230" width="10.83203125" customWidth="1"/>
    <col min="231" max="231" width="11.1640625" customWidth="1"/>
    <col min="234" max="234" width="10.6640625" bestFit="1" customWidth="1"/>
    <col min="237" max="237" width="10.6640625" bestFit="1" customWidth="1"/>
    <col min="238" max="239" width="10.83203125" customWidth="1"/>
    <col min="240" max="240" width="11.33203125" customWidth="1"/>
    <col min="241" max="242" width="10.6640625" bestFit="1" customWidth="1"/>
    <col min="243" max="244" width="12.33203125" bestFit="1" customWidth="1"/>
    <col min="247" max="248" width="10.6640625" bestFit="1" customWidth="1"/>
    <col min="256" max="257" width="10.6640625" bestFit="1" customWidth="1"/>
    <col min="266" max="266" width="10.6640625" bestFit="1" customWidth="1"/>
    <col min="283" max="283" width="10.5" customWidth="1"/>
    <col min="284" max="285" width="10.6640625" bestFit="1" customWidth="1"/>
    <col min="291" max="291" width="7.5" bestFit="1" customWidth="1"/>
    <col min="292" max="294" width="10.6640625" bestFit="1" customWidth="1"/>
    <col min="301" max="303" width="10.6640625" bestFit="1" customWidth="1"/>
    <col min="305" max="310" width="10.6640625" bestFit="1" customWidth="1"/>
    <col min="312" max="314" width="10.6640625" bestFit="1" customWidth="1"/>
    <col min="321" max="323" width="10.6640625" bestFit="1" customWidth="1"/>
    <col min="331" max="337" width="10.6640625" bestFit="1" customWidth="1"/>
  </cols>
  <sheetData>
    <row r="1" spans="1:1831" ht="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</row>
    <row r="2" spans="1:1831" ht="1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</row>
    <row r="3" spans="1:1831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</row>
    <row r="4" spans="1:1831" s="1" customFormat="1" ht="23" thickBot="1" x14ac:dyDescent="0.35">
      <c r="A4" s="1" t="s">
        <v>0</v>
      </c>
      <c r="B4" s="1" t="s">
        <v>1</v>
      </c>
      <c r="T4" s="1" t="s">
        <v>2</v>
      </c>
      <c r="AL4" s="1" t="s">
        <v>3</v>
      </c>
      <c r="BD4" s="1" t="s">
        <v>4</v>
      </c>
      <c r="BV4" s="2" t="s">
        <v>5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3" t="s">
        <v>6</v>
      </c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5"/>
      <c r="DF4" s="6" t="s">
        <v>7</v>
      </c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8"/>
      <c r="DX4" s="6" t="s">
        <v>8</v>
      </c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8"/>
      <c r="EP4" s="2" t="s">
        <v>9</v>
      </c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 t="s">
        <v>10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9" t="s">
        <v>11</v>
      </c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10"/>
      <c r="GR4" s="2" t="s">
        <v>12</v>
      </c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KS4" s="11"/>
      <c r="KT4" s="11"/>
      <c r="KU4" s="11"/>
      <c r="KV4" s="11"/>
      <c r="KW4" s="11"/>
      <c r="KX4" s="11"/>
      <c r="KY4" s="12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</row>
    <row r="5" spans="1:1831" ht="19" x14ac:dyDescent="0.25">
      <c r="A5" s="14" t="s">
        <v>13</v>
      </c>
      <c r="B5" s="15" t="s">
        <v>14</v>
      </c>
      <c r="C5" s="16"/>
      <c r="D5" s="17"/>
      <c r="E5" s="18" t="s">
        <v>15</v>
      </c>
      <c r="F5" s="19"/>
      <c r="G5" s="20"/>
      <c r="H5" s="21" t="s">
        <v>16</v>
      </c>
      <c r="I5" s="16"/>
      <c r="J5" s="17"/>
      <c r="K5" s="21" t="s">
        <v>17</v>
      </c>
      <c r="L5" s="16"/>
      <c r="M5" s="17"/>
      <c r="N5" s="21" t="s">
        <v>18</v>
      </c>
      <c r="O5" s="16"/>
      <c r="P5" s="17"/>
      <c r="Q5" s="21" t="s">
        <v>19</v>
      </c>
      <c r="R5" s="16"/>
      <c r="S5" s="22"/>
      <c r="T5" s="23" t="s">
        <v>14</v>
      </c>
      <c r="U5" s="24"/>
      <c r="V5" s="25"/>
      <c r="W5" s="26" t="s">
        <v>15</v>
      </c>
      <c r="X5" s="27"/>
      <c r="Y5" s="28"/>
      <c r="Z5" s="29" t="s">
        <v>16</v>
      </c>
      <c r="AA5" s="30"/>
      <c r="AB5" s="31"/>
      <c r="AC5" s="29" t="s">
        <v>17</v>
      </c>
      <c r="AD5" s="30"/>
      <c r="AE5" s="31"/>
      <c r="AF5" s="29" t="s">
        <v>18</v>
      </c>
      <c r="AG5" s="30"/>
      <c r="AH5" s="31"/>
      <c r="AI5" s="29" t="s">
        <v>19</v>
      </c>
      <c r="AJ5" s="30"/>
      <c r="AK5" s="32"/>
      <c r="AL5" s="15" t="s">
        <v>14</v>
      </c>
      <c r="AM5" s="16"/>
      <c r="AN5" s="17"/>
      <c r="AO5" s="18" t="s">
        <v>15</v>
      </c>
      <c r="AP5" s="19"/>
      <c r="AQ5" s="20"/>
      <c r="AR5" s="21" t="s">
        <v>16</v>
      </c>
      <c r="AS5" s="16"/>
      <c r="AT5" s="17"/>
      <c r="AU5" s="21" t="s">
        <v>17</v>
      </c>
      <c r="AV5" s="16"/>
      <c r="AW5" s="17"/>
      <c r="AX5" s="21" t="s">
        <v>18</v>
      </c>
      <c r="AY5" s="16"/>
      <c r="AZ5" s="17"/>
      <c r="BA5" s="21" t="s">
        <v>19</v>
      </c>
      <c r="BB5" s="16"/>
      <c r="BC5" s="22"/>
      <c r="BD5" s="15" t="s">
        <v>14</v>
      </c>
      <c r="BE5" s="16"/>
      <c r="BF5" s="17"/>
      <c r="BG5" s="18" t="s">
        <v>15</v>
      </c>
      <c r="BH5" s="19"/>
      <c r="BI5" s="20"/>
      <c r="BJ5" s="21" t="s">
        <v>16</v>
      </c>
      <c r="BK5" s="16"/>
      <c r="BL5" s="17"/>
      <c r="BM5" s="21" t="s">
        <v>17</v>
      </c>
      <c r="BN5" s="16"/>
      <c r="BO5" s="17"/>
      <c r="BP5" s="21" t="s">
        <v>18</v>
      </c>
      <c r="BQ5" s="16"/>
      <c r="BR5" s="17"/>
      <c r="BS5" s="21" t="s">
        <v>19</v>
      </c>
      <c r="BT5" s="16"/>
      <c r="BU5" s="22"/>
      <c r="BV5" s="23" t="s">
        <v>14</v>
      </c>
      <c r="BW5" s="24"/>
      <c r="BX5" s="25"/>
      <c r="BY5" s="33" t="s">
        <v>15</v>
      </c>
      <c r="BZ5" s="34"/>
      <c r="CA5" s="35"/>
      <c r="CB5" s="36" t="s">
        <v>16</v>
      </c>
      <c r="CC5" s="24"/>
      <c r="CD5" s="25"/>
      <c r="CE5" s="36" t="s">
        <v>17</v>
      </c>
      <c r="CF5" s="24"/>
      <c r="CG5" s="25"/>
      <c r="CH5" s="36" t="s">
        <v>18</v>
      </c>
      <c r="CI5" s="24"/>
      <c r="CJ5" s="25"/>
      <c r="CK5" s="36" t="s">
        <v>19</v>
      </c>
      <c r="CL5" s="24"/>
      <c r="CM5" s="37"/>
      <c r="CN5" s="23" t="s">
        <v>14</v>
      </c>
      <c r="CO5" s="24"/>
      <c r="CP5" s="25"/>
      <c r="CQ5" s="33" t="s">
        <v>15</v>
      </c>
      <c r="CR5" s="34"/>
      <c r="CS5" s="35"/>
      <c r="CT5" s="36" t="s">
        <v>16</v>
      </c>
      <c r="CU5" s="24"/>
      <c r="CV5" s="25"/>
      <c r="CW5" s="36" t="s">
        <v>17</v>
      </c>
      <c r="CX5" s="24"/>
      <c r="CY5" s="25"/>
      <c r="CZ5" s="36" t="s">
        <v>18</v>
      </c>
      <c r="DA5" s="24"/>
      <c r="DB5" s="25"/>
      <c r="DC5" s="36" t="s">
        <v>19</v>
      </c>
      <c r="DD5" s="24"/>
      <c r="DE5" s="37"/>
      <c r="DF5" s="23" t="s">
        <v>14</v>
      </c>
      <c r="DG5" s="24"/>
      <c r="DH5" s="25"/>
      <c r="DI5" s="33" t="s">
        <v>15</v>
      </c>
      <c r="DJ5" s="34"/>
      <c r="DK5" s="35"/>
      <c r="DL5" s="36" t="s">
        <v>16</v>
      </c>
      <c r="DM5" s="24"/>
      <c r="DN5" s="25"/>
      <c r="DO5" s="36" t="s">
        <v>17</v>
      </c>
      <c r="DP5" s="24"/>
      <c r="DQ5" s="25"/>
      <c r="DR5" s="36" t="s">
        <v>18</v>
      </c>
      <c r="DS5" s="24"/>
      <c r="DT5" s="25"/>
      <c r="DU5" s="36" t="s">
        <v>19</v>
      </c>
      <c r="DV5" s="24"/>
      <c r="DW5" s="37"/>
      <c r="DX5" s="23" t="s">
        <v>14</v>
      </c>
      <c r="DY5" s="24"/>
      <c r="DZ5" s="25"/>
      <c r="EA5" s="33" t="s">
        <v>15</v>
      </c>
      <c r="EB5" s="34"/>
      <c r="EC5" s="35"/>
      <c r="ED5" s="36" t="s">
        <v>16</v>
      </c>
      <c r="EE5" s="24"/>
      <c r="EF5" s="25"/>
      <c r="EG5" s="36" t="s">
        <v>17</v>
      </c>
      <c r="EH5" s="24"/>
      <c r="EI5" s="25"/>
      <c r="EJ5" s="36" t="s">
        <v>18</v>
      </c>
      <c r="EK5" s="24"/>
      <c r="EL5" s="25"/>
      <c r="EM5" s="36" t="s">
        <v>19</v>
      </c>
      <c r="EN5" s="24"/>
      <c r="EO5" s="37"/>
      <c r="EP5" s="23" t="s">
        <v>14</v>
      </c>
      <c r="EQ5" s="24"/>
      <c r="ER5" s="25"/>
      <c r="ES5" s="33" t="s">
        <v>15</v>
      </c>
      <c r="ET5" s="34"/>
      <c r="EU5" s="35"/>
      <c r="EV5" s="36" t="s">
        <v>16</v>
      </c>
      <c r="EW5" s="24"/>
      <c r="EX5" s="25"/>
      <c r="EY5" s="36" t="s">
        <v>17</v>
      </c>
      <c r="EZ5" s="24"/>
      <c r="FA5" s="25"/>
      <c r="FB5" s="36" t="s">
        <v>18</v>
      </c>
      <c r="FC5" s="24"/>
      <c r="FD5" s="25"/>
      <c r="FE5" s="36" t="s">
        <v>19</v>
      </c>
      <c r="FF5" s="24"/>
      <c r="FG5" s="37"/>
      <c r="FH5" s="23" t="s">
        <v>14</v>
      </c>
      <c r="FI5" s="24"/>
      <c r="FJ5" s="25"/>
      <c r="FK5" s="33" t="s">
        <v>15</v>
      </c>
      <c r="FL5" s="34"/>
      <c r="FM5" s="35"/>
      <c r="FN5" s="36" t="s">
        <v>16</v>
      </c>
      <c r="FO5" s="24"/>
      <c r="FP5" s="25"/>
      <c r="FQ5" s="36" t="s">
        <v>17</v>
      </c>
      <c r="FR5" s="24"/>
      <c r="FS5" s="25"/>
      <c r="FT5" s="36" t="s">
        <v>18</v>
      </c>
      <c r="FU5" s="24"/>
      <c r="FV5" s="25"/>
      <c r="FW5" s="36" t="s">
        <v>19</v>
      </c>
      <c r="FX5" s="24"/>
      <c r="FY5" s="37"/>
      <c r="FZ5" s="15" t="s">
        <v>14</v>
      </c>
      <c r="GA5" s="16"/>
      <c r="GB5" s="17"/>
      <c r="GC5" s="18" t="s">
        <v>15</v>
      </c>
      <c r="GD5" s="19"/>
      <c r="GE5" s="20"/>
      <c r="GF5" s="21" t="s">
        <v>16</v>
      </c>
      <c r="GG5" s="16"/>
      <c r="GH5" s="17"/>
      <c r="GI5" s="21" t="s">
        <v>17</v>
      </c>
      <c r="GJ5" s="16"/>
      <c r="GK5" s="17"/>
      <c r="GL5" s="21" t="s">
        <v>18</v>
      </c>
      <c r="GM5" s="16"/>
      <c r="GN5" s="17"/>
      <c r="GO5" s="21" t="s">
        <v>19</v>
      </c>
      <c r="GP5" s="16"/>
      <c r="GQ5" s="22"/>
      <c r="GR5" s="23" t="s">
        <v>14</v>
      </c>
      <c r="GS5" s="24"/>
      <c r="GT5" s="25"/>
      <c r="GU5" s="33" t="s">
        <v>15</v>
      </c>
      <c r="GV5" s="34"/>
      <c r="GW5" s="35"/>
      <c r="GX5" s="36" t="s">
        <v>16</v>
      </c>
      <c r="GY5" s="24"/>
      <c r="GZ5" s="25"/>
      <c r="HA5" s="36" t="s">
        <v>17</v>
      </c>
      <c r="HB5" s="24"/>
      <c r="HC5" s="25"/>
      <c r="HD5" s="36" t="s">
        <v>18</v>
      </c>
      <c r="HE5" s="24"/>
      <c r="HF5" s="25"/>
      <c r="HG5" s="36" t="s">
        <v>19</v>
      </c>
      <c r="HH5" s="24"/>
      <c r="HI5" s="37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</row>
    <row r="6" spans="1:1831" x14ac:dyDescent="0.2">
      <c r="A6" s="38" t="s">
        <v>20</v>
      </c>
      <c r="B6" s="39" t="s">
        <v>21</v>
      </c>
      <c r="C6" s="40" t="s">
        <v>22</v>
      </c>
      <c r="D6" s="40" t="s">
        <v>23</v>
      </c>
      <c r="E6" s="40" t="s">
        <v>21</v>
      </c>
      <c r="F6" s="40" t="s">
        <v>22</v>
      </c>
      <c r="G6" s="40" t="s">
        <v>24</v>
      </c>
      <c r="H6" s="40" t="s">
        <v>21</v>
      </c>
      <c r="I6" s="40" t="s">
        <v>22</v>
      </c>
      <c r="J6" s="40" t="s">
        <v>24</v>
      </c>
      <c r="K6" s="40" t="s">
        <v>21</v>
      </c>
      <c r="L6" s="40" t="s">
        <v>22</v>
      </c>
      <c r="M6" s="40" t="s">
        <v>24</v>
      </c>
      <c r="N6" s="40" t="s">
        <v>21</v>
      </c>
      <c r="O6" s="40" t="s">
        <v>22</v>
      </c>
      <c r="P6" s="40" t="s">
        <v>24</v>
      </c>
      <c r="Q6" s="40" t="s">
        <v>21</v>
      </c>
      <c r="R6" s="40" t="s">
        <v>22</v>
      </c>
      <c r="S6" s="41" t="s">
        <v>24</v>
      </c>
      <c r="T6" s="40" t="s">
        <v>21</v>
      </c>
      <c r="U6" s="40" t="s">
        <v>22</v>
      </c>
      <c r="V6" s="40" t="s">
        <v>24</v>
      </c>
      <c r="W6" s="40" t="s">
        <v>21</v>
      </c>
      <c r="X6" s="40" t="s">
        <v>22</v>
      </c>
      <c r="Y6" s="42" t="s">
        <v>24</v>
      </c>
      <c r="Z6" s="39" t="s">
        <v>21</v>
      </c>
      <c r="AA6" s="40" t="s">
        <v>22</v>
      </c>
      <c r="AB6" s="40" t="s">
        <v>24</v>
      </c>
      <c r="AC6" s="40" t="s">
        <v>21</v>
      </c>
      <c r="AD6" s="40" t="s">
        <v>22</v>
      </c>
      <c r="AE6" s="40" t="s">
        <v>24</v>
      </c>
      <c r="AF6" s="40" t="s">
        <v>21</v>
      </c>
      <c r="AG6" s="40" t="s">
        <v>22</v>
      </c>
      <c r="AH6" s="40" t="s">
        <v>24</v>
      </c>
      <c r="AI6" s="40" t="s">
        <v>21</v>
      </c>
      <c r="AJ6" s="40" t="s">
        <v>22</v>
      </c>
      <c r="AK6" s="40" t="s">
        <v>24</v>
      </c>
      <c r="AL6" s="40" t="s">
        <v>21</v>
      </c>
      <c r="AM6" s="40" t="s">
        <v>22</v>
      </c>
      <c r="AN6" s="40" t="s">
        <v>24</v>
      </c>
      <c r="AO6" s="40" t="s">
        <v>21</v>
      </c>
      <c r="AP6" s="40" t="s">
        <v>22</v>
      </c>
      <c r="AQ6" s="41" t="s">
        <v>24</v>
      </c>
      <c r="AR6" s="40" t="s">
        <v>21</v>
      </c>
      <c r="AS6" s="40" t="s">
        <v>22</v>
      </c>
      <c r="AT6" s="40" t="s">
        <v>24</v>
      </c>
      <c r="AU6" s="40" t="s">
        <v>21</v>
      </c>
      <c r="AV6" s="40" t="s">
        <v>22</v>
      </c>
      <c r="AW6" s="43" t="s">
        <v>24</v>
      </c>
      <c r="AX6" s="39" t="s">
        <v>21</v>
      </c>
      <c r="AY6" s="40" t="s">
        <v>22</v>
      </c>
      <c r="AZ6" s="40" t="s">
        <v>24</v>
      </c>
      <c r="BA6" s="40" t="s">
        <v>21</v>
      </c>
      <c r="BB6" s="40" t="s">
        <v>22</v>
      </c>
      <c r="BC6" s="40" t="s">
        <v>24</v>
      </c>
      <c r="BD6" s="40" t="s">
        <v>21</v>
      </c>
      <c r="BE6" s="40" t="s">
        <v>22</v>
      </c>
      <c r="BF6" s="40" t="s">
        <v>24</v>
      </c>
      <c r="BG6" s="40" t="s">
        <v>21</v>
      </c>
      <c r="BH6" s="40" t="s">
        <v>22</v>
      </c>
      <c r="BI6" s="40" t="s">
        <v>24</v>
      </c>
      <c r="BJ6" s="40" t="s">
        <v>21</v>
      </c>
      <c r="BK6" s="40" t="s">
        <v>22</v>
      </c>
      <c r="BL6" s="40" t="s">
        <v>24</v>
      </c>
      <c r="BM6" s="40" t="s">
        <v>21</v>
      </c>
      <c r="BN6" s="40" t="s">
        <v>22</v>
      </c>
      <c r="BO6" s="41" t="s">
        <v>24</v>
      </c>
      <c r="BP6" s="40" t="s">
        <v>21</v>
      </c>
      <c r="BQ6" s="40" t="s">
        <v>22</v>
      </c>
      <c r="BR6" s="40" t="s">
        <v>24</v>
      </c>
      <c r="BS6" s="40" t="s">
        <v>21</v>
      </c>
      <c r="BT6" s="40" t="s">
        <v>22</v>
      </c>
      <c r="BU6" s="43" t="s">
        <v>24</v>
      </c>
      <c r="BV6" s="39" t="s">
        <v>21</v>
      </c>
      <c r="BW6" s="40" t="s">
        <v>22</v>
      </c>
      <c r="BX6" s="40" t="s">
        <v>24</v>
      </c>
      <c r="BY6" s="40" t="s">
        <v>21</v>
      </c>
      <c r="BZ6" s="40" t="s">
        <v>22</v>
      </c>
      <c r="CA6" s="40" t="s">
        <v>24</v>
      </c>
      <c r="CB6" s="40" t="s">
        <v>21</v>
      </c>
      <c r="CC6" s="40" t="s">
        <v>22</v>
      </c>
      <c r="CD6" s="40" t="s">
        <v>24</v>
      </c>
      <c r="CE6" s="40" t="s">
        <v>21</v>
      </c>
      <c r="CF6" s="40" t="s">
        <v>22</v>
      </c>
      <c r="CG6" s="40" t="s">
        <v>24</v>
      </c>
      <c r="CH6" s="40" t="s">
        <v>21</v>
      </c>
      <c r="CI6" s="40" t="s">
        <v>22</v>
      </c>
      <c r="CJ6" s="40" t="s">
        <v>24</v>
      </c>
      <c r="CK6" s="40" t="s">
        <v>21</v>
      </c>
      <c r="CL6" s="40" t="s">
        <v>22</v>
      </c>
      <c r="CM6" s="41" t="s">
        <v>24</v>
      </c>
      <c r="CN6" s="40" t="s">
        <v>21</v>
      </c>
      <c r="CO6" s="40" t="s">
        <v>22</v>
      </c>
      <c r="CP6" s="40" t="s">
        <v>24</v>
      </c>
      <c r="CQ6" s="40" t="s">
        <v>21</v>
      </c>
      <c r="CR6" s="40" t="s">
        <v>22</v>
      </c>
      <c r="CS6" s="43" t="s">
        <v>24</v>
      </c>
      <c r="CT6" s="39" t="s">
        <v>21</v>
      </c>
      <c r="CU6" s="40" t="s">
        <v>22</v>
      </c>
      <c r="CV6" s="40" t="s">
        <v>24</v>
      </c>
      <c r="CW6" s="40" t="s">
        <v>21</v>
      </c>
      <c r="CX6" s="40" t="s">
        <v>22</v>
      </c>
      <c r="CY6" s="40" t="s">
        <v>24</v>
      </c>
      <c r="CZ6" s="40" t="s">
        <v>21</v>
      </c>
      <c r="DA6" s="40" t="s">
        <v>22</v>
      </c>
      <c r="DB6" s="40" t="s">
        <v>24</v>
      </c>
      <c r="DC6" s="40" t="s">
        <v>21</v>
      </c>
      <c r="DD6" s="40" t="s">
        <v>22</v>
      </c>
      <c r="DE6" s="40" t="s">
        <v>24</v>
      </c>
      <c r="DF6" s="40" t="s">
        <v>21</v>
      </c>
      <c r="DG6" s="40" t="s">
        <v>22</v>
      </c>
      <c r="DH6" s="40" t="s">
        <v>24</v>
      </c>
      <c r="DI6" s="40" t="s">
        <v>21</v>
      </c>
      <c r="DJ6" s="40" t="s">
        <v>22</v>
      </c>
      <c r="DK6" s="41" t="s">
        <v>24</v>
      </c>
      <c r="DL6" s="40" t="s">
        <v>21</v>
      </c>
      <c r="DM6" s="40" t="s">
        <v>22</v>
      </c>
      <c r="DN6" s="40" t="s">
        <v>24</v>
      </c>
      <c r="DO6" s="40" t="s">
        <v>21</v>
      </c>
      <c r="DP6" s="40" t="s">
        <v>22</v>
      </c>
      <c r="DQ6" s="43" t="s">
        <v>24</v>
      </c>
      <c r="DR6" s="39" t="s">
        <v>21</v>
      </c>
      <c r="DS6" s="40" t="s">
        <v>22</v>
      </c>
      <c r="DT6" s="40" t="s">
        <v>24</v>
      </c>
      <c r="DU6" s="40" t="s">
        <v>21</v>
      </c>
      <c r="DV6" s="40" t="s">
        <v>22</v>
      </c>
      <c r="DW6" s="40" t="s">
        <v>24</v>
      </c>
      <c r="DX6" s="40" t="s">
        <v>21</v>
      </c>
      <c r="DY6" s="40" t="s">
        <v>22</v>
      </c>
      <c r="DZ6" s="40" t="s">
        <v>24</v>
      </c>
      <c r="EA6" s="40" t="s">
        <v>21</v>
      </c>
      <c r="EB6" s="40" t="s">
        <v>22</v>
      </c>
      <c r="EC6" s="40" t="s">
        <v>24</v>
      </c>
      <c r="ED6" s="40" t="s">
        <v>21</v>
      </c>
      <c r="EE6" s="40" t="s">
        <v>22</v>
      </c>
      <c r="EF6" s="40" t="s">
        <v>24</v>
      </c>
      <c r="EG6" s="40" t="s">
        <v>21</v>
      </c>
      <c r="EH6" s="40" t="s">
        <v>22</v>
      </c>
      <c r="EI6" s="41" t="s">
        <v>24</v>
      </c>
      <c r="EJ6" s="40" t="s">
        <v>21</v>
      </c>
      <c r="EK6" s="40" t="s">
        <v>22</v>
      </c>
      <c r="EL6" s="40" t="s">
        <v>24</v>
      </c>
      <c r="EM6" s="40" t="s">
        <v>21</v>
      </c>
      <c r="EN6" s="40" t="s">
        <v>22</v>
      </c>
      <c r="EO6" s="43" t="s">
        <v>24</v>
      </c>
      <c r="EP6" s="39" t="s">
        <v>21</v>
      </c>
      <c r="EQ6" s="40" t="s">
        <v>22</v>
      </c>
      <c r="ER6" s="40" t="s">
        <v>24</v>
      </c>
      <c r="ES6" s="40" t="s">
        <v>21</v>
      </c>
      <c r="ET6" s="40" t="s">
        <v>22</v>
      </c>
      <c r="EU6" s="40" t="s">
        <v>24</v>
      </c>
      <c r="EV6" s="40" t="s">
        <v>21</v>
      </c>
      <c r="EW6" s="40" t="s">
        <v>22</v>
      </c>
      <c r="EX6" s="40" t="s">
        <v>24</v>
      </c>
      <c r="EY6" s="40" t="s">
        <v>21</v>
      </c>
      <c r="EZ6" s="40" t="s">
        <v>22</v>
      </c>
      <c r="FA6" s="40" t="s">
        <v>24</v>
      </c>
      <c r="FB6" s="40" t="s">
        <v>21</v>
      </c>
      <c r="FC6" s="40" t="s">
        <v>22</v>
      </c>
      <c r="FD6" s="40" t="s">
        <v>24</v>
      </c>
      <c r="FE6" s="40" t="s">
        <v>21</v>
      </c>
      <c r="FF6" s="40" t="s">
        <v>22</v>
      </c>
      <c r="FG6" s="41" t="s">
        <v>24</v>
      </c>
      <c r="FH6" s="40" t="s">
        <v>21</v>
      </c>
      <c r="FI6" s="40" t="s">
        <v>22</v>
      </c>
      <c r="FJ6" s="40" t="s">
        <v>24</v>
      </c>
      <c r="FK6" s="40" t="s">
        <v>21</v>
      </c>
      <c r="FL6" s="40" t="s">
        <v>22</v>
      </c>
      <c r="FM6" s="43" t="s">
        <v>24</v>
      </c>
      <c r="FN6" s="39" t="s">
        <v>21</v>
      </c>
      <c r="FO6" s="40" t="s">
        <v>22</v>
      </c>
      <c r="FP6" s="40" t="s">
        <v>24</v>
      </c>
      <c r="FQ6" s="40" t="s">
        <v>21</v>
      </c>
      <c r="FR6" s="40" t="s">
        <v>22</v>
      </c>
      <c r="FS6" s="40" t="s">
        <v>24</v>
      </c>
      <c r="FT6" s="40" t="s">
        <v>21</v>
      </c>
      <c r="FU6" s="40" t="s">
        <v>22</v>
      </c>
      <c r="FV6" s="40" t="s">
        <v>24</v>
      </c>
      <c r="FW6" s="40" t="s">
        <v>21</v>
      </c>
      <c r="FX6" s="40" t="s">
        <v>22</v>
      </c>
      <c r="FY6" s="40" t="s">
        <v>24</v>
      </c>
      <c r="FZ6" s="40" t="s">
        <v>21</v>
      </c>
      <c r="GA6" s="40" t="s">
        <v>22</v>
      </c>
      <c r="GB6" s="40" t="s">
        <v>24</v>
      </c>
      <c r="GC6" s="40" t="s">
        <v>21</v>
      </c>
      <c r="GD6" s="40" t="s">
        <v>22</v>
      </c>
      <c r="GE6" s="41" t="s">
        <v>24</v>
      </c>
      <c r="GF6" s="40" t="s">
        <v>21</v>
      </c>
      <c r="GG6" s="40" t="s">
        <v>22</v>
      </c>
      <c r="GH6" s="40" t="s">
        <v>24</v>
      </c>
      <c r="GI6" s="40" t="s">
        <v>21</v>
      </c>
      <c r="GJ6" s="40" t="s">
        <v>22</v>
      </c>
      <c r="GK6" s="43" t="s">
        <v>24</v>
      </c>
      <c r="GL6" s="44" t="s">
        <v>21</v>
      </c>
      <c r="GM6" s="40" t="s">
        <v>22</v>
      </c>
      <c r="GN6" s="40" t="s">
        <v>24</v>
      </c>
      <c r="GO6" s="40" t="s">
        <v>21</v>
      </c>
      <c r="GP6" s="40" t="s">
        <v>22</v>
      </c>
      <c r="GQ6" s="40" t="s">
        <v>24</v>
      </c>
      <c r="GR6" s="40" t="s">
        <v>21</v>
      </c>
      <c r="GS6" s="40" t="s">
        <v>22</v>
      </c>
      <c r="GT6" s="40" t="s">
        <v>24</v>
      </c>
      <c r="GU6" s="40" t="s">
        <v>21</v>
      </c>
      <c r="GV6" s="40" t="s">
        <v>22</v>
      </c>
      <c r="GW6" s="40" t="s">
        <v>24</v>
      </c>
      <c r="GX6" s="40" t="s">
        <v>21</v>
      </c>
      <c r="GY6" s="40" t="s">
        <v>22</v>
      </c>
      <c r="GZ6" s="40" t="s">
        <v>24</v>
      </c>
      <c r="HA6" s="40" t="s">
        <v>21</v>
      </c>
      <c r="HB6" s="40" t="s">
        <v>22</v>
      </c>
      <c r="HC6" s="41" t="s">
        <v>24</v>
      </c>
      <c r="HD6" s="40" t="s">
        <v>21</v>
      </c>
      <c r="HE6" s="40" t="s">
        <v>22</v>
      </c>
      <c r="HF6" s="40" t="s">
        <v>24</v>
      </c>
      <c r="HG6" s="40" t="s">
        <v>21</v>
      </c>
      <c r="HH6" s="40" t="s">
        <v>22</v>
      </c>
      <c r="HI6" s="43" t="s">
        <v>24</v>
      </c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</row>
    <row r="7" spans="1:1831" x14ac:dyDescent="0.2">
      <c r="A7" s="45" t="s">
        <v>25</v>
      </c>
      <c r="B7" s="46">
        <v>204</v>
      </c>
      <c r="C7" s="46">
        <v>168</v>
      </c>
      <c r="D7" s="46">
        <f>SUM(B7:C7)</f>
        <v>372</v>
      </c>
      <c r="E7" s="46">
        <v>0</v>
      </c>
      <c r="F7" s="46">
        <v>0</v>
      </c>
      <c r="G7" s="46">
        <f>SUM(E7:F7)</f>
        <v>0</v>
      </c>
      <c r="H7" s="46">
        <v>8</v>
      </c>
      <c r="I7" s="46">
        <v>9</v>
      </c>
      <c r="J7" s="46">
        <f>SUM(H7:I7)</f>
        <v>17</v>
      </c>
      <c r="K7" s="46">
        <v>1340</v>
      </c>
      <c r="L7" s="46">
        <v>628</v>
      </c>
      <c r="M7" s="46">
        <f>SUM(K7:L7)</f>
        <v>1968</v>
      </c>
      <c r="N7" s="46">
        <v>15</v>
      </c>
      <c r="O7" s="46">
        <v>12</v>
      </c>
      <c r="P7" s="46">
        <f>SUM(N7:O7)</f>
        <v>27</v>
      </c>
      <c r="Q7" s="46">
        <v>3</v>
      </c>
      <c r="R7" s="46">
        <v>7</v>
      </c>
      <c r="S7" s="46">
        <f>SUM(Q7:R7)</f>
        <v>10</v>
      </c>
      <c r="T7" s="46">
        <v>376</v>
      </c>
      <c r="U7" s="46">
        <v>317</v>
      </c>
      <c r="V7" s="46">
        <f>SUM(T7:U7)</f>
        <v>693</v>
      </c>
      <c r="W7" s="46">
        <v>0</v>
      </c>
      <c r="X7" s="46">
        <v>0</v>
      </c>
      <c r="Y7" s="46">
        <f>SUM(W7:X7)</f>
        <v>0</v>
      </c>
      <c r="Z7" s="46">
        <v>27</v>
      </c>
      <c r="AA7" s="46">
        <v>26</v>
      </c>
      <c r="AB7" s="46">
        <f>SUM(Z7:AA7)</f>
        <v>53</v>
      </c>
      <c r="AC7" s="46">
        <v>1101</v>
      </c>
      <c r="AD7" s="46">
        <v>692</v>
      </c>
      <c r="AE7" s="46">
        <f>SUM(AC7:AD7)</f>
        <v>1793</v>
      </c>
      <c r="AF7" s="46">
        <v>70</v>
      </c>
      <c r="AG7" s="46">
        <v>45</v>
      </c>
      <c r="AH7" s="46">
        <f>SUM(AF7:AG7)</f>
        <v>115</v>
      </c>
      <c r="AI7" s="46">
        <v>8</v>
      </c>
      <c r="AJ7" s="46">
        <v>11</v>
      </c>
      <c r="AK7" s="46">
        <f>SUM(AI7:AJ7)</f>
        <v>19</v>
      </c>
      <c r="AL7" s="46">
        <v>501</v>
      </c>
      <c r="AM7" s="46">
        <v>453</v>
      </c>
      <c r="AN7" s="46">
        <f>SUM(AL7:AM7)</f>
        <v>954</v>
      </c>
      <c r="AO7" s="46">
        <v>0</v>
      </c>
      <c r="AP7" s="46">
        <v>0</v>
      </c>
      <c r="AQ7" s="46">
        <f>SUM(AO7:AP7)</f>
        <v>0</v>
      </c>
      <c r="AR7" s="46">
        <v>9</v>
      </c>
      <c r="AS7" s="46">
        <v>12</v>
      </c>
      <c r="AT7" s="46">
        <f>SUM(AR7:AS7)</f>
        <v>21</v>
      </c>
      <c r="AU7" s="46">
        <v>912</v>
      </c>
      <c r="AV7" s="46">
        <v>581</v>
      </c>
      <c r="AW7" s="46">
        <f>SUM(AU7:AV7)</f>
        <v>1493</v>
      </c>
      <c r="AX7" s="46">
        <v>21</v>
      </c>
      <c r="AY7" s="46">
        <v>14</v>
      </c>
      <c r="AZ7" s="46">
        <f>SUM(AX7:AY7)</f>
        <v>35</v>
      </c>
      <c r="BA7" s="46">
        <v>12</v>
      </c>
      <c r="BB7" s="46">
        <v>13</v>
      </c>
      <c r="BC7" s="46">
        <f>SUM(BA7:BB7)</f>
        <v>25</v>
      </c>
      <c r="BD7" s="46">
        <v>227</v>
      </c>
      <c r="BE7" s="46">
        <v>220</v>
      </c>
      <c r="BF7" s="46">
        <f>SUM(BD7:BE7)</f>
        <v>447</v>
      </c>
      <c r="BG7" s="46">
        <v>0</v>
      </c>
      <c r="BH7" s="46">
        <v>0</v>
      </c>
      <c r="BI7" s="46">
        <f>SUM(BG7:BH7)</f>
        <v>0</v>
      </c>
      <c r="BJ7" s="46">
        <v>5</v>
      </c>
      <c r="BK7" s="46">
        <v>3</v>
      </c>
      <c r="BL7" s="46">
        <f>SUM(BJ7:BK7)</f>
        <v>8</v>
      </c>
      <c r="BM7" s="46">
        <v>401</v>
      </c>
      <c r="BN7" s="46">
        <v>227</v>
      </c>
      <c r="BO7" s="46">
        <f>SUM(BM7:BN7)</f>
        <v>628</v>
      </c>
      <c r="BP7" s="46">
        <v>15</v>
      </c>
      <c r="BQ7" s="46">
        <v>13</v>
      </c>
      <c r="BR7" s="46">
        <f>SUM(BP7:BQ7)</f>
        <v>28</v>
      </c>
      <c r="BS7" s="46">
        <v>1</v>
      </c>
      <c r="BT7" s="46">
        <v>1</v>
      </c>
      <c r="BU7" s="46">
        <f>SUM(BS7:BT7)</f>
        <v>2</v>
      </c>
      <c r="BV7" s="46">
        <v>40</v>
      </c>
      <c r="BW7" s="46">
        <v>33</v>
      </c>
      <c r="BX7" s="46">
        <f>SUM(BV7:BW7)</f>
        <v>73</v>
      </c>
      <c r="BY7" s="46">
        <v>0</v>
      </c>
      <c r="BZ7" s="46">
        <v>0</v>
      </c>
      <c r="CA7" s="46">
        <f>SUM(BY7:BZ7)</f>
        <v>0</v>
      </c>
      <c r="CB7" s="46">
        <v>15</v>
      </c>
      <c r="CC7" s="46">
        <v>13</v>
      </c>
      <c r="CD7" s="46">
        <f>SUM(CB7:CC7)</f>
        <v>28</v>
      </c>
      <c r="CE7" s="46">
        <v>282</v>
      </c>
      <c r="CF7" s="46">
        <v>170</v>
      </c>
      <c r="CG7" s="46">
        <f>SUM(CE7:CF7)</f>
        <v>452</v>
      </c>
      <c r="CH7" s="46">
        <v>37</v>
      </c>
      <c r="CI7" s="46">
        <v>30</v>
      </c>
      <c r="CJ7" s="46">
        <f>SUM(CH7:CI7)</f>
        <v>67</v>
      </c>
      <c r="CK7" s="46">
        <v>5</v>
      </c>
      <c r="CL7" s="46">
        <v>10</v>
      </c>
      <c r="CM7" s="46">
        <f>SUM(CK7:CL7)</f>
        <v>15</v>
      </c>
      <c r="CN7" s="46">
        <v>285</v>
      </c>
      <c r="CO7" s="46">
        <v>265</v>
      </c>
      <c r="CP7" s="46">
        <f>SUM(CN7:CO7)</f>
        <v>550</v>
      </c>
      <c r="CQ7" s="46">
        <v>0</v>
      </c>
      <c r="CR7" s="46">
        <v>0</v>
      </c>
      <c r="CS7" s="46">
        <f>SUM(CQ7:CR7)</f>
        <v>0</v>
      </c>
      <c r="CT7" s="46">
        <v>5</v>
      </c>
      <c r="CU7" s="46">
        <v>6</v>
      </c>
      <c r="CV7" s="46">
        <f>SUM(CT7:CU7)</f>
        <v>11</v>
      </c>
      <c r="CW7" s="46">
        <v>1820</v>
      </c>
      <c r="CX7" s="46">
        <v>1138</v>
      </c>
      <c r="CY7" s="46">
        <f>SUM(CW7:CX7)</f>
        <v>2958</v>
      </c>
      <c r="CZ7" s="46">
        <v>57</v>
      </c>
      <c r="DA7" s="46">
        <v>45</v>
      </c>
      <c r="DB7" s="46">
        <f>SUM(CZ7:DA7)</f>
        <v>102</v>
      </c>
      <c r="DC7" s="46">
        <v>8</v>
      </c>
      <c r="DD7" s="46">
        <v>4</v>
      </c>
      <c r="DE7" s="46">
        <f>SUM(DC7:DD7)</f>
        <v>12</v>
      </c>
      <c r="DF7" s="46">
        <v>293</v>
      </c>
      <c r="DG7" s="46">
        <v>293</v>
      </c>
      <c r="DH7" s="46">
        <f>SUM(DF7:DG7)</f>
        <v>586</v>
      </c>
      <c r="DI7" s="46">
        <v>0</v>
      </c>
      <c r="DJ7" s="46">
        <v>0</v>
      </c>
      <c r="DK7" s="46">
        <f>SUM(DI7:DJ7)</f>
        <v>0</v>
      </c>
      <c r="DL7" s="46">
        <v>21</v>
      </c>
      <c r="DM7" s="46">
        <v>12</v>
      </c>
      <c r="DN7" s="46">
        <f>SUM(DL7:DM7)</f>
        <v>33</v>
      </c>
      <c r="DO7" s="46">
        <v>1580</v>
      </c>
      <c r="DP7" s="46">
        <v>914</v>
      </c>
      <c r="DQ7" s="46">
        <f>SUM(DO7:DP7)</f>
        <v>2494</v>
      </c>
      <c r="DR7" s="46">
        <v>51</v>
      </c>
      <c r="DS7" s="46">
        <v>36</v>
      </c>
      <c r="DT7" s="46">
        <f>SUM(DR7:DS7)</f>
        <v>87</v>
      </c>
      <c r="DU7" s="46">
        <v>8</v>
      </c>
      <c r="DV7" s="46">
        <v>7</v>
      </c>
      <c r="DW7" s="46">
        <f>SUM(DU7:DV7)</f>
        <v>15</v>
      </c>
      <c r="DX7" s="46">
        <v>278</v>
      </c>
      <c r="DY7" s="46">
        <v>264</v>
      </c>
      <c r="DZ7" s="46">
        <f>SUM(DX7:DY7)</f>
        <v>542</v>
      </c>
      <c r="EA7" s="46">
        <v>0</v>
      </c>
      <c r="EB7" s="46">
        <v>0</v>
      </c>
      <c r="EC7" s="46">
        <f>SUM(EA7:EB7)</f>
        <v>0</v>
      </c>
      <c r="ED7" s="46">
        <v>7</v>
      </c>
      <c r="EE7" s="46">
        <v>3</v>
      </c>
      <c r="EF7" s="46">
        <f>SUM(ED7:EE7)</f>
        <v>10</v>
      </c>
      <c r="EG7" s="46">
        <v>2459</v>
      </c>
      <c r="EH7" s="46">
        <v>1278</v>
      </c>
      <c r="EI7" s="46">
        <f>SUM(EG7:EH7)</f>
        <v>3737</v>
      </c>
      <c r="EJ7" s="46">
        <v>65</v>
      </c>
      <c r="EK7" s="46">
        <v>46</v>
      </c>
      <c r="EL7" s="46">
        <f>SUM(EJ7:EK7)</f>
        <v>111</v>
      </c>
      <c r="EM7" s="46">
        <v>8</v>
      </c>
      <c r="EN7" s="46">
        <v>2</v>
      </c>
      <c r="EO7" s="46">
        <f>SUM(EM7:EN7)</f>
        <v>10</v>
      </c>
      <c r="EP7" s="46">
        <v>55</v>
      </c>
      <c r="EQ7" s="46">
        <v>77</v>
      </c>
      <c r="ER7" s="46">
        <f>SUM(EP7:EQ7)</f>
        <v>132</v>
      </c>
      <c r="ES7" s="46">
        <v>0</v>
      </c>
      <c r="ET7" s="46">
        <v>0</v>
      </c>
      <c r="EU7" s="46">
        <f>SUM(ES7:ET7)</f>
        <v>0</v>
      </c>
      <c r="EV7" s="46">
        <v>17</v>
      </c>
      <c r="EW7" s="46">
        <v>10</v>
      </c>
      <c r="EX7" s="46">
        <f>SUM(EV7:EW7)</f>
        <v>27</v>
      </c>
      <c r="EY7" s="46">
        <v>682</v>
      </c>
      <c r="EZ7" s="46">
        <v>481</v>
      </c>
      <c r="FA7" s="46">
        <f>SUM(EY7:EZ7)</f>
        <v>1163</v>
      </c>
      <c r="FB7" s="46">
        <v>104</v>
      </c>
      <c r="FC7" s="46">
        <v>79</v>
      </c>
      <c r="FD7" s="46">
        <f>SUM(FB7:FC7)</f>
        <v>183</v>
      </c>
      <c r="FE7" s="46">
        <v>18</v>
      </c>
      <c r="FF7" s="46">
        <v>6</v>
      </c>
      <c r="FG7" s="46">
        <f>SUM(FE7:FF7)</f>
        <v>24</v>
      </c>
      <c r="FH7" s="46">
        <v>371</v>
      </c>
      <c r="FI7" s="46">
        <v>348</v>
      </c>
      <c r="FJ7" s="46">
        <f>SUM(FH7:FI7)</f>
        <v>719</v>
      </c>
      <c r="FK7" s="46">
        <v>0</v>
      </c>
      <c r="FL7" s="46">
        <v>0</v>
      </c>
      <c r="FM7" s="46">
        <f>SUM(FK7:FL7)</f>
        <v>0</v>
      </c>
      <c r="FN7" s="46">
        <v>1</v>
      </c>
      <c r="FO7" s="46">
        <v>3</v>
      </c>
      <c r="FP7" s="46">
        <f>SUM(FN7:FO7)</f>
        <v>4</v>
      </c>
      <c r="FQ7" s="46">
        <v>1361</v>
      </c>
      <c r="FR7" s="46">
        <v>861</v>
      </c>
      <c r="FS7" s="46">
        <f>SUM(FQ7:FR7)</f>
        <v>2222</v>
      </c>
      <c r="FT7" s="46">
        <v>59</v>
      </c>
      <c r="FU7" s="46">
        <v>28</v>
      </c>
      <c r="FV7" s="46">
        <f>SUM(FT7:FU7)</f>
        <v>87</v>
      </c>
      <c r="FW7" s="46">
        <v>5</v>
      </c>
      <c r="FX7" s="46">
        <v>3</v>
      </c>
      <c r="FY7" s="46">
        <f>SUM(FW7:FX7)</f>
        <v>8</v>
      </c>
      <c r="FZ7" s="46"/>
      <c r="GA7" s="46"/>
      <c r="GB7" s="46">
        <f>SUM(FZ7:GA7)</f>
        <v>0</v>
      </c>
      <c r="GC7" s="46"/>
      <c r="GD7" s="46"/>
      <c r="GE7" s="46">
        <f>SUM(GC7:GD7)</f>
        <v>0</v>
      </c>
      <c r="GF7" s="46"/>
      <c r="GG7" s="46"/>
      <c r="GH7" s="46">
        <f>SUM(GF7:GG7)</f>
        <v>0</v>
      </c>
      <c r="GI7" s="46"/>
      <c r="GJ7" s="46"/>
      <c r="GK7" s="46">
        <f>SUM(GI7:GJ7)</f>
        <v>0</v>
      </c>
      <c r="GL7" s="46"/>
      <c r="GM7" s="46"/>
      <c r="GN7" s="46">
        <f>SUM(GL7:GM7)</f>
        <v>0</v>
      </c>
      <c r="GO7" s="46"/>
      <c r="GP7" s="46"/>
      <c r="GQ7" s="46">
        <f>SUM(GO7:GP7)</f>
        <v>0</v>
      </c>
      <c r="GR7" s="46"/>
      <c r="GS7" s="46"/>
      <c r="GT7" s="46">
        <f>SUM(GR7:GS7)</f>
        <v>0</v>
      </c>
      <c r="GU7" s="46"/>
      <c r="GV7" s="46"/>
      <c r="GW7" s="46">
        <f>SUM(GU7:GV7)</f>
        <v>0</v>
      </c>
      <c r="GX7" s="46"/>
      <c r="GY7" s="46"/>
      <c r="GZ7" s="46">
        <f>SUM(GX7:GY7)</f>
        <v>0</v>
      </c>
      <c r="HA7" s="46"/>
      <c r="HB7" s="46"/>
      <c r="HC7" s="46">
        <f>SUM(HA7:HB7)</f>
        <v>0</v>
      </c>
      <c r="HD7" s="46"/>
      <c r="HE7" s="46"/>
      <c r="HF7" s="46">
        <f>SUM(HD7:HE7)</f>
        <v>0</v>
      </c>
      <c r="HG7" s="46"/>
      <c r="HH7" s="46"/>
      <c r="HI7" s="46">
        <f>SUM(HG7:HH7)</f>
        <v>0</v>
      </c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</row>
    <row r="8" spans="1:1831" x14ac:dyDescent="0.2">
      <c r="A8" s="45" t="s">
        <v>26</v>
      </c>
      <c r="B8" s="46">
        <v>0</v>
      </c>
      <c r="C8" s="46">
        <v>0</v>
      </c>
      <c r="D8" s="46">
        <f t="shared" ref="D8:D13" si="0">SUM(B8:C8)</f>
        <v>0</v>
      </c>
      <c r="E8" s="46">
        <v>0</v>
      </c>
      <c r="F8" s="46">
        <v>0</v>
      </c>
      <c r="G8" s="46">
        <f t="shared" ref="G8:G13" si="1">SUM(E8:F8)</f>
        <v>0</v>
      </c>
      <c r="H8" s="46">
        <v>0</v>
      </c>
      <c r="I8" s="46">
        <v>0</v>
      </c>
      <c r="J8" s="46">
        <f t="shared" ref="J8:J13" si="2">SUM(H8:I8)</f>
        <v>0</v>
      </c>
      <c r="K8" s="46">
        <v>1101</v>
      </c>
      <c r="L8" s="46">
        <v>465</v>
      </c>
      <c r="M8" s="46">
        <f t="shared" ref="M8:M13" si="3">SUM(K8:L8)</f>
        <v>1566</v>
      </c>
      <c r="N8" s="46">
        <v>0</v>
      </c>
      <c r="O8" s="46">
        <v>0</v>
      </c>
      <c r="P8" s="46">
        <f t="shared" ref="P8:P13" si="4">SUM(N8:O8)</f>
        <v>0</v>
      </c>
      <c r="Q8" s="46">
        <v>0</v>
      </c>
      <c r="R8" s="46">
        <v>0</v>
      </c>
      <c r="S8" s="46">
        <f t="shared" ref="S8:S13" si="5">SUM(Q8:R8)</f>
        <v>0</v>
      </c>
      <c r="T8" s="46">
        <v>0</v>
      </c>
      <c r="U8" s="46">
        <v>0</v>
      </c>
      <c r="V8" s="46">
        <f t="shared" ref="V8:V13" si="6">SUM(T8:U8)</f>
        <v>0</v>
      </c>
      <c r="W8" s="46">
        <v>0</v>
      </c>
      <c r="X8" s="46">
        <v>0</v>
      </c>
      <c r="Y8" s="46">
        <f t="shared" ref="Y8:Y13" si="7">SUM(W8:X8)</f>
        <v>0</v>
      </c>
      <c r="Z8" s="46">
        <v>0</v>
      </c>
      <c r="AA8" s="46">
        <v>0</v>
      </c>
      <c r="AB8" s="46">
        <f t="shared" ref="AB8:AB13" si="8">SUM(Z8:AA8)</f>
        <v>0</v>
      </c>
      <c r="AC8" s="46">
        <v>1923</v>
      </c>
      <c r="AD8" s="46">
        <v>899</v>
      </c>
      <c r="AE8" s="46">
        <f t="shared" ref="AE8:AE13" si="9">SUM(AC8:AD8)</f>
        <v>2822</v>
      </c>
      <c r="AF8" s="46">
        <v>0</v>
      </c>
      <c r="AG8" s="46">
        <v>0</v>
      </c>
      <c r="AH8" s="46">
        <f t="shared" ref="AH8:AH13" si="10">SUM(AF8:AG8)</f>
        <v>0</v>
      </c>
      <c r="AI8" s="46">
        <v>0</v>
      </c>
      <c r="AJ8" s="46">
        <v>0</v>
      </c>
      <c r="AK8" s="46">
        <f t="shared" ref="AK8:AK13" si="11">SUM(AI8:AJ8)</f>
        <v>0</v>
      </c>
      <c r="AL8" s="46">
        <v>0</v>
      </c>
      <c r="AM8" s="46">
        <v>0</v>
      </c>
      <c r="AN8" s="46">
        <f t="shared" ref="AN8:AN13" si="12">SUM(AL8:AM8)</f>
        <v>0</v>
      </c>
      <c r="AO8" s="46">
        <v>0</v>
      </c>
      <c r="AP8" s="46">
        <v>0</v>
      </c>
      <c r="AQ8" s="46">
        <f t="shared" ref="AQ8:AQ13" si="13">SUM(AO8:AP8)</f>
        <v>0</v>
      </c>
      <c r="AR8" s="46">
        <v>0</v>
      </c>
      <c r="AS8" s="46">
        <v>0</v>
      </c>
      <c r="AT8" s="46">
        <f t="shared" ref="AT8:AT13" si="14">SUM(AR8:AS8)</f>
        <v>0</v>
      </c>
      <c r="AU8" s="46">
        <v>933</v>
      </c>
      <c r="AV8" s="46">
        <v>407</v>
      </c>
      <c r="AW8" s="46">
        <f t="shared" ref="AW8:AW13" si="15">SUM(AU8:AV8)</f>
        <v>1340</v>
      </c>
      <c r="AX8" s="46">
        <v>0</v>
      </c>
      <c r="AY8" s="46">
        <v>0</v>
      </c>
      <c r="AZ8" s="46">
        <f t="shared" ref="AZ8:AZ13" si="16">SUM(AX8:AY8)</f>
        <v>0</v>
      </c>
      <c r="BA8" s="46">
        <v>0</v>
      </c>
      <c r="BB8" s="46">
        <v>0</v>
      </c>
      <c r="BC8" s="46">
        <f t="shared" ref="BC8:BC13" si="17">SUM(BA8:BB8)</f>
        <v>0</v>
      </c>
      <c r="BD8" s="46">
        <v>0</v>
      </c>
      <c r="BE8" s="46">
        <v>0</v>
      </c>
      <c r="BF8" s="46">
        <f t="shared" ref="BF8:BF13" si="18">SUM(BD8:BE8)</f>
        <v>0</v>
      </c>
      <c r="BG8" s="46">
        <v>0</v>
      </c>
      <c r="BH8" s="46">
        <v>0</v>
      </c>
      <c r="BI8" s="46">
        <f t="shared" ref="BI8:BI13" si="19">SUM(BG8:BH8)</f>
        <v>0</v>
      </c>
      <c r="BJ8" s="46">
        <v>0</v>
      </c>
      <c r="BK8" s="46">
        <v>0</v>
      </c>
      <c r="BL8" s="46">
        <f t="shared" ref="BL8:BL13" si="20">SUM(BJ8:BK8)</f>
        <v>0</v>
      </c>
      <c r="BM8" s="46">
        <v>888</v>
      </c>
      <c r="BN8" s="46">
        <v>413</v>
      </c>
      <c r="BO8" s="46">
        <f t="shared" ref="BO8:BO13" si="21">SUM(BM8:BN8)</f>
        <v>1301</v>
      </c>
      <c r="BP8" s="46">
        <v>0</v>
      </c>
      <c r="BQ8" s="46">
        <v>0</v>
      </c>
      <c r="BR8" s="46">
        <f t="shared" ref="BR8:BR13" si="22">SUM(BP8:BQ8)</f>
        <v>0</v>
      </c>
      <c r="BS8" s="46">
        <v>0</v>
      </c>
      <c r="BT8" s="46">
        <v>0</v>
      </c>
      <c r="BU8" s="46">
        <f t="shared" ref="BU8:BU13" si="23">SUM(BS8:BT8)</f>
        <v>0</v>
      </c>
      <c r="BV8" s="46">
        <v>0</v>
      </c>
      <c r="BW8" s="46">
        <v>0</v>
      </c>
      <c r="BX8" s="46">
        <f t="shared" ref="BX8:BX13" si="24">SUM(BV8:BW8)</f>
        <v>0</v>
      </c>
      <c r="BY8" s="46">
        <v>0</v>
      </c>
      <c r="BZ8" s="46">
        <v>0</v>
      </c>
      <c r="CA8" s="46">
        <f t="shared" ref="CA8:CA13" si="25">SUM(BY8:BZ8)</f>
        <v>0</v>
      </c>
      <c r="CB8" s="46">
        <v>0</v>
      </c>
      <c r="CC8" s="46">
        <v>0</v>
      </c>
      <c r="CD8" s="46">
        <f t="shared" ref="CD8:CD13" si="26">SUM(CB8:CC8)</f>
        <v>0</v>
      </c>
      <c r="CE8" s="46">
        <v>1028</v>
      </c>
      <c r="CF8" s="46">
        <v>431</v>
      </c>
      <c r="CG8" s="46">
        <f t="shared" ref="CG8:CG13" si="27">SUM(CE8:CF8)</f>
        <v>1459</v>
      </c>
      <c r="CH8" s="46">
        <v>0</v>
      </c>
      <c r="CI8" s="46">
        <v>0</v>
      </c>
      <c r="CJ8" s="46">
        <f t="shared" ref="CJ8:CJ13" si="28">SUM(CH8:CI8)</f>
        <v>0</v>
      </c>
      <c r="CK8" s="46">
        <v>0</v>
      </c>
      <c r="CL8" s="46">
        <v>0</v>
      </c>
      <c r="CM8" s="46">
        <f t="shared" ref="CM8:CM13" si="29">SUM(CK8:CL8)</f>
        <v>0</v>
      </c>
      <c r="CN8" s="46">
        <v>0</v>
      </c>
      <c r="CO8" s="46">
        <v>0</v>
      </c>
      <c r="CP8" s="46">
        <f t="shared" ref="CP8:CP13" si="30">SUM(CN8:CO8)</f>
        <v>0</v>
      </c>
      <c r="CQ8" s="46">
        <v>0</v>
      </c>
      <c r="CR8" s="46">
        <v>0</v>
      </c>
      <c r="CS8" s="46">
        <f t="shared" ref="CS8:CS13" si="31">SUM(CQ8:CR8)</f>
        <v>0</v>
      </c>
      <c r="CT8" s="46">
        <v>0</v>
      </c>
      <c r="CU8" s="46">
        <v>0</v>
      </c>
      <c r="CV8" s="46">
        <f t="shared" ref="CV8:CV13" si="32">SUM(CT8:CU8)</f>
        <v>0</v>
      </c>
      <c r="CW8" s="46">
        <v>830</v>
      </c>
      <c r="CX8" s="46">
        <v>392</v>
      </c>
      <c r="CY8" s="46">
        <f t="shared" ref="CY8:CY13" si="33">SUM(CW8:CX8)</f>
        <v>1222</v>
      </c>
      <c r="CZ8" s="46">
        <v>0</v>
      </c>
      <c r="DA8" s="46">
        <v>0</v>
      </c>
      <c r="DB8" s="46">
        <f t="shared" ref="DB8:DB13" si="34">SUM(CZ8:DA8)</f>
        <v>0</v>
      </c>
      <c r="DC8" s="46">
        <v>0</v>
      </c>
      <c r="DD8" s="46">
        <v>0</v>
      </c>
      <c r="DE8" s="46">
        <f t="shared" ref="DE8:DE13" si="35">SUM(DC8:DD8)</f>
        <v>0</v>
      </c>
      <c r="DF8" s="46">
        <v>0</v>
      </c>
      <c r="DG8" s="46">
        <v>0</v>
      </c>
      <c r="DH8" s="46">
        <f t="shared" ref="DH8:DH13" si="36">SUM(DF8:DG8)</f>
        <v>0</v>
      </c>
      <c r="DI8" s="46">
        <v>0</v>
      </c>
      <c r="DJ8" s="46">
        <v>0</v>
      </c>
      <c r="DK8" s="46">
        <f t="shared" ref="DK8:DK13" si="37">SUM(DI8:DJ8)</f>
        <v>0</v>
      </c>
      <c r="DL8" s="46">
        <v>0</v>
      </c>
      <c r="DM8" s="46">
        <v>0</v>
      </c>
      <c r="DN8" s="46">
        <f t="shared" ref="DN8:DN13" si="38">SUM(DL8:DM8)</f>
        <v>0</v>
      </c>
      <c r="DO8" s="46">
        <v>1778</v>
      </c>
      <c r="DP8" s="46">
        <v>656</v>
      </c>
      <c r="DQ8" s="46">
        <f t="shared" ref="DQ8:DQ13" si="39">SUM(DO8:DP8)</f>
        <v>2434</v>
      </c>
      <c r="DR8" s="46">
        <v>0</v>
      </c>
      <c r="DS8" s="46">
        <v>0</v>
      </c>
      <c r="DT8" s="46">
        <f t="shared" ref="DT8:DT13" si="40">SUM(DR8:DS8)</f>
        <v>0</v>
      </c>
      <c r="DU8" s="46">
        <v>0</v>
      </c>
      <c r="DV8" s="46">
        <v>0</v>
      </c>
      <c r="DW8" s="46">
        <f t="shared" ref="DW8:DW13" si="41">SUM(DU8:DV8)</f>
        <v>0</v>
      </c>
      <c r="DX8" s="46">
        <v>0</v>
      </c>
      <c r="DY8" s="46">
        <v>0</v>
      </c>
      <c r="DZ8" s="46">
        <f t="shared" ref="DZ8:DZ13" si="42">SUM(DX8:DY8)</f>
        <v>0</v>
      </c>
      <c r="EA8" s="46">
        <v>0</v>
      </c>
      <c r="EB8" s="46">
        <v>0</v>
      </c>
      <c r="EC8" s="46">
        <f t="shared" ref="EC8:EC13" si="43">SUM(EA8:EB8)</f>
        <v>0</v>
      </c>
      <c r="ED8" s="46">
        <v>0</v>
      </c>
      <c r="EE8" s="46">
        <v>0</v>
      </c>
      <c r="EF8" s="46">
        <f t="shared" ref="EF8:EF13" si="44">SUM(ED8:EE8)</f>
        <v>0</v>
      </c>
      <c r="EG8" s="46">
        <v>4479</v>
      </c>
      <c r="EH8" s="46">
        <v>1811</v>
      </c>
      <c r="EI8" s="46">
        <f t="shared" ref="EI8:EI13" si="45">SUM(EG8:EH8)</f>
        <v>6290</v>
      </c>
      <c r="EJ8" s="46">
        <v>0</v>
      </c>
      <c r="EK8" s="46">
        <v>0</v>
      </c>
      <c r="EL8" s="46">
        <f t="shared" ref="EL8:EL13" si="46">SUM(EJ8:EK8)</f>
        <v>0</v>
      </c>
      <c r="EM8" s="46">
        <v>0</v>
      </c>
      <c r="EN8" s="46">
        <v>0</v>
      </c>
      <c r="EO8" s="46">
        <f t="shared" ref="EO8:EO13" si="47">SUM(EM8:EN8)</f>
        <v>0</v>
      </c>
      <c r="EP8" s="46">
        <v>0</v>
      </c>
      <c r="EQ8" s="46">
        <v>0</v>
      </c>
      <c r="ER8" s="46">
        <f t="shared" ref="ER8:ER13" si="48">SUM(EP8:EQ8)</f>
        <v>0</v>
      </c>
      <c r="ES8" s="46">
        <v>0</v>
      </c>
      <c r="ET8" s="46">
        <v>0</v>
      </c>
      <c r="EU8" s="46">
        <f t="shared" ref="EU8:EU13" si="49">SUM(ES8:ET8)</f>
        <v>0</v>
      </c>
      <c r="EV8" s="46">
        <v>0</v>
      </c>
      <c r="EW8" s="46">
        <v>0</v>
      </c>
      <c r="EX8" s="46">
        <f t="shared" ref="EX8:EX13" si="50">SUM(EV8:EW8)</f>
        <v>0</v>
      </c>
      <c r="EY8" s="46">
        <v>1904</v>
      </c>
      <c r="EZ8" s="46">
        <v>835</v>
      </c>
      <c r="FA8" s="46">
        <f t="shared" ref="FA8:FA13" si="51">SUM(EY8:EZ8)</f>
        <v>2739</v>
      </c>
      <c r="FB8" s="46">
        <v>0</v>
      </c>
      <c r="FC8" s="46">
        <v>0</v>
      </c>
      <c r="FD8" s="46">
        <f t="shared" ref="FD8:FD13" si="52">SUM(FB8:FC8)</f>
        <v>0</v>
      </c>
      <c r="FE8" s="46">
        <v>0</v>
      </c>
      <c r="FF8" s="46">
        <v>0</v>
      </c>
      <c r="FG8" s="46">
        <f t="shared" ref="FG8:FG13" si="53">SUM(FE8:FF8)</f>
        <v>0</v>
      </c>
      <c r="FH8" s="46">
        <v>0</v>
      </c>
      <c r="FI8" s="46">
        <v>0</v>
      </c>
      <c r="FJ8" s="46">
        <f t="shared" ref="FJ8:FJ13" si="54">SUM(FH8:FI8)</f>
        <v>0</v>
      </c>
      <c r="FK8" s="46">
        <v>0</v>
      </c>
      <c r="FL8" s="46">
        <v>0</v>
      </c>
      <c r="FM8" s="46">
        <f t="shared" ref="FM8:FM13" si="55">SUM(FK8:FL8)</f>
        <v>0</v>
      </c>
      <c r="FN8" s="46">
        <v>0</v>
      </c>
      <c r="FO8" s="46">
        <v>0</v>
      </c>
      <c r="FP8" s="46">
        <f t="shared" ref="FP8:FP13" si="56">SUM(FN8:FO8)</f>
        <v>0</v>
      </c>
      <c r="FQ8" s="46">
        <v>1710</v>
      </c>
      <c r="FR8" s="46">
        <v>771</v>
      </c>
      <c r="FS8" s="46">
        <f t="shared" ref="FS8:FS13" si="57">SUM(FQ8:FR8)</f>
        <v>2481</v>
      </c>
      <c r="FT8" s="46">
        <v>0</v>
      </c>
      <c r="FU8" s="46">
        <v>0</v>
      </c>
      <c r="FV8" s="46">
        <f t="shared" ref="FV8:FV13" si="58">SUM(FT8:FU8)</f>
        <v>0</v>
      </c>
      <c r="FW8" s="46">
        <v>0</v>
      </c>
      <c r="FX8" s="46">
        <v>0</v>
      </c>
      <c r="FY8" s="46">
        <f t="shared" ref="FY8:FY13" si="59">SUM(FW8:FX8)</f>
        <v>0</v>
      </c>
      <c r="FZ8" s="46"/>
      <c r="GA8" s="46"/>
      <c r="GB8" s="46">
        <f t="shared" ref="GB8:GB13" si="60">SUM(FZ8:GA8)</f>
        <v>0</v>
      </c>
      <c r="GC8" s="46"/>
      <c r="GD8" s="46"/>
      <c r="GE8" s="46">
        <f t="shared" ref="GE8:GE13" si="61">SUM(GC8:GD8)</f>
        <v>0</v>
      </c>
      <c r="GF8" s="46"/>
      <c r="GG8" s="46"/>
      <c r="GH8" s="46">
        <f t="shared" ref="GH8:GH13" si="62">SUM(GF8:GG8)</f>
        <v>0</v>
      </c>
      <c r="GI8" s="46"/>
      <c r="GJ8" s="46"/>
      <c r="GK8" s="46">
        <f t="shared" ref="GK8:GK13" si="63">SUM(GI8:GJ8)</f>
        <v>0</v>
      </c>
      <c r="GL8" s="46"/>
      <c r="GM8" s="46"/>
      <c r="GN8" s="46">
        <f t="shared" ref="GN8:GN13" si="64">SUM(GL8:GM8)</f>
        <v>0</v>
      </c>
      <c r="GO8" s="46"/>
      <c r="GP8" s="46"/>
      <c r="GQ8" s="46">
        <f t="shared" ref="GQ8:GQ13" si="65">SUM(GO8:GP8)</f>
        <v>0</v>
      </c>
      <c r="GR8" s="46"/>
      <c r="GS8" s="46"/>
      <c r="GT8" s="46">
        <f t="shared" ref="GT8:GT13" si="66">SUM(GR8:GS8)</f>
        <v>0</v>
      </c>
      <c r="GU8" s="46"/>
      <c r="GV8" s="46"/>
      <c r="GW8" s="46">
        <f t="shared" ref="GW8:GW13" si="67">SUM(GU8:GV8)</f>
        <v>0</v>
      </c>
      <c r="GX8" s="46"/>
      <c r="GY8" s="46"/>
      <c r="GZ8" s="46">
        <f t="shared" ref="GZ8:GZ13" si="68">SUM(GX8:GY8)</f>
        <v>0</v>
      </c>
      <c r="HA8" s="46"/>
      <c r="HB8" s="46"/>
      <c r="HC8" s="46">
        <f t="shared" ref="HC8:HC13" si="69">SUM(HA8:HB8)</f>
        <v>0</v>
      </c>
      <c r="HD8" s="46"/>
      <c r="HE8" s="46"/>
      <c r="HF8" s="46">
        <f t="shared" ref="HF8:HF13" si="70">SUM(HD8:HE8)</f>
        <v>0</v>
      </c>
      <c r="HG8" s="46"/>
      <c r="HH8" s="46"/>
      <c r="HI8" s="46">
        <f t="shared" ref="HI8:HI13" si="71">SUM(HG8:HH8)</f>
        <v>0</v>
      </c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</row>
    <row r="9" spans="1:1831" x14ac:dyDescent="0.2">
      <c r="A9" s="45" t="s">
        <v>27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>
        <v>636</v>
      </c>
      <c r="DG9" s="46">
        <v>682</v>
      </c>
      <c r="DH9" s="46">
        <f t="shared" si="36"/>
        <v>1318</v>
      </c>
      <c r="DI9" s="46">
        <v>0</v>
      </c>
      <c r="DJ9" s="46">
        <v>0</v>
      </c>
      <c r="DK9" s="46">
        <f t="shared" si="37"/>
        <v>0</v>
      </c>
      <c r="DL9" s="46">
        <v>0</v>
      </c>
      <c r="DM9" s="46">
        <v>0</v>
      </c>
      <c r="DN9" s="46">
        <f t="shared" si="38"/>
        <v>0</v>
      </c>
      <c r="DO9" s="46">
        <v>404</v>
      </c>
      <c r="DP9" s="46">
        <v>338</v>
      </c>
      <c r="DQ9" s="46">
        <f t="shared" si="39"/>
        <v>742</v>
      </c>
      <c r="DR9" s="46">
        <v>0</v>
      </c>
      <c r="DS9" s="46">
        <v>0</v>
      </c>
      <c r="DT9" s="46">
        <f t="shared" si="40"/>
        <v>0</v>
      </c>
      <c r="DU9" s="46">
        <v>0</v>
      </c>
      <c r="DV9" s="46">
        <v>0</v>
      </c>
      <c r="DW9" s="46">
        <f t="shared" si="41"/>
        <v>0</v>
      </c>
      <c r="DX9" s="46">
        <v>551</v>
      </c>
      <c r="DY9" s="46">
        <v>556</v>
      </c>
      <c r="DZ9" s="46">
        <f t="shared" si="42"/>
        <v>1107</v>
      </c>
      <c r="EA9" s="46">
        <v>0</v>
      </c>
      <c r="EB9" s="46">
        <v>0</v>
      </c>
      <c r="EC9" s="46">
        <f t="shared" si="43"/>
        <v>0</v>
      </c>
      <c r="ED9" s="46">
        <v>0</v>
      </c>
      <c r="EE9" s="46">
        <v>0</v>
      </c>
      <c r="EF9" s="46">
        <f t="shared" si="44"/>
        <v>0</v>
      </c>
      <c r="EG9" s="46">
        <v>571</v>
      </c>
      <c r="EH9" s="46">
        <v>556</v>
      </c>
      <c r="EI9" s="46">
        <f t="shared" si="45"/>
        <v>1127</v>
      </c>
      <c r="EJ9" s="46">
        <v>0</v>
      </c>
      <c r="EK9" s="46">
        <v>0</v>
      </c>
      <c r="EL9" s="46">
        <f t="shared" si="46"/>
        <v>0</v>
      </c>
      <c r="EM9" s="46">
        <v>0</v>
      </c>
      <c r="EN9" s="46">
        <v>0</v>
      </c>
      <c r="EO9" s="46">
        <f t="shared" si="47"/>
        <v>0</v>
      </c>
      <c r="EP9" s="46">
        <v>144</v>
      </c>
      <c r="EQ9" s="46">
        <v>161</v>
      </c>
      <c r="ER9" s="46">
        <f t="shared" si="48"/>
        <v>305</v>
      </c>
      <c r="ES9" s="46">
        <v>0</v>
      </c>
      <c r="ET9" s="46">
        <v>0</v>
      </c>
      <c r="EU9" s="46">
        <f t="shared" si="49"/>
        <v>0</v>
      </c>
      <c r="EV9" s="46">
        <v>0</v>
      </c>
      <c r="EW9" s="46">
        <v>0</v>
      </c>
      <c r="EX9" s="46">
        <f t="shared" si="50"/>
        <v>0</v>
      </c>
      <c r="EY9" s="46">
        <v>179</v>
      </c>
      <c r="EZ9" s="46">
        <v>108</v>
      </c>
      <c r="FA9" s="46">
        <f t="shared" si="51"/>
        <v>287</v>
      </c>
      <c r="FB9" s="46">
        <v>0</v>
      </c>
      <c r="FC9" s="46">
        <v>0</v>
      </c>
      <c r="FD9" s="46">
        <f t="shared" si="52"/>
        <v>0</v>
      </c>
      <c r="FE9" s="46">
        <v>0</v>
      </c>
      <c r="FF9" s="46">
        <v>0</v>
      </c>
      <c r="FG9" s="46">
        <f t="shared" si="53"/>
        <v>0</v>
      </c>
      <c r="FH9" s="46">
        <v>357</v>
      </c>
      <c r="FI9" s="46">
        <v>367</v>
      </c>
      <c r="FJ9" s="46">
        <f t="shared" si="54"/>
        <v>724</v>
      </c>
      <c r="FK9" s="46">
        <v>0</v>
      </c>
      <c r="FL9" s="46">
        <v>0</v>
      </c>
      <c r="FM9" s="46">
        <f t="shared" si="55"/>
        <v>0</v>
      </c>
      <c r="FN9" s="46">
        <v>0</v>
      </c>
      <c r="FO9" s="46">
        <v>0</v>
      </c>
      <c r="FP9" s="46">
        <f t="shared" si="56"/>
        <v>0</v>
      </c>
      <c r="FQ9" s="46">
        <v>351</v>
      </c>
      <c r="FR9" s="46">
        <v>272</v>
      </c>
      <c r="FS9" s="46">
        <f t="shared" si="57"/>
        <v>623</v>
      </c>
      <c r="FT9" s="46">
        <v>0</v>
      </c>
      <c r="FU9" s="46">
        <v>0</v>
      </c>
      <c r="FV9" s="46">
        <f t="shared" si="58"/>
        <v>0</v>
      </c>
      <c r="FW9" s="46">
        <v>0</v>
      </c>
      <c r="FX9" s="46">
        <v>0</v>
      </c>
      <c r="FY9" s="46">
        <f t="shared" si="59"/>
        <v>0</v>
      </c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</row>
    <row r="10" spans="1:1831" x14ac:dyDescent="0.2">
      <c r="A10" s="45" t="s">
        <v>28</v>
      </c>
      <c r="B10" s="46">
        <v>135</v>
      </c>
      <c r="C10" s="46">
        <v>161</v>
      </c>
      <c r="D10" s="46">
        <f t="shared" si="0"/>
        <v>296</v>
      </c>
      <c r="E10" s="46">
        <v>0</v>
      </c>
      <c r="F10" s="46">
        <v>0</v>
      </c>
      <c r="G10" s="46">
        <f t="shared" si="1"/>
        <v>0</v>
      </c>
      <c r="H10" s="46">
        <v>0</v>
      </c>
      <c r="I10" s="46">
        <v>1</v>
      </c>
      <c r="J10" s="46">
        <f t="shared" si="2"/>
        <v>1</v>
      </c>
      <c r="K10" s="46">
        <v>474</v>
      </c>
      <c r="L10" s="46">
        <v>358</v>
      </c>
      <c r="M10" s="46">
        <f t="shared" si="3"/>
        <v>832</v>
      </c>
      <c r="N10" s="46">
        <v>0</v>
      </c>
      <c r="O10" s="46">
        <v>0</v>
      </c>
      <c r="P10" s="46">
        <f t="shared" si="4"/>
        <v>0</v>
      </c>
      <c r="Q10" s="46">
        <v>0</v>
      </c>
      <c r="R10" s="46">
        <v>0</v>
      </c>
      <c r="S10" s="46">
        <f t="shared" si="5"/>
        <v>0</v>
      </c>
      <c r="T10" s="46">
        <v>318</v>
      </c>
      <c r="U10" s="46">
        <v>295</v>
      </c>
      <c r="V10" s="46">
        <f t="shared" si="6"/>
        <v>613</v>
      </c>
      <c r="W10" s="46">
        <v>0</v>
      </c>
      <c r="X10" s="46">
        <v>0</v>
      </c>
      <c r="Y10" s="46">
        <f t="shared" si="7"/>
        <v>0</v>
      </c>
      <c r="Z10" s="46">
        <v>0</v>
      </c>
      <c r="AA10" s="46">
        <v>0</v>
      </c>
      <c r="AB10" s="46">
        <f t="shared" si="8"/>
        <v>0</v>
      </c>
      <c r="AC10" s="46">
        <v>396</v>
      </c>
      <c r="AD10" s="46">
        <v>306</v>
      </c>
      <c r="AE10" s="46">
        <f t="shared" si="9"/>
        <v>702</v>
      </c>
      <c r="AF10" s="46">
        <v>0</v>
      </c>
      <c r="AG10" s="46">
        <v>0</v>
      </c>
      <c r="AH10" s="46">
        <f t="shared" si="10"/>
        <v>0</v>
      </c>
      <c r="AI10" s="46">
        <v>0</v>
      </c>
      <c r="AJ10" s="46">
        <v>0</v>
      </c>
      <c r="AK10" s="46">
        <f t="shared" si="11"/>
        <v>0</v>
      </c>
      <c r="AL10" s="46">
        <v>227</v>
      </c>
      <c r="AM10" s="46">
        <v>229</v>
      </c>
      <c r="AN10" s="46">
        <f t="shared" si="12"/>
        <v>456</v>
      </c>
      <c r="AO10" s="46">
        <v>0</v>
      </c>
      <c r="AP10" s="46">
        <v>0</v>
      </c>
      <c r="AQ10" s="46">
        <f t="shared" si="13"/>
        <v>0</v>
      </c>
      <c r="AR10" s="46">
        <v>0</v>
      </c>
      <c r="AS10" s="46">
        <v>0</v>
      </c>
      <c r="AT10" s="46">
        <f t="shared" si="14"/>
        <v>0</v>
      </c>
      <c r="AU10" s="46">
        <v>202</v>
      </c>
      <c r="AV10" s="46">
        <v>117</v>
      </c>
      <c r="AW10" s="46">
        <f t="shared" si="15"/>
        <v>319</v>
      </c>
      <c r="AX10" s="46">
        <v>0</v>
      </c>
      <c r="AY10" s="46">
        <v>0</v>
      </c>
      <c r="AZ10" s="46">
        <f t="shared" si="16"/>
        <v>0</v>
      </c>
      <c r="BA10" s="46">
        <v>0</v>
      </c>
      <c r="BB10" s="46">
        <v>0</v>
      </c>
      <c r="BC10" s="46">
        <f t="shared" si="17"/>
        <v>0</v>
      </c>
      <c r="BD10" s="46">
        <v>117</v>
      </c>
      <c r="BE10" s="46">
        <v>129</v>
      </c>
      <c r="BF10" s="46">
        <f t="shared" si="18"/>
        <v>246</v>
      </c>
      <c r="BG10" s="46">
        <v>0</v>
      </c>
      <c r="BH10" s="46">
        <v>0</v>
      </c>
      <c r="BI10" s="46">
        <f t="shared" si="19"/>
        <v>0</v>
      </c>
      <c r="BJ10" s="46">
        <v>0</v>
      </c>
      <c r="BK10" s="46">
        <v>0</v>
      </c>
      <c r="BL10" s="46">
        <f t="shared" si="20"/>
        <v>0</v>
      </c>
      <c r="BM10" s="46">
        <v>149</v>
      </c>
      <c r="BN10" s="46">
        <v>97</v>
      </c>
      <c r="BO10" s="46">
        <f t="shared" si="21"/>
        <v>246</v>
      </c>
      <c r="BP10" s="46">
        <v>0</v>
      </c>
      <c r="BQ10" s="46">
        <v>0</v>
      </c>
      <c r="BR10" s="46">
        <f t="shared" si="22"/>
        <v>0</v>
      </c>
      <c r="BS10" s="46">
        <v>0</v>
      </c>
      <c r="BT10" s="46">
        <v>0</v>
      </c>
      <c r="BU10" s="46">
        <f t="shared" si="23"/>
        <v>0</v>
      </c>
      <c r="BV10" s="46">
        <v>32</v>
      </c>
      <c r="BW10" s="46">
        <v>36</v>
      </c>
      <c r="BX10" s="46">
        <f t="shared" si="24"/>
        <v>68</v>
      </c>
      <c r="BY10" s="46">
        <v>0</v>
      </c>
      <c r="BZ10" s="46">
        <v>0</v>
      </c>
      <c r="CA10" s="46">
        <f t="shared" si="25"/>
        <v>0</v>
      </c>
      <c r="CB10" s="46">
        <v>0</v>
      </c>
      <c r="CC10" s="46">
        <v>0</v>
      </c>
      <c r="CD10" s="46">
        <f t="shared" si="26"/>
        <v>0</v>
      </c>
      <c r="CE10" s="46">
        <v>111</v>
      </c>
      <c r="CF10" s="46">
        <v>97</v>
      </c>
      <c r="CG10" s="46">
        <f t="shared" si="27"/>
        <v>208</v>
      </c>
      <c r="CH10" s="46">
        <v>0</v>
      </c>
      <c r="CI10" s="46">
        <v>0</v>
      </c>
      <c r="CJ10" s="46">
        <f t="shared" si="28"/>
        <v>0</v>
      </c>
      <c r="CK10" s="46">
        <v>0</v>
      </c>
      <c r="CL10" s="46">
        <v>0</v>
      </c>
      <c r="CM10" s="46">
        <f t="shared" si="29"/>
        <v>0</v>
      </c>
      <c r="CN10" s="46">
        <v>152</v>
      </c>
      <c r="CO10" s="46">
        <v>105</v>
      </c>
      <c r="CP10" s="46">
        <f t="shared" si="30"/>
        <v>257</v>
      </c>
      <c r="CQ10" s="46">
        <v>0</v>
      </c>
      <c r="CR10" s="46">
        <v>0</v>
      </c>
      <c r="CS10" s="46">
        <f t="shared" si="31"/>
        <v>0</v>
      </c>
      <c r="CT10" s="46">
        <v>0</v>
      </c>
      <c r="CU10" s="46">
        <v>0</v>
      </c>
      <c r="CV10" s="46">
        <f t="shared" si="32"/>
        <v>0</v>
      </c>
      <c r="CW10" s="46">
        <v>616</v>
      </c>
      <c r="CX10" s="46">
        <v>386</v>
      </c>
      <c r="CY10" s="46">
        <f t="shared" si="33"/>
        <v>1002</v>
      </c>
      <c r="CZ10" s="46">
        <v>1</v>
      </c>
      <c r="DA10" s="46">
        <v>1</v>
      </c>
      <c r="DB10" s="46">
        <f t="shared" si="34"/>
        <v>2</v>
      </c>
      <c r="DC10" s="46">
        <v>0</v>
      </c>
      <c r="DD10" s="46">
        <v>0</v>
      </c>
      <c r="DE10" s="46">
        <f t="shared" si="35"/>
        <v>0</v>
      </c>
      <c r="DF10" s="46">
        <v>347</v>
      </c>
      <c r="DG10" s="46">
        <v>442</v>
      </c>
      <c r="DH10" s="46">
        <f t="shared" si="36"/>
        <v>789</v>
      </c>
      <c r="DI10" s="46">
        <v>0</v>
      </c>
      <c r="DJ10" s="46">
        <v>0</v>
      </c>
      <c r="DK10" s="46">
        <f t="shared" si="37"/>
        <v>0</v>
      </c>
      <c r="DL10" s="46">
        <v>0</v>
      </c>
      <c r="DM10" s="46">
        <v>0</v>
      </c>
      <c r="DN10" s="46">
        <f t="shared" si="38"/>
        <v>0</v>
      </c>
      <c r="DO10" s="46">
        <v>685</v>
      </c>
      <c r="DP10" s="46">
        <v>359</v>
      </c>
      <c r="DQ10" s="46">
        <f t="shared" si="39"/>
        <v>1044</v>
      </c>
      <c r="DR10" s="46">
        <v>0</v>
      </c>
      <c r="DS10" s="46">
        <v>0</v>
      </c>
      <c r="DT10" s="46">
        <f t="shared" si="40"/>
        <v>0</v>
      </c>
      <c r="DU10" s="46">
        <v>0</v>
      </c>
      <c r="DV10" s="46">
        <v>0</v>
      </c>
      <c r="DW10" s="46">
        <f t="shared" si="41"/>
        <v>0</v>
      </c>
      <c r="DX10" s="46">
        <v>132</v>
      </c>
      <c r="DY10" s="46">
        <v>140</v>
      </c>
      <c r="DZ10" s="46">
        <f t="shared" si="42"/>
        <v>272</v>
      </c>
      <c r="EA10" s="46">
        <v>0</v>
      </c>
      <c r="EB10" s="46">
        <v>0</v>
      </c>
      <c r="EC10" s="46">
        <f t="shared" si="43"/>
        <v>0</v>
      </c>
      <c r="ED10" s="46">
        <v>0</v>
      </c>
      <c r="EE10" s="46">
        <v>0</v>
      </c>
      <c r="EF10" s="46">
        <f t="shared" si="44"/>
        <v>0</v>
      </c>
      <c r="EG10" s="46">
        <v>492</v>
      </c>
      <c r="EH10" s="46">
        <v>224</v>
      </c>
      <c r="EI10" s="46">
        <f t="shared" si="45"/>
        <v>716</v>
      </c>
      <c r="EJ10" s="46">
        <v>0</v>
      </c>
      <c r="EK10" s="46">
        <v>0</v>
      </c>
      <c r="EL10" s="46">
        <f t="shared" si="46"/>
        <v>0</v>
      </c>
      <c r="EM10" s="46">
        <v>0</v>
      </c>
      <c r="EN10" s="46">
        <v>0</v>
      </c>
      <c r="EO10" s="46">
        <f t="shared" si="47"/>
        <v>0</v>
      </c>
      <c r="EP10" s="46">
        <v>78</v>
      </c>
      <c r="EQ10" s="46">
        <v>85</v>
      </c>
      <c r="ER10" s="46">
        <f t="shared" si="48"/>
        <v>163</v>
      </c>
      <c r="ES10" s="46">
        <v>0</v>
      </c>
      <c r="ET10" s="46">
        <v>0</v>
      </c>
      <c r="EU10" s="46">
        <f t="shared" si="49"/>
        <v>0</v>
      </c>
      <c r="EV10" s="46">
        <v>0</v>
      </c>
      <c r="EW10" s="46">
        <v>0</v>
      </c>
      <c r="EX10" s="46">
        <f t="shared" si="50"/>
        <v>0</v>
      </c>
      <c r="EY10" s="46">
        <v>94</v>
      </c>
      <c r="EZ10" s="46">
        <v>34</v>
      </c>
      <c r="FA10" s="46">
        <f t="shared" si="51"/>
        <v>128</v>
      </c>
      <c r="FB10" s="46">
        <v>0</v>
      </c>
      <c r="FC10" s="46">
        <v>0</v>
      </c>
      <c r="FD10" s="46">
        <f t="shared" si="52"/>
        <v>0</v>
      </c>
      <c r="FE10" s="46">
        <v>0</v>
      </c>
      <c r="FF10" s="46">
        <v>0</v>
      </c>
      <c r="FG10" s="46">
        <f t="shared" si="53"/>
        <v>0</v>
      </c>
      <c r="FH10" s="46">
        <v>83</v>
      </c>
      <c r="FI10" s="46">
        <v>97</v>
      </c>
      <c r="FJ10" s="46">
        <f t="shared" si="54"/>
        <v>180</v>
      </c>
      <c r="FK10" s="46">
        <v>0</v>
      </c>
      <c r="FL10" s="46">
        <v>0</v>
      </c>
      <c r="FM10" s="46">
        <f t="shared" si="55"/>
        <v>0</v>
      </c>
      <c r="FN10" s="46">
        <v>0</v>
      </c>
      <c r="FO10" s="46">
        <v>0</v>
      </c>
      <c r="FP10" s="46">
        <f t="shared" si="56"/>
        <v>0</v>
      </c>
      <c r="FQ10" s="46">
        <v>375</v>
      </c>
      <c r="FR10" s="46">
        <v>169</v>
      </c>
      <c r="FS10" s="46">
        <f t="shared" si="57"/>
        <v>544</v>
      </c>
      <c r="FT10" s="46">
        <v>0</v>
      </c>
      <c r="FU10" s="46">
        <v>0</v>
      </c>
      <c r="FV10" s="46">
        <f t="shared" si="58"/>
        <v>0</v>
      </c>
      <c r="FW10" s="46">
        <v>0</v>
      </c>
      <c r="FX10" s="46">
        <v>0</v>
      </c>
      <c r="FY10" s="46">
        <f t="shared" si="59"/>
        <v>0</v>
      </c>
      <c r="FZ10" s="46"/>
      <c r="GA10" s="46"/>
      <c r="GB10" s="46">
        <f t="shared" si="60"/>
        <v>0</v>
      </c>
      <c r="GC10" s="46"/>
      <c r="GD10" s="46"/>
      <c r="GE10" s="46">
        <f t="shared" si="61"/>
        <v>0</v>
      </c>
      <c r="GF10" s="46"/>
      <c r="GG10" s="46"/>
      <c r="GH10" s="46">
        <f t="shared" si="62"/>
        <v>0</v>
      </c>
      <c r="GI10" s="46"/>
      <c r="GJ10" s="46"/>
      <c r="GK10" s="46">
        <f t="shared" si="63"/>
        <v>0</v>
      </c>
      <c r="GL10" s="46"/>
      <c r="GM10" s="46"/>
      <c r="GN10" s="46">
        <f t="shared" si="64"/>
        <v>0</v>
      </c>
      <c r="GO10" s="46"/>
      <c r="GP10" s="46"/>
      <c r="GQ10" s="46">
        <f t="shared" si="65"/>
        <v>0</v>
      </c>
      <c r="GR10" s="46"/>
      <c r="GS10" s="46"/>
      <c r="GT10" s="46">
        <f t="shared" si="66"/>
        <v>0</v>
      </c>
      <c r="GU10" s="46"/>
      <c r="GV10" s="46"/>
      <c r="GW10" s="46">
        <f t="shared" si="67"/>
        <v>0</v>
      </c>
      <c r="GX10" s="46"/>
      <c r="GY10" s="46"/>
      <c r="GZ10" s="46">
        <f t="shared" si="68"/>
        <v>0</v>
      </c>
      <c r="HA10" s="46"/>
      <c r="HB10" s="46"/>
      <c r="HC10" s="46">
        <f t="shared" si="69"/>
        <v>0</v>
      </c>
      <c r="HD10" s="46"/>
      <c r="HE10" s="46"/>
      <c r="HF10" s="46">
        <f t="shared" si="70"/>
        <v>0</v>
      </c>
      <c r="HG10" s="46"/>
      <c r="HH10" s="46"/>
      <c r="HI10" s="46">
        <f t="shared" si="71"/>
        <v>0</v>
      </c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</row>
    <row r="11" spans="1:1831" x14ac:dyDescent="0.2">
      <c r="A11" s="45" t="s">
        <v>29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>
        <v>186</v>
      </c>
      <c r="DG11" s="46">
        <v>239</v>
      </c>
      <c r="DH11" s="46">
        <f t="shared" si="36"/>
        <v>425</v>
      </c>
      <c r="DI11" s="46">
        <v>0</v>
      </c>
      <c r="DJ11" s="46">
        <v>0</v>
      </c>
      <c r="DK11" s="46">
        <f t="shared" si="37"/>
        <v>0</v>
      </c>
      <c r="DL11" s="46">
        <v>0</v>
      </c>
      <c r="DM11" s="46">
        <v>0</v>
      </c>
      <c r="DN11" s="46">
        <f t="shared" si="38"/>
        <v>0</v>
      </c>
      <c r="DO11" s="46">
        <v>216</v>
      </c>
      <c r="DP11" s="46">
        <v>184</v>
      </c>
      <c r="DQ11" s="46">
        <f t="shared" si="39"/>
        <v>400</v>
      </c>
      <c r="DR11" s="46">
        <v>2</v>
      </c>
      <c r="DS11" s="46">
        <v>2</v>
      </c>
      <c r="DT11" s="46">
        <f t="shared" si="40"/>
        <v>4</v>
      </c>
      <c r="DU11" s="46">
        <v>1</v>
      </c>
      <c r="DV11" s="46">
        <v>0</v>
      </c>
      <c r="DW11" s="46">
        <f t="shared" si="41"/>
        <v>1</v>
      </c>
      <c r="DX11" s="46">
        <v>193</v>
      </c>
      <c r="DY11" s="46">
        <v>248</v>
      </c>
      <c r="DZ11" s="46">
        <f t="shared" si="42"/>
        <v>441</v>
      </c>
      <c r="EA11" s="46">
        <v>0</v>
      </c>
      <c r="EB11" s="46">
        <v>0</v>
      </c>
      <c r="EC11" s="46">
        <f t="shared" si="43"/>
        <v>0</v>
      </c>
      <c r="ED11" s="46">
        <v>0</v>
      </c>
      <c r="EE11" s="46">
        <v>0</v>
      </c>
      <c r="EF11" s="46">
        <f t="shared" si="44"/>
        <v>0</v>
      </c>
      <c r="EG11" s="46">
        <v>142</v>
      </c>
      <c r="EH11" s="46">
        <v>76</v>
      </c>
      <c r="EI11" s="46">
        <f t="shared" si="45"/>
        <v>218</v>
      </c>
      <c r="EJ11" s="46">
        <v>0</v>
      </c>
      <c r="EK11" s="46">
        <v>0</v>
      </c>
      <c r="EL11" s="46">
        <f t="shared" si="46"/>
        <v>0</v>
      </c>
      <c r="EM11" s="46">
        <v>2</v>
      </c>
      <c r="EN11" s="46">
        <v>1</v>
      </c>
      <c r="EO11" s="46">
        <f t="shared" si="47"/>
        <v>3</v>
      </c>
      <c r="EP11" s="46">
        <v>79</v>
      </c>
      <c r="EQ11" s="46">
        <v>67</v>
      </c>
      <c r="ER11" s="46">
        <f t="shared" si="48"/>
        <v>146</v>
      </c>
      <c r="ES11" s="46">
        <v>0</v>
      </c>
      <c r="ET11" s="46">
        <v>0</v>
      </c>
      <c r="EU11" s="46">
        <f t="shared" si="49"/>
        <v>0</v>
      </c>
      <c r="EV11" s="46">
        <v>0</v>
      </c>
      <c r="EW11" s="46">
        <v>0</v>
      </c>
      <c r="EX11" s="46">
        <f t="shared" si="50"/>
        <v>0</v>
      </c>
      <c r="EY11" s="46">
        <v>7</v>
      </c>
      <c r="EZ11" s="46">
        <v>15</v>
      </c>
      <c r="FA11" s="46">
        <f t="shared" si="51"/>
        <v>22</v>
      </c>
      <c r="FB11" s="46">
        <v>0</v>
      </c>
      <c r="FC11" s="46">
        <v>0</v>
      </c>
      <c r="FD11" s="46">
        <f t="shared" si="52"/>
        <v>0</v>
      </c>
      <c r="FE11" s="46">
        <v>0</v>
      </c>
      <c r="FF11" s="46">
        <v>0</v>
      </c>
      <c r="FG11" s="46">
        <f t="shared" si="53"/>
        <v>0</v>
      </c>
      <c r="FH11" s="46">
        <v>144</v>
      </c>
      <c r="FI11" s="46">
        <v>160</v>
      </c>
      <c r="FJ11" s="46">
        <f t="shared" si="54"/>
        <v>304</v>
      </c>
      <c r="FK11" s="46">
        <v>0</v>
      </c>
      <c r="FL11" s="46">
        <v>0</v>
      </c>
      <c r="FM11" s="46">
        <f t="shared" si="55"/>
        <v>0</v>
      </c>
      <c r="FN11" s="46">
        <v>0</v>
      </c>
      <c r="FO11" s="46">
        <v>0</v>
      </c>
      <c r="FP11" s="46">
        <f t="shared" si="56"/>
        <v>0</v>
      </c>
      <c r="FQ11" s="46">
        <v>187</v>
      </c>
      <c r="FR11" s="46">
        <v>209</v>
      </c>
      <c r="FS11" s="46">
        <f t="shared" si="57"/>
        <v>396</v>
      </c>
      <c r="FT11" s="46">
        <v>0</v>
      </c>
      <c r="FU11" s="46">
        <v>0</v>
      </c>
      <c r="FV11" s="46">
        <f t="shared" si="58"/>
        <v>0</v>
      </c>
      <c r="FW11" s="46">
        <v>0</v>
      </c>
      <c r="FX11" s="46">
        <v>0</v>
      </c>
      <c r="FY11" s="46">
        <f t="shared" si="59"/>
        <v>0</v>
      </c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</row>
    <row r="12" spans="1:1831" x14ac:dyDescent="0.2">
      <c r="A12" s="45" t="s">
        <v>30</v>
      </c>
      <c r="B12" s="46">
        <v>87</v>
      </c>
      <c r="C12" s="46">
        <v>75</v>
      </c>
      <c r="D12" s="46">
        <f t="shared" si="0"/>
        <v>162</v>
      </c>
      <c r="E12" s="46">
        <v>0</v>
      </c>
      <c r="F12" s="46">
        <v>0</v>
      </c>
      <c r="G12" s="46">
        <f t="shared" si="1"/>
        <v>0</v>
      </c>
      <c r="H12" s="46">
        <v>1</v>
      </c>
      <c r="I12" s="46">
        <v>1</v>
      </c>
      <c r="J12" s="46">
        <f t="shared" si="2"/>
        <v>2</v>
      </c>
      <c r="K12" s="46">
        <v>78</v>
      </c>
      <c r="L12" s="46">
        <v>55</v>
      </c>
      <c r="M12" s="46">
        <f t="shared" si="3"/>
        <v>133</v>
      </c>
      <c r="N12" s="46">
        <v>1</v>
      </c>
      <c r="O12" s="46">
        <v>0</v>
      </c>
      <c r="P12" s="46">
        <f t="shared" si="4"/>
        <v>1</v>
      </c>
      <c r="Q12" s="46">
        <v>0</v>
      </c>
      <c r="R12" s="46">
        <v>2</v>
      </c>
      <c r="S12" s="46">
        <f t="shared" si="5"/>
        <v>2</v>
      </c>
      <c r="T12" s="46">
        <v>69</v>
      </c>
      <c r="U12" s="46">
        <v>62</v>
      </c>
      <c r="V12" s="46">
        <f t="shared" si="6"/>
        <v>131</v>
      </c>
      <c r="W12" s="46">
        <v>0</v>
      </c>
      <c r="X12" s="46">
        <v>0</v>
      </c>
      <c r="Y12" s="46">
        <f t="shared" si="7"/>
        <v>0</v>
      </c>
      <c r="Z12" s="46">
        <v>3</v>
      </c>
      <c r="AA12" s="46">
        <v>5</v>
      </c>
      <c r="AB12" s="46">
        <f t="shared" si="8"/>
        <v>8</v>
      </c>
      <c r="AC12" s="46">
        <v>49</v>
      </c>
      <c r="AD12" s="46">
        <v>35</v>
      </c>
      <c r="AE12" s="46">
        <f t="shared" si="9"/>
        <v>84</v>
      </c>
      <c r="AF12" s="46">
        <v>1</v>
      </c>
      <c r="AG12" s="46">
        <v>0</v>
      </c>
      <c r="AH12" s="46">
        <f t="shared" si="10"/>
        <v>1</v>
      </c>
      <c r="AI12" s="46">
        <v>2</v>
      </c>
      <c r="AJ12" s="46">
        <v>0</v>
      </c>
      <c r="AK12" s="46">
        <f t="shared" si="11"/>
        <v>2</v>
      </c>
      <c r="AL12" s="46">
        <v>128</v>
      </c>
      <c r="AM12" s="46">
        <v>149</v>
      </c>
      <c r="AN12" s="46">
        <f t="shared" si="12"/>
        <v>277</v>
      </c>
      <c r="AO12" s="46">
        <v>0</v>
      </c>
      <c r="AP12" s="46">
        <v>0</v>
      </c>
      <c r="AQ12" s="46">
        <f t="shared" si="13"/>
        <v>0</v>
      </c>
      <c r="AR12" s="46">
        <v>1</v>
      </c>
      <c r="AS12" s="46">
        <v>0</v>
      </c>
      <c r="AT12" s="46">
        <f t="shared" si="14"/>
        <v>1</v>
      </c>
      <c r="AU12" s="46">
        <v>61</v>
      </c>
      <c r="AV12" s="46">
        <v>45</v>
      </c>
      <c r="AW12" s="46">
        <f t="shared" si="15"/>
        <v>106</v>
      </c>
      <c r="AX12" s="46">
        <v>1</v>
      </c>
      <c r="AY12" s="46">
        <v>0</v>
      </c>
      <c r="AZ12" s="46">
        <f t="shared" si="16"/>
        <v>1</v>
      </c>
      <c r="BA12" s="46">
        <v>1</v>
      </c>
      <c r="BB12" s="46">
        <v>1</v>
      </c>
      <c r="BC12" s="46">
        <f t="shared" si="17"/>
        <v>2</v>
      </c>
      <c r="BD12" s="46">
        <v>114</v>
      </c>
      <c r="BE12" s="46">
        <v>84</v>
      </c>
      <c r="BF12" s="46">
        <f t="shared" si="18"/>
        <v>198</v>
      </c>
      <c r="BG12" s="46">
        <v>0</v>
      </c>
      <c r="BH12" s="46">
        <v>0</v>
      </c>
      <c r="BI12" s="46">
        <f t="shared" si="19"/>
        <v>0</v>
      </c>
      <c r="BJ12" s="46">
        <v>0</v>
      </c>
      <c r="BK12" s="46">
        <v>0</v>
      </c>
      <c r="BL12" s="46">
        <f t="shared" si="20"/>
        <v>0</v>
      </c>
      <c r="BM12" s="46">
        <v>35</v>
      </c>
      <c r="BN12" s="46">
        <v>11</v>
      </c>
      <c r="BO12" s="46">
        <f t="shared" si="21"/>
        <v>46</v>
      </c>
      <c r="BP12" s="46">
        <v>3</v>
      </c>
      <c r="BQ12" s="46">
        <v>1</v>
      </c>
      <c r="BR12" s="46">
        <f t="shared" si="22"/>
        <v>4</v>
      </c>
      <c r="BS12" s="46">
        <v>0</v>
      </c>
      <c r="BT12" s="46">
        <v>0</v>
      </c>
      <c r="BU12" s="46">
        <f t="shared" si="23"/>
        <v>0</v>
      </c>
      <c r="BV12" s="46">
        <v>14</v>
      </c>
      <c r="BW12" s="46">
        <v>10</v>
      </c>
      <c r="BX12" s="46">
        <f t="shared" si="24"/>
        <v>24</v>
      </c>
      <c r="BY12" s="46">
        <v>0</v>
      </c>
      <c r="BZ12" s="46">
        <v>0</v>
      </c>
      <c r="CA12" s="46">
        <f t="shared" si="25"/>
        <v>0</v>
      </c>
      <c r="CB12" s="46">
        <v>0</v>
      </c>
      <c r="CC12" s="46">
        <v>0</v>
      </c>
      <c r="CD12" s="46">
        <f t="shared" si="26"/>
        <v>0</v>
      </c>
      <c r="CE12" s="46">
        <v>34</v>
      </c>
      <c r="CF12" s="46">
        <v>13</v>
      </c>
      <c r="CG12" s="46">
        <f t="shared" si="27"/>
        <v>47</v>
      </c>
      <c r="CH12" s="46">
        <v>1</v>
      </c>
      <c r="CI12" s="46">
        <v>3</v>
      </c>
      <c r="CJ12" s="46">
        <f t="shared" si="28"/>
        <v>4</v>
      </c>
      <c r="CK12" s="46">
        <v>0</v>
      </c>
      <c r="CL12" s="46">
        <v>0</v>
      </c>
      <c r="CM12" s="46">
        <f t="shared" si="29"/>
        <v>0</v>
      </c>
      <c r="CN12" s="46">
        <v>24</v>
      </c>
      <c r="CO12" s="46">
        <v>31</v>
      </c>
      <c r="CP12" s="46">
        <f t="shared" si="30"/>
        <v>55</v>
      </c>
      <c r="CQ12" s="46">
        <v>0</v>
      </c>
      <c r="CR12" s="46">
        <v>0</v>
      </c>
      <c r="CS12" s="46">
        <f t="shared" si="31"/>
        <v>0</v>
      </c>
      <c r="CT12" s="46">
        <v>0</v>
      </c>
      <c r="CU12" s="46">
        <v>0</v>
      </c>
      <c r="CV12" s="46">
        <f t="shared" si="32"/>
        <v>0</v>
      </c>
      <c r="CW12" s="46">
        <v>63</v>
      </c>
      <c r="CX12" s="46">
        <v>47</v>
      </c>
      <c r="CY12" s="46">
        <f t="shared" si="33"/>
        <v>110</v>
      </c>
      <c r="CZ12" s="46">
        <v>2</v>
      </c>
      <c r="DA12" s="46">
        <v>1</v>
      </c>
      <c r="DB12" s="46">
        <f t="shared" si="34"/>
        <v>3</v>
      </c>
      <c r="DC12" s="46">
        <v>1</v>
      </c>
      <c r="DD12" s="46">
        <v>0</v>
      </c>
      <c r="DE12" s="46">
        <f t="shared" si="35"/>
        <v>1</v>
      </c>
      <c r="DF12" s="46">
        <v>274</v>
      </c>
      <c r="DG12" s="46">
        <v>331</v>
      </c>
      <c r="DH12" s="46">
        <f t="shared" si="36"/>
        <v>605</v>
      </c>
      <c r="DI12" s="46">
        <v>0</v>
      </c>
      <c r="DJ12" s="46">
        <v>0</v>
      </c>
      <c r="DK12" s="46">
        <f t="shared" si="37"/>
        <v>0</v>
      </c>
      <c r="DL12" s="46">
        <v>4</v>
      </c>
      <c r="DM12" s="46">
        <v>4</v>
      </c>
      <c r="DN12" s="46">
        <f t="shared" si="38"/>
        <v>8</v>
      </c>
      <c r="DO12" s="46">
        <v>261</v>
      </c>
      <c r="DP12" s="46">
        <v>132</v>
      </c>
      <c r="DQ12" s="46">
        <f t="shared" si="39"/>
        <v>393</v>
      </c>
      <c r="DR12" s="46">
        <v>7</v>
      </c>
      <c r="DS12" s="46">
        <v>5</v>
      </c>
      <c r="DT12" s="46">
        <f t="shared" si="40"/>
        <v>12</v>
      </c>
      <c r="DU12" s="46">
        <v>3</v>
      </c>
      <c r="DV12" s="46">
        <v>0</v>
      </c>
      <c r="DW12" s="46">
        <f t="shared" si="41"/>
        <v>3</v>
      </c>
      <c r="DX12" s="46">
        <v>133</v>
      </c>
      <c r="DY12" s="46">
        <v>152</v>
      </c>
      <c r="DZ12" s="46">
        <f t="shared" si="42"/>
        <v>285</v>
      </c>
      <c r="EA12" s="46">
        <v>0</v>
      </c>
      <c r="EB12" s="46">
        <v>0</v>
      </c>
      <c r="EC12" s="46">
        <f t="shared" si="43"/>
        <v>0</v>
      </c>
      <c r="ED12" s="46">
        <v>0</v>
      </c>
      <c r="EE12" s="46">
        <v>0</v>
      </c>
      <c r="EF12" s="46">
        <f t="shared" si="44"/>
        <v>0</v>
      </c>
      <c r="EG12" s="46">
        <v>173</v>
      </c>
      <c r="EH12" s="46">
        <v>101</v>
      </c>
      <c r="EI12" s="46">
        <f t="shared" si="45"/>
        <v>274</v>
      </c>
      <c r="EJ12" s="46">
        <v>1</v>
      </c>
      <c r="EK12" s="46">
        <v>1</v>
      </c>
      <c r="EL12" s="46">
        <f t="shared" si="46"/>
        <v>2</v>
      </c>
      <c r="EM12" s="46">
        <v>5</v>
      </c>
      <c r="EN12" s="46">
        <v>2</v>
      </c>
      <c r="EO12" s="46">
        <f t="shared" si="47"/>
        <v>7</v>
      </c>
      <c r="EP12" s="46">
        <v>90</v>
      </c>
      <c r="EQ12" s="46">
        <v>52</v>
      </c>
      <c r="ER12" s="46">
        <f t="shared" si="48"/>
        <v>142</v>
      </c>
      <c r="ES12" s="46">
        <v>0</v>
      </c>
      <c r="ET12" s="46">
        <v>0</v>
      </c>
      <c r="EU12" s="46">
        <f t="shared" si="49"/>
        <v>0</v>
      </c>
      <c r="EV12" s="46">
        <v>1</v>
      </c>
      <c r="EW12" s="46">
        <v>1</v>
      </c>
      <c r="EX12" s="46">
        <f t="shared" si="50"/>
        <v>2</v>
      </c>
      <c r="EY12" s="46">
        <v>51</v>
      </c>
      <c r="EZ12" s="46">
        <v>35</v>
      </c>
      <c r="FA12" s="46">
        <f t="shared" si="51"/>
        <v>86</v>
      </c>
      <c r="FB12" s="46">
        <v>0</v>
      </c>
      <c r="FC12" s="46">
        <v>2</v>
      </c>
      <c r="FD12" s="46">
        <f t="shared" si="52"/>
        <v>2</v>
      </c>
      <c r="FE12" s="46">
        <v>0</v>
      </c>
      <c r="FF12" s="46">
        <v>0</v>
      </c>
      <c r="FG12" s="46">
        <f t="shared" si="53"/>
        <v>0</v>
      </c>
      <c r="FH12" s="46">
        <v>164</v>
      </c>
      <c r="FI12" s="46">
        <v>118</v>
      </c>
      <c r="FJ12" s="46">
        <f t="shared" si="54"/>
        <v>282</v>
      </c>
      <c r="FK12" s="46">
        <v>0</v>
      </c>
      <c r="FL12" s="46">
        <v>0</v>
      </c>
      <c r="FM12" s="46">
        <f t="shared" si="55"/>
        <v>0</v>
      </c>
      <c r="FN12" s="46">
        <v>0</v>
      </c>
      <c r="FO12" s="46">
        <v>1</v>
      </c>
      <c r="FP12" s="46">
        <f t="shared" si="56"/>
        <v>1</v>
      </c>
      <c r="FQ12" s="46">
        <v>151</v>
      </c>
      <c r="FR12" s="46">
        <v>109</v>
      </c>
      <c r="FS12" s="46">
        <f t="shared" si="57"/>
        <v>260</v>
      </c>
      <c r="FT12" s="46">
        <v>4</v>
      </c>
      <c r="FU12" s="46">
        <v>4</v>
      </c>
      <c r="FV12" s="46">
        <f t="shared" si="58"/>
        <v>8</v>
      </c>
      <c r="FW12" s="46">
        <v>0</v>
      </c>
      <c r="FX12" s="46">
        <v>0</v>
      </c>
      <c r="FY12" s="46">
        <f t="shared" si="59"/>
        <v>0</v>
      </c>
      <c r="FZ12" s="46"/>
      <c r="GA12" s="46"/>
      <c r="GB12" s="46">
        <f t="shared" si="60"/>
        <v>0</v>
      </c>
      <c r="GC12" s="46"/>
      <c r="GD12" s="46"/>
      <c r="GE12" s="46">
        <f t="shared" si="61"/>
        <v>0</v>
      </c>
      <c r="GF12" s="46"/>
      <c r="GG12" s="46"/>
      <c r="GH12" s="46">
        <f t="shared" si="62"/>
        <v>0</v>
      </c>
      <c r="GI12" s="46"/>
      <c r="GJ12" s="46"/>
      <c r="GK12" s="46">
        <f t="shared" si="63"/>
        <v>0</v>
      </c>
      <c r="GL12" s="46"/>
      <c r="GM12" s="46"/>
      <c r="GN12" s="46">
        <f t="shared" si="64"/>
        <v>0</v>
      </c>
      <c r="GO12" s="46"/>
      <c r="GP12" s="46"/>
      <c r="GQ12" s="46">
        <f t="shared" si="65"/>
        <v>0</v>
      </c>
      <c r="GR12" s="46"/>
      <c r="GS12" s="46"/>
      <c r="GT12" s="46">
        <f t="shared" si="66"/>
        <v>0</v>
      </c>
      <c r="GU12" s="46"/>
      <c r="GV12" s="46"/>
      <c r="GW12" s="46">
        <f t="shared" si="67"/>
        <v>0</v>
      </c>
      <c r="GX12" s="46"/>
      <c r="GY12" s="46"/>
      <c r="GZ12" s="46">
        <f t="shared" si="68"/>
        <v>0</v>
      </c>
      <c r="HA12" s="46"/>
      <c r="HB12" s="46"/>
      <c r="HC12" s="46">
        <f t="shared" si="69"/>
        <v>0</v>
      </c>
      <c r="HD12" s="46"/>
      <c r="HE12" s="46"/>
      <c r="HF12" s="46">
        <f t="shared" si="70"/>
        <v>0</v>
      </c>
      <c r="HG12" s="46"/>
      <c r="HH12" s="46"/>
      <c r="HI12" s="46">
        <f t="shared" si="71"/>
        <v>0</v>
      </c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</row>
    <row r="13" spans="1:1831" x14ac:dyDescent="0.2">
      <c r="A13" s="45" t="s">
        <v>31</v>
      </c>
      <c r="B13" s="46">
        <v>233</v>
      </c>
      <c r="C13" s="46">
        <v>248</v>
      </c>
      <c r="D13" s="46">
        <f t="shared" si="0"/>
        <v>481</v>
      </c>
      <c r="E13" s="46">
        <v>0</v>
      </c>
      <c r="F13" s="46">
        <v>0</v>
      </c>
      <c r="G13" s="46">
        <f t="shared" si="1"/>
        <v>0</v>
      </c>
      <c r="H13" s="46">
        <v>2</v>
      </c>
      <c r="I13" s="46">
        <v>2</v>
      </c>
      <c r="J13" s="46">
        <f t="shared" si="2"/>
        <v>4</v>
      </c>
      <c r="K13" s="46">
        <v>388</v>
      </c>
      <c r="L13" s="46">
        <v>431</v>
      </c>
      <c r="M13" s="46">
        <f t="shared" si="3"/>
        <v>819</v>
      </c>
      <c r="N13" s="46">
        <v>0</v>
      </c>
      <c r="O13" s="46">
        <v>2</v>
      </c>
      <c r="P13" s="46">
        <f t="shared" si="4"/>
        <v>2</v>
      </c>
      <c r="Q13" s="46">
        <v>3</v>
      </c>
      <c r="R13" s="46">
        <v>2</v>
      </c>
      <c r="S13" s="46">
        <f t="shared" si="5"/>
        <v>5</v>
      </c>
      <c r="T13" s="46">
        <v>269</v>
      </c>
      <c r="U13" s="46">
        <v>234</v>
      </c>
      <c r="V13" s="46">
        <f t="shared" si="6"/>
        <v>503</v>
      </c>
      <c r="W13" s="46">
        <v>0</v>
      </c>
      <c r="X13" s="46">
        <v>0</v>
      </c>
      <c r="Y13" s="46">
        <f t="shared" si="7"/>
        <v>0</v>
      </c>
      <c r="Z13" s="46">
        <v>0</v>
      </c>
      <c r="AA13" s="46">
        <v>0</v>
      </c>
      <c r="AB13" s="46">
        <f t="shared" si="8"/>
        <v>0</v>
      </c>
      <c r="AC13" s="46">
        <v>249</v>
      </c>
      <c r="AD13" s="46">
        <v>238</v>
      </c>
      <c r="AE13" s="46">
        <f t="shared" si="9"/>
        <v>487</v>
      </c>
      <c r="AF13" s="46">
        <v>0</v>
      </c>
      <c r="AG13" s="46">
        <v>0</v>
      </c>
      <c r="AH13" s="46">
        <f t="shared" si="10"/>
        <v>0</v>
      </c>
      <c r="AI13" s="46">
        <v>0</v>
      </c>
      <c r="AJ13" s="46">
        <v>0</v>
      </c>
      <c r="AK13" s="46">
        <f t="shared" si="11"/>
        <v>0</v>
      </c>
      <c r="AL13" s="46">
        <v>836</v>
      </c>
      <c r="AM13" s="46">
        <v>864</v>
      </c>
      <c r="AN13" s="46">
        <f t="shared" si="12"/>
        <v>1700</v>
      </c>
      <c r="AO13" s="46">
        <v>0</v>
      </c>
      <c r="AP13" s="46">
        <v>0</v>
      </c>
      <c r="AQ13" s="46">
        <f t="shared" si="13"/>
        <v>0</v>
      </c>
      <c r="AR13" s="46">
        <v>0</v>
      </c>
      <c r="AS13" s="46">
        <v>0</v>
      </c>
      <c r="AT13" s="46">
        <f t="shared" si="14"/>
        <v>0</v>
      </c>
      <c r="AU13" s="46">
        <v>162</v>
      </c>
      <c r="AV13" s="46">
        <v>116</v>
      </c>
      <c r="AW13" s="46">
        <f t="shared" si="15"/>
        <v>278</v>
      </c>
      <c r="AX13" s="46">
        <v>2</v>
      </c>
      <c r="AY13" s="46">
        <v>1</v>
      </c>
      <c r="AZ13" s="46">
        <f t="shared" si="16"/>
        <v>3</v>
      </c>
      <c r="BA13" s="46">
        <v>0</v>
      </c>
      <c r="BB13" s="46">
        <v>0</v>
      </c>
      <c r="BC13" s="46">
        <f t="shared" si="17"/>
        <v>0</v>
      </c>
      <c r="BD13" s="46">
        <v>73</v>
      </c>
      <c r="BE13" s="46">
        <v>75</v>
      </c>
      <c r="BF13" s="46">
        <f t="shared" si="18"/>
        <v>148</v>
      </c>
      <c r="BG13" s="46">
        <v>0</v>
      </c>
      <c r="BH13" s="46">
        <v>0</v>
      </c>
      <c r="BI13" s="46">
        <f t="shared" si="19"/>
        <v>0</v>
      </c>
      <c r="BJ13" s="46">
        <v>0</v>
      </c>
      <c r="BK13" s="46">
        <v>0</v>
      </c>
      <c r="BL13" s="46">
        <f t="shared" si="20"/>
        <v>0</v>
      </c>
      <c r="BM13" s="46">
        <v>104</v>
      </c>
      <c r="BN13" s="46">
        <v>69</v>
      </c>
      <c r="BO13" s="46">
        <f t="shared" si="21"/>
        <v>173</v>
      </c>
      <c r="BP13" s="46">
        <v>3</v>
      </c>
      <c r="BQ13" s="46">
        <v>1</v>
      </c>
      <c r="BR13" s="46">
        <f t="shared" si="22"/>
        <v>4</v>
      </c>
      <c r="BS13" s="46">
        <v>2</v>
      </c>
      <c r="BT13" s="46">
        <v>0</v>
      </c>
      <c r="BU13" s="46">
        <f t="shared" si="23"/>
        <v>2</v>
      </c>
      <c r="BV13" s="46">
        <v>65</v>
      </c>
      <c r="BW13" s="46">
        <v>56</v>
      </c>
      <c r="BX13" s="46">
        <f t="shared" si="24"/>
        <v>121</v>
      </c>
      <c r="BY13" s="46">
        <v>0</v>
      </c>
      <c r="BZ13" s="46">
        <v>0</v>
      </c>
      <c r="CA13" s="46">
        <f t="shared" si="25"/>
        <v>0</v>
      </c>
      <c r="CB13" s="46">
        <v>2</v>
      </c>
      <c r="CC13" s="46">
        <v>0</v>
      </c>
      <c r="CD13" s="46">
        <f t="shared" si="26"/>
        <v>2</v>
      </c>
      <c r="CE13" s="46">
        <v>151</v>
      </c>
      <c r="CF13" s="46">
        <v>128</v>
      </c>
      <c r="CG13" s="46">
        <f t="shared" si="27"/>
        <v>279</v>
      </c>
      <c r="CH13" s="46">
        <v>0</v>
      </c>
      <c r="CI13" s="46">
        <v>0</v>
      </c>
      <c r="CJ13" s="46">
        <f t="shared" si="28"/>
        <v>0</v>
      </c>
      <c r="CK13" s="46">
        <v>0</v>
      </c>
      <c r="CL13" s="46">
        <v>0</v>
      </c>
      <c r="CM13" s="46">
        <f t="shared" si="29"/>
        <v>0</v>
      </c>
      <c r="CN13" s="46">
        <v>288</v>
      </c>
      <c r="CO13" s="46">
        <v>386</v>
      </c>
      <c r="CP13" s="46">
        <f t="shared" si="30"/>
        <v>674</v>
      </c>
      <c r="CQ13" s="46">
        <v>0</v>
      </c>
      <c r="CR13" s="46">
        <v>0</v>
      </c>
      <c r="CS13" s="46">
        <f t="shared" si="31"/>
        <v>0</v>
      </c>
      <c r="CT13" s="46">
        <v>0</v>
      </c>
      <c r="CU13" s="46">
        <v>0</v>
      </c>
      <c r="CV13" s="46">
        <f t="shared" si="32"/>
        <v>0</v>
      </c>
      <c r="CW13" s="46">
        <v>317</v>
      </c>
      <c r="CX13" s="46">
        <v>324</v>
      </c>
      <c r="CY13" s="46">
        <f t="shared" si="33"/>
        <v>641</v>
      </c>
      <c r="CZ13" s="46">
        <v>0</v>
      </c>
      <c r="DA13" s="46">
        <v>0</v>
      </c>
      <c r="DB13" s="46">
        <f t="shared" si="34"/>
        <v>0</v>
      </c>
      <c r="DC13" s="46">
        <v>0</v>
      </c>
      <c r="DD13" s="46">
        <v>0</v>
      </c>
      <c r="DE13" s="46">
        <f t="shared" si="35"/>
        <v>0</v>
      </c>
      <c r="DF13" s="46">
        <v>0</v>
      </c>
      <c r="DG13" s="46">
        <v>0</v>
      </c>
      <c r="DH13" s="46">
        <f t="shared" si="36"/>
        <v>0</v>
      </c>
      <c r="DI13" s="46">
        <v>0</v>
      </c>
      <c r="DJ13" s="46">
        <v>0</v>
      </c>
      <c r="DK13" s="46">
        <f t="shared" si="37"/>
        <v>0</v>
      </c>
      <c r="DL13" s="46">
        <v>0</v>
      </c>
      <c r="DM13" s="46">
        <v>0</v>
      </c>
      <c r="DN13" s="46">
        <f t="shared" si="38"/>
        <v>0</v>
      </c>
      <c r="DO13" s="46">
        <v>0</v>
      </c>
      <c r="DP13" s="46">
        <v>0</v>
      </c>
      <c r="DQ13" s="46">
        <f t="shared" si="39"/>
        <v>0</v>
      </c>
      <c r="DR13" s="46">
        <v>0</v>
      </c>
      <c r="DS13" s="46">
        <v>0</v>
      </c>
      <c r="DT13" s="46">
        <f t="shared" si="40"/>
        <v>0</v>
      </c>
      <c r="DU13" s="46">
        <v>0</v>
      </c>
      <c r="DV13" s="46">
        <v>0</v>
      </c>
      <c r="DW13" s="46">
        <f t="shared" si="41"/>
        <v>0</v>
      </c>
      <c r="DX13" s="46">
        <v>55</v>
      </c>
      <c r="DY13" s="46">
        <v>49</v>
      </c>
      <c r="DZ13" s="46">
        <f t="shared" si="42"/>
        <v>104</v>
      </c>
      <c r="EA13" s="46">
        <v>0</v>
      </c>
      <c r="EB13" s="46">
        <v>0</v>
      </c>
      <c r="EC13" s="46">
        <f t="shared" si="43"/>
        <v>0</v>
      </c>
      <c r="ED13" s="46">
        <v>0</v>
      </c>
      <c r="EE13" s="46">
        <v>0</v>
      </c>
      <c r="EF13" s="46">
        <f t="shared" si="44"/>
        <v>0</v>
      </c>
      <c r="EG13" s="46">
        <v>62</v>
      </c>
      <c r="EH13" s="46">
        <v>69</v>
      </c>
      <c r="EI13" s="46">
        <f t="shared" si="45"/>
        <v>131</v>
      </c>
      <c r="EJ13" s="46">
        <v>0</v>
      </c>
      <c r="EK13" s="46">
        <v>0</v>
      </c>
      <c r="EL13" s="46">
        <f t="shared" si="46"/>
        <v>0</v>
      </c>
      <c r="EM13" s="46">
        <v>0</v>
      </c>
      <c r="EN13" s="46">
        <v>0</v>
      </c>
      <c r="EO13" s="46">
        <f t="shared" si="47"/>
        <v>0</v>
      </c>
      <c r="EP13" s="46">
        <v>193</v>
      </c>
      <c r="EQ13" s="46">
        <v>211</v>
      </c>
      <c r="ER13" s="46">
        <f t="shared" si="48"/>
        <v>404</v>
      </c>
      <c r="ES13" s="46">
        <v>0</v>
      </c>
      <c r="ET13" s="46">
        <v>0</v>
      </c>
      <c r="EU13" s="46">
        <f t="shared" si="49"/>
        <v>0</v>
      </c>
      <c r="EV13" s="46">
        <v>0</v>
      </c>
      <c r="EW13" s="46">
        <v>0</v>
      </c>
      <c r="EX13" s="46">
        <f t="shared" si="50"/>
        <v>0</v>
      </c>
      <c r="EY13" s="46">
        <v>128</v>
      </c>
      <c r="EZ13" s="46">
        <v>131</v>
      </c>
      <c r="FA13" s="46">
        <f t="shared" si="51"/>
        <v>259</v>
      </c>
      <c r="FB13" s="46">
        <v>0</v>
      </c>
      <c r="FC13" s="46">
        <v>0</v>
      </c>
      <c r="FD13" s="46">
        <f t="shared" si="52"/>
        <v>0</v>
      </c>
      <c r="FE13" s="46">
        <v>0</v>
      </c>
      <c r="FF13" s="46">
        <v>0</v>
      </c>
      <c r="FG13" s="46">
        <f t="shared" si="53"/>
        <v>0</v>
      </c>
      <c r="FH13" s="46">
        <v>352</v>
      </c>
      <c r="FI13" s="46">
        <v>302</v>
      </c>
      <c r="FJ13" s="46">
        <f t="shared" si="54"/>
        <v>654</v>
      </c>
      <c r="FK13" s="46">
        <v>0</v>
      </c>
      <c r="FL13" s="46">
        <v>0</v>
      </c>
      <c r="FM13" s="46">
        <f t="shared" si="55"/>
        <v>0</v>
      </c>
      <c r="FN13" s="46">
        <v>0</v>
      </c>
      <c r="FO13" s="46">
        <v>0</v>
      </c>
      <c r="FP13" s="46">
        <f t="shared" si="56"/>
        <v>0</v>
      </c>
      <c r="FQ13" s="46">
        <v>255</v>
      </c>
      <c r="FR13" s="46">
        <v>322</v>
      </c>
      <c r="FS13" s="46">
        <f t="shared" si="57"/>
        <v>577</v>
      </c>
      <c r="FT13" s="46">
        <v>0</v>
      </c>
      <c r="FU13" s="46">
        <v>0</v>
      </c>
      <c r="FV13" s="46">
        <f t="shared" si="58"/>
        <v>0</v>
      </c>
      <c r="FW13" s="46">
        <v>0</v>
      </c>
      <c r="FX13" s="46">
        <v>0</v>
      </c>
      <c r="FY13" s="46">
        <f t="shared" si="59"/>
        <v>0</v>
      </c>
      <c r="FZ13" s="46"/>
      <c r="GA13" s="46"/>
      <c r="GB13" s="46">
        <f t="shared" si="60"/>
        <v>0</v>
      </c>
      <c r="GC13" s="46"/>
      <c r="GD13" s="46"/>
      <c r="GE13" s="46">
        <f t="shared" si="61"/>
        <v>0</v>
      </c>
      <c r="GF13" s="46"/>
      <c r="GG13" s="46"/>
      <c r="GH13" s="46">
        <f t="shared" si="62"/>
        <v>0</v>
      </c>
      <c r="GI13" s="46"/>
      <c r="GJ13" s="46"/>
      <c r="GK13" s="46">
        <f t="shared" si="63"/>
        <v>0</v>
      </c>
      <c r="GL13" s="46"/>
      <c r="GM13" s="46"/>
      <c r="GN13" s="46">
        <f t="shared" si="64"/>
        <v>0</v>
      </c>
      <c r="GO13" s="46"/>
      <c r="GP13" s="46"/>
      <c r="GQ13" s="46">
        <f t="shared" si="65"/>
        <v>0</v>
      </c>
      <c r="GR13" s="46"/>
      <c r="GS13" s="46"/>
      <c r="GT13" s="46">
        <f t="shared" si="66"/>
        <v>0</v>
      </c>
      <c r="GU13" s="46"/>
      <c r="GV13" s="46"/>
      <c r="GW13" s="46">
        <f t="shared" si="67"/>
        <v>0</v>
      </c>
      <c r="GX13" s="46"/>
      <c r="GY13" s="46"/>
      <c r="GZ13" s="46">
        <f t="shared" si="68"/>
        <v>0</v>
      </c>
      <c r="HA13" s="46"/>
      <c r="HB13" s="46"/>
      <c r="HC13" s="46">
        <f t="shared" si="69"/>
        <v>0</v>
      </c>
      <c r="HD13" s="46"/>
      <c r="HE13" s="46"/>
      <c r="HF13" s="46">
        <f t="shared" si="70"/>
        <v>0</v>
      </c>
      <c r="HG13" s="46"/>
      <c r="HH13" s="46"/>
      <c r="HI13" s="46">
        <f t="shared" si="71"/>
        <v>0</v>
      </c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</row>
    <row r="14" spans="1:1831" s="49" customFormat="1" x14ac:dyDescent="0.2">
      <c r="A14" s="47" t="s">
        <v>24</v>
      </c>
      <c r="B14" s="48">
        <f t="shared" ref="B14:BM14" si="72">SUM(B7:B13)</f>
        <v>659</v>
      </c>
      <c r="C14" s="48">
        <f t="shared" si="72"/>
        <v>652</v>
      </c>
      <c r="D14" s="48">
        <f t="shared" si="72"/>
        <v>1311</v>
      </c>
      <c r="E14" s="48">
        <f t="shared" si="72"/>
        <v>0</v>
      </c>
      <c r="F14" s="48">
        <f t="shared" si="72"/>
        <v>0</v>
      </c>
      <c r="G14" s="48">
        <f t="shared" si="72"/>
        <v>0</v>
      </c>
      <c r="H14" s="48">
        <f t="shared" si="72"/>
        <v>11</v>
      </c>
      <c r="I14" s="48">
        <f t="shared" si="72"/>
        <v>13</v>
      </c>
      <c r="J14" s="48">
        <f t="shared" si="72"/>
        <v>24</v>
      </c>
      <c r="K14" s="48">
        <f t="shared" si="72"/>
        <v>3381</v>
      </c>
      <c r="L14" s="48">
        <f t="shared" si="72"/>
        <v>1937</v>
      </c>
      <c r="M14" s="48">
        <f t="shared" si="72"/>
        <v>5318</v>
      </c>
      <c r="N14" s="48">
        <f t="shared" si="72"/>
        <v>16</v>
      </c>
      <c r="O14" s="48">
        <f t="shared" si="72"/>
        <v>14</v>
      </c>
      <c r="P14" s="48">
        <f t="shared" si="72"/>
        <v>30</v>
      </c>
      <c r="Q14" s="48">
        <f t="shared" si="72"/>
        <v>6</v>
      </c>
      <c r="R14" s="48">
        <f t="shared" si="72"/>
        <v>11</v>
      </c>
      <c r="S14" s="48">
        <f t="shared" si="72"/>
        <v>17</v>
      </c>
      <c r="T14" s="48">
        <f t="shared" si="72"/>
        <v>1032</v>
      </c>
      <c r="U14" s="48">
        <f t="shared" si="72"/>
        <v>908</v>
      </c>
      <c r="V14" s="48">
        <f t="shared" si="72"/>
        <v>1940</v>
      </c>
      <c r="W14" s="48">
        <f t="shared" si="72"/>
        <v>0</v>
      </c>
      <c r="X14" s="48">
        <f t="shared" si="72"/>
        <v>0</v>
      </c>
      <c r="Y14" s="48">
        <f t="shared" si="72"/>
        <v>0</v>
      </c>
      <c r="Z14" s="48">
        <f t="shared" si="72"/>
        <v>30</v>
      </c>
      <c r="AA14" s="48">
        <f t="shared" si="72"/>
        <v>31</v>
      </c>
      <c r="AB14" s="48">
        <f t="shared" si="72"/>
        <v>61</v>
      </c>
      <c r="AC14" s="48">
        <f t="shared" si="72"/>
        <v>3718</v>
      </c>
      <c r="AD14" s="48">
        <f t="shared" si="72"/>
        <v>2170</v>
      </c>
      <c r="AE14" s="48">
        <f t="shared" si="72"/>
        <v>5888</v>
      </c>
      <c r="AF14" s="48">
        <f t="shared" si="72"/>
        <v>71</v>
      </c>
      <c r="AG14" s="48">
        <f t="shared" si="72"/>
        <v>45</v>
      </c>
      <c r="AH14" s="48">
        <f t="shared" si="72"/>
        <v>116</v>
      </c>
      <c r="AI14" s="48">
        <f t="shared" si="72"/>
        <v>10</v>
      </c>
      <c r="AJ14" s="48">
        <f t="shared" si="72"/>
        <v>11</v>
      </c>
      <c r="AK14" s="48">
        <f t="shared" si="72"/>
        <v>21</v>
      </c>
      <c r="AL14" s="48">
        <f t="shared" si="72"/>
        <v>1692</v>
      </c>
      <c r="AM14" s="48">
        <f t="shared" si="72"/>
        <v>1695</v>
      </c>
      <c r="AN14" s="48">
        <f t="shared" si="72"/>
        <v>3387</v>
      </c>
      <c r="AO14" s="48">
        <f t="shared" si="72"/>
        <v>0</v>
      </c>
      <c r="AP14" s="48">
        <f t="shared" si="72"/>
        <v>0</v>
      </c>
      <c r="AQ14" s="48">
        <f t="shared" si="72"/>
        <v>0</v>
      </c>
      <c r="AR14" s="48">
        <f t="shared" si="72"/>
        <v>10</v>
      </c>
      <c r="AS14" s="48">
        <f t="shared" si="72"/>
        <v>12</v>
      </c>
      <c r="AT14" s="48">
        <f t="shared" si="72"/>
        <v>22</v>
      </c>
      <c r="AU14" s="48">
        <f t="shared" si="72"/>
        <v>2270</v>
      </c>
      <c r="AV14" s="48">
        <f t="shared" si="72"/>
        <v>1266</v>
      </c>
      <c r="AW14" s="48">
        <f t="shared" si="72"/>
        <v>3536</v>
      </c>
      <c r="AX14" s="48">
        <f t="shared" si="72"/>
        <v>24</v>
      </c>
      <c r="AY14" s="48">
        <f t="shared" si="72"/>
        <v>15</v>
      </c>
      <c r="AZ14" s="48">
        <f t="shared" si="72"/>
        <v>39</v>
      </c>
      <c r="BA14" s="48">
        <f t="shared" si="72"/>
        <v>13</v>
      </c>
      <c r="BB14" s="48">
        <f t="shared" si="72"/>
        <v>14</v>
      </c>
      <c r="BC14" s="48">
        <f t="shared" si="72"/>
        <v>27</v>
      </c>
      <c r="BD14" s="48">
        <f t="shared" si="72"/>
        <v>531</v>
      </c>
      <c r="BE14" s="48">
        <f t="shared" si="72"/>
        <v>508</v>
      </c>
      <c r="BF14" s="48">
        <f t="shared" si="72"/>
        <v>1039</v>
      </c>
      <c r="BG14" s="48">
        <f t="shared" si="72"/>
        <v>0</v>
      </c>
      <c r="BH14" s="48">
        <f t="shared" si="72"/>
        <v>0</v>
      </c>
      <c r="BI14" s="48">
        <f t="shared" si="72"/>
        <v>0</v>
      </c>
      <c r="BJ14" s="48">
        <f t="shared" si="72"/>
        <v>5</v>
      </c>
      <c r="BK14" s="48">
        <f t="shared" si="72"/>
        <v>3</v>
      </c>
      <c r="BL14" s="48">
        <f t="shared" si="72"/>
        <v>8</v>
      </c>
      <c r="BM14" s="48">
        <f t="shared" si="72"/>
        <v>1577</v>
      </c>
      <c r="BN14" s="48">
        <f t="shared" ref="BN14:DY14" si="73">SUM(BN7:BN13)</f>
        <v>817</v>
      </c>
      <c r="BO14" s="48">
        <f t="shared" si="73"/>
        <v>2394</v>
      </c>
      <c r="BP14" s="48">
        <f t="shared" si="73"/>
        <v>21</v>
      </c>
      <c r="BQ14" s="48">
        <f t="shared" si="73"/>
        <v>15</v>
      </c>
      <c r="BR14" s="48">
        <f t="shared" si="73"/>
        <v>36</v>
      </c>
      <c r="BS14" s="48">
        <f t="shared" si="73"/>
        <v>3</v>
      </c>
      <c r="BT14" s="48">
        <f t="shared" si="73"/>
        <v>1</v>
      </c>
      <c r="BU14" s="48">
        <f t="shared" si="73"/>
        <v>4</v>
      </c>
      <c r="BV14" s="48">
        <f t="shared" si="73"/>
        <v>151</v>
      </c>
      <c r="BW14" s="48">
        <f t="shared" si="73"/>
        <v>135</v>
      </c>
      <c r="BX14" s="48">
        <f t="shared" si="73"/>
        <v>286</v>
      </c>
      <c r="BY14" s="48">
        <f t="shared" si="73"/>
        <v>0</v>
      </c>
      <c r="BZ14" s="48">
        <f t="shared" si="73"/>
        <v>0</v>
      </c>
      <c r="CA14" s="48">
        <f t="shared" si="73"/>
        <v>0</v>
      </c>
      <c r="CB14" s="48">
        <f t="shared" si="73"/>
        <v>17</v>
      </c>
      <c r="CC14" s="48">
        <f t="shared" si="73"/>
        <v>13</v>
      </c>
      <c r="CD14" s="48">
        <f t="shared" si="73"/>
        <v>30</v>
      </c>
      <c r="CE14" s="48">
        <f t="shared" si="73"/>
        <v>1606</v>
      </c>
      <c r="CF14" s="48">
        <f t="shared" si="73"/>
        <v>839</v>
      </c>
      <c r="CG14" s="48">
        <f t="shared" si="73"/>
        <v>2445</v>
      </c>
      <c r="CH14" s="48">
        <f t="shared" si="73"/>
        <v>38</v>
      </c>
      <c r="CI14" s="48">
        <f t="shared" si="73"/>
        <v>33</v>
      </c>
      <c r="CJ14" s="48">
        <f t="shared" si="73"/>
        <v>71</v>
      </c>
      <c r="CK14" s="48">
        <f t="shared" si="73"/>
        <v>5</v>
      </c>
      <c r="CL14" s="48">
        <f t="shared" si="73"/>
        <v>10</v>
      </c>
      <c r="CM14" s="48">
        <f t="shared" si="73"/>
        <v>15</v>
      </c>
      <c r="CN14" s="48">
        <f t="shared" si="73"/>
        <v>749</v>
      </c>
      <c r="CO14" s="48">
        <f t="shared" si="73"/>
        <v>787</v>
      </c>
      <c r="CP14" s="48">
        <f t="shared" si="73"/>
        <v>1536</v>
      </c>
      <c r="CQ14" s="48">
        <f t="shared" si="73"/>
        <v>0</v>
      </c>
      <c r="CR14" s="48">
        <f t="shared" si="73"/>
        <v>0</v>
      </c>
      <c r="CS14" s="48">
        <f t="shared" si="73"/>
        <v>0</v>
      </c>
      <c r="CT14" s="48">
        <f t="shared" si="73"/>
        <v>5</v>
      </c>
      <c r="CU14" s="48">
        <f t="shared" si="73"/>
        <v>6</v>
      </c>
      <c r="CV14" s="48">
        <f t="shared" si="73"/>
        <v>11</v>
      </c>
      <c r="CW14" s="48">
        <f t="shared" si="73"/>
        <v>3646</v>
      </c>
      <c r="CX14" s="48">
        <f t="shared" si="73"/>
        <v>2287</v>
      </c>
      <c r="CY14" s="48">
        <f t="shared" si="73"/>
        <v>5933</v>
      </c>
      <c r="CZ14" s="48">
        <f t="shared" si="73"/>
        <v>60</v>
      </c>
      <c r="DA14" s="48">
        <f t="shared" si="73"/>
        <v>47</v>
      </c>
      <c r="DB14" s="48">
        <f t="shared" si="73"/>
        <v>107</v>
      </c>
      <c r="DC14" s="48">
        <f t="shared" si="73"/>
        <v>9</v>
      </c>
      <c r="DD14" s="48">
        <f t="shared" si="73"/>
        <v>4</v>
      </c>
      <c r="DE14" s="48">
        <f t="shared" si="73"/>
        <v>13</v>
      </c>
      <c r="DF14" s="48">
        <f t="shared" si="73"/>
        <v>1736</v>
      </c>
      <c r="DG14" s="48">
        <f t="shared" si="73"/>
        <v>1987</v>
      </c>
      <c r="DH14" s="48">
        <f t="shared" si="73"/>
        <v>3723</v>
      </c>
      <c r="DI14" s="48">
        <f t="shared" si="73"/>
        <v>0</v>
      </c>
      <c r="DJ14" s="48">
        <f t="shared" si="73"/>
        <v>0</v>
      </c>
      <c r="DK14" s="48">
        <f t="shared" si="73"/>
        <v>0</v>
      </c>
      <c r="DL14" s="48">
        <f t="shared" si="73"/>
        <v>25</v>
      </c>
      <c r="DM14" s="48">
        <f t="shared" si="73"/>
        <v>16</v>
      </c>
      <c r="DN14" s="48">
        <f t="shared" si="73"/>
        <v>41</v>
      </c>
      <c r="DO14" s="48">
        <f t="shared" si="73"/>
        <v>4924</v>
      </c>
      <c r="DP14" s="48">
        <f t="shared" si="73"/>
        <v>2583</v>
      </c>
      <c r="DQ14" s="48">
        <f t="shared" si="73"/>
        <v>7507</v>
      </c>
      <c r="DR14" s="48">
        <f t="shared" si="73"/>
        <v>60</v>
      </c>
      <c r="DS14" s="48">
        <f t="shared" si="73"/>
        <v>43</v>
      </c>
      <c r="DT14" s="48">
        <f>SUM(DT7:DT13)</f>
        <v>103</v>
      </c>
      <c r="DU14" s="48">
        <f t="shared" si="73"/>
        <v>12</v>
      </c>
      <c r="DV14" s="48">
        <f t="shared" si="73"/>
        <v>7</v>
      </c>
      <c r="DW14" s="48">
        <f t="shared" si="73"/>
        <v>19</v>
      </c>
      <c r="DX14" s="48">
        <f t="shared" si="73"/>
        <v>1342</v>
      </c>
      <c r="DY14" s="48">
        <f t="shared" si="73"/>
        <v>1409</v>
      </c>
      <c r="DZ14" s="48">
        <f t="shared" ref="DZ14:GK14" si="74">SUM(DZ7:DZ13)</f>
        <v>2751</v>
      </c>
      <c r="EA14" s="48">
        <f t="shared" si="74"/>
        <v>0</v>
      </c>
      <c r="EB14" s="48">
        <f t="shared" si="74"/>
        <v>0</v>
      </c>
      <c r="EC14" s="48">
        <f t="shared" si="74"/>
        <v>0</v>
      </c>
      <c r="ED14" s="48">
        <f t="shared" si="74"/>
        <v>7</v>
      </c>
      <c r="EE14" s="48">
        <f t="shared" si="74"/>
        <v>3</v>
      </c>
      <c r="EF14" s="48">
        <f t="shared" si="74"/>
        <v>10</v>
      </c>
      <c r="EG14" s="48">
        <f t="shared" si="74"/>
        <v>8378</v>
      </c>
      <c r="EH14" s="48">
        <f t="shared" si="74"/>
        <v>4115</v>
      </c>
      <c r="EI14" s="48">
        <f t="shared" si="74"/>
        <v>12493</v>
      </c>
      <c r="EJ14" s="48">
        <f t="shared" si="74"/>
        <v>66</v>
      </c>
      <c r="EK14" s="48">
        <f t="shared" si="74"/>
        <v>47</v>
      </c>
      <c r="EL14" s="48">
        <f t="shared" si="74"/>
        <v>113</v>
      </c>
      <c r="EM14" s="48">
        <f t="shared" si="74"/>
        <v>15</v>
      </c>
      <c r="EN14" s="48">
        <f t="shared" si="74"/>
        <v>5</v>
      </c>
      <c r="EO14" s="48">
        <f t="shared" si="74"/>
        <v>20</v>
      </c>
      <c r="EP14" s="48">
        <f t="shared" si="74"/>
        <v>639</v>
      </c>
      <c r="EQ14" s="48">
        <f t="shared" si="74"/>
        <v>653</v>
      </c>
      <c r="ER14" s="48">
        <f t="shared" si="74"/>
        <v>1292</v>
      </c>
      <c r="ES14" s="48">
        <f t="shared" si="74"/>
        <v>0</v>
      </c>
      <c r="ET14" s="48">
        <f t="shared" si="74"/>
        <v>0</v>
      </c>
      <c r="EU14" s="48">
        <f t="shared" si="74"/>
        <v>0</v>
      </c>
      <c r="EV14" s="48">
        <f t="shared" si="74"/>
        <v>18</v>
      </c>
      <c r="EW14" s="48">
        <f t="shared" si="74"/>
        <v>11</v>
      </c>
      <c r="EX14" s="48">
        <f t="shared" si="74"/>
        <v>29</v>
      </c>
      <c r="EY14" s="48">
        <f t="shared" si="74"/>
        <v>3045</v>
      </c>
      <c r="EZ14" s="48">
        <f t="shared" si="74"/>
        <v>1639</v>
      </c>
      <c r="FA14" s="48">
        <f t="shared" si="74"/>
        <v>4684</v>
      </c>
      <c r="FB14" s="48">
        <f t="shared" si="74"/>
        <v>104</v>
      </c>
      <c r="FC14" s="48">
        <f t="shared" si="74"/>
        <v>81</v>
      </c>
      <c r="FD14" s="48">
        <f t="shared" si="74"/>
        <v>185</v>
      </c>
      <c r="FE14" s="48">
        <f t="shared" si="74"/>
        <v>18</v>
      </c>
      <c r="FF14" s="48">
        <f t="shared" si="74"/>
        <v>6</v>
      </c>
      <c r="FG14" s="48">
        <f t="shared" si="74"/>
        <v>24</v>
      </c>
      <c r="FH14" s="48">
        <f t="shared" si="74"/>
        <v>1471</v>
      </c>
      <c r="FI14" s="48">
        <f t="shared" si="74"/>
        <v>1392</v>
      </c>
      <c r="FJ14" s="48">
        <f t="shared" si="74"/>
        <v>2863</v>
      </c>
      <c r="FK14" s="48">
        <f t="shared" si="74"/>
        <v>0</v>
      </c>
      <c r="FL14" s="48">
        <f t="shared" si="74"/>
        <v>0</v>
      </c>
      <c r="FM14" s="48">
        <f t="shared" si="74"/>
        <v>0</v>
      </c>
      <c r="FN14" s="48">
        <f t="shared" si="74"/>
        <v>1</v>
      </c>
      <c r="FO14" s="48">
        <f t="shared" si="74"/>
        <v>4</v>
      </c>
      <c r="FP14" s="48">
        <f t="shared" si="74"/>
        <v>5</v>
      </c>
      <c r="FQ14" s="48">
        <f t="shared" si="74"/>
        <v>4390</v>
      </c>
      <c r="FR14" s="48">
        <f t="shared" si="74"/>
        <v>2713</v>
      </c>
      <c r="FS14" s="48">
        <f t="shared" si="74"/>
        <v>7103</v>
      </c>
      <c r="FT14" s="48">
        <f t="shared" si="74"/>
        <v>63</v>
      </c>
      <c r="FU14" s="48">
        <f t="shared" si="74"/>
        <v>32</v>
      </c>
      <c r="FV14" s="48">
        <f t="shared" si="74"/>
        <v>95</v>
      </c>
      <c r="FW14" s="48">
        <f t="shared" si="74"/>
        <v>5</v>
      </c>
      <c r="FX14" s="48">
        <f t="shared" si="74"/>
        <v>3</v>
      </c>
      <c r="FY14" s="48">
        <f t="shared" si="74"/>
        <v>8</v>
      </c>
      <c r="FZ14" s="48">
        <f t="shared" si="74"/>
        <v>0</v>
      </c>
      <c r="GA14" s="48">
        <f t="shared" si="74"/>
        <v>0</v>
      </c>
      <c r="GB14" s="48">
        <f t="shared" si="74"/>
        <v>0</v>
      </c>
      <c r="GC14" s="48">
        <f t="shared" si="74"/>
        <v>0</v>
      </c>
      <c r="GD14" s="48">
        <f t="shared" si="74"/>
        <v>0</v>
      </c>
      <c r="GE14" s="48">
        <f t="shared" si="74"/>
        <v>0</v>
      </c>
      <c r="GF14" s="48">
        <f t="shared" si="74"/>
        <v>0</v>
      </c>
      <c r="GG14" s="48">
        <f t="shared" si="74"/>
        <v>0</v>
      </c>
      <c r="GH14" s="48">
        <f t="shared" si="74"/>
        <v>0</v>
      </c>
      <c r="GI14" s="48">
        <f t="shared" si="74"/>
        <v>0</v>
      </c>
      <c r="GJ14" s="48">
        <f t="shared" si="74"/>
        <v>0</v>
      </c>
      <c r="GK14" s="48">
        <f t="shared" si="74"/>
        <v>0</v>
      </c>
      <c r="GL14" s="48">
        <f t="shared" ref="GL14:HI14" si="75">SUM(GL7:GL13)</f>
        <v>0</v>
      </c>
      <c r="GM14" s="48">
        <f t="shared" si="75"/>
        <v>0</v>
      </c>
      <c r="GN14" s="48">
        <f t="shared" si="75"/>
        <v>0</v>
      </c>
      <c r="GO14" s="48">
        <f t="shared" si="75"/>
        <v>0</v>
      </c>
      <c r="GP14" s="48">
        <f t="shared" si="75"/>
        <v>0</v>
      </c>
      <c r="GQ14" s="48">
        <f t="shared" si="75"/>
        <v>0</v>
      </c>
      <c r="GR14" s="48">
        <f t="shared" si="75"/>
        <v>0</v>
      </c>
      <c r="GS14" s="48">
        <f t="shared" si="75"/>
        <v>0</v>
      </c>
      <c r="GT14" s="48">
        <f t="shared" si="75"/>
        <v>0</v>
      </c>
      <c r="GU14" s="48">
        <f t="shared" si="75"/>
        <v>0</v>
      </c>
      <c r="GV14" s="48">
        <f t="shared" si="75"/>
        <v>0</v>
      </c>
      <c r="GW14" s="48">
        <f t="shared" si="75"/>
        <v>0</v>
      </c>
      <c r="GX14" s="48">
        <f t="shared" si="75"/>
        <v>0</v>
      </c>
      <c r="GY14" s="48">
        <f t="shared" si="75"/>
        <v>0</v>
      </c>
      <c r="GZ14" s="48">
        <f t="shared" si="75"/>
        <v>0</v>
      </c>
      <c r="HA14" s="48">
        <f t="shared" si="75"/>
        <v>0</v>
      </c>
      <c r="HB14" s="48">
        <f t="shared" si="75"/>
        <v>0</v>
      </c>
      <c r="HC14" s="48">
        <f t="shared" si="75"/>
        <v>0</v>
      </c>
      <c r="HD14" s="48">
        <f t="shared" si="75"/>
        <v>0</v>
      </c>
      <c r="HE14" s="48">
        <f t="shared" si="75"/>
        <v>0</v>
      </c>
      <c r="HF14" s="48">
        <f t="shared" si="75"/>
        <v>0</v>
      </c>
      <c r="HG14" s="48">
        <f t="shared" si="75"/>
        <v>0</v>
      </c>
      <c r="HH14" s="48">
        <f t="shared" si="75"/>
        <v>0</v>
      </c>
      <c r="HI14" s="48">
        <f t="shared" si="75"/>
        <v>0</v>
      </c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</row>
    <row r="15" spans="1:1831" x14ac:dyDescent="0.2">
      <c r="A15" s="38" t="s">
        <v>32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</row>
    <row r="16" spans="1:1831" x14ac:dyDescent="0.2">
      <c r="A16" s="45" t="s">
        <v>33</v>
      </c>
      <c r="B16" s="46">
        <v>214</v>
      </c>
      <c r="C16" s="46">
        <v>231</v>
      </c>
      <c r="D16" s="46">
        <f t="shared" ref="D16:D23" si="76">SUM(B16:C16)</f>
        <v>445</v>
      </c>
      <c r="E16" s="46">
        <v>0</v>
      </c>
      <c r="F16" s="46">
        <v>0</v>
      </c>
      <c r="G16" s="46">
        <f t="shared" ref="G16:G23" si="77">SUM(E16:F16)</f>
        <v>0</v>
      </c>
      <c r="H16" s="46">
        <v>1</v>
      </c>
      <c r="I16" s="46">
        <v>1</v>
      </c>
      <c r="J16" s="46">
        <f t="shared" ref="J16:J23" si="78">SUM(H16:I16)</f>
        <v>2</v>
      </c>
      <c r="K16" s="46">
        <v>107</v>
      </c>
      <c r="L16" s="46">
        <v>136</v>
      </c>
      <c r="M16" s="46">
        <f t="shared" ref="M16:M23" si="79">SUM(K16:L16)</f>
        <v>243</v>
      </c>
      <c r="N16" s="46">
        <v>4</v>
      </c>
      <c r="O16" s="46">
        <v>4</v>
      </c>
      <c r="P16" s="46">
        <f t="shared" ref="P16:P23" si="80">SUM(N16:O16)</f>
        <v>8</v>
      </c>
      <c r="Q16" s="46">
        <v>8</v>
      </c>
      <c r="R16" s="46">
        <v>11</v>
      </c>
      <c r="S16" s="46">
        <f t="shared" ref="S16:S23" si="81">SUM(Q16:R16)</f>
        <v>19</v>
      </c>
      <c r="T16" s="46">
        <v>1011</v>
      </c>
      <c r="U16" s="46">
        <v>970</v>
      </c>
      <c r="V16" s="46">
        <f t="shared" ref="V16:V23" si="82">SUM(T16:U16)</f>
        <v>1981</v>
      </c>
      <c r="W16" s="46">
        <v>0</v>
      </c>
      <c r="X16" s="46">
        <v>0</v>
      </c>
      <c r="Y16" s="46">
        <f t="shared" ref="Y16:Y23" si="83">SUM(W16:X16)</f>
        <v>0</v>
      </c>
      <c r="Z16" s="46">
        <v>3</v>
      </c>
      <c r="AA16" s="46">
        <v>3</v>
      </c>
      <c r="AB16" s="46">
        <f t="shared" ref="AB16:AB23" si="84">SUM(Z16:AA16)</f>
        <v>6</v>
      </c>
      <c r="AC16" s="46">
        <v>460</v>
      </c>
      <c r="AD16" s="46">
        <v>428</v>
      </c>
      <c r="AE16" s="46">
        <f t="shared" ref="AE16:AE23" si="85">SUM(AC16:AD16)</f>
        <v>888</v>
      </c>
      <c r="AF16" s="46">
        <v>5</v>
      </c>
      <c r="AG16" s="46">
        <v>8</v>
      </c>
      <c r="AH16" s="46">
        <f t="shared" ref="AH16:AH23" si="86">SUM(AF16:AG16)</f>
        <v>13</v>
      </c>
      <c r="AI16" s="46">
        <v>3</v>
      </c>
      <c r="AJ16" s="46">
        <v>3</v>
      </c>
      <c r="AK16" s="46">
        <f t="shared" ref="AK16:AK23" si="87">SUM(AI16:AJ16)</f>
        <v>6</v>
      </c>
      <c r="AL16" s="46">
        <v>814</v>
      </c>
      <c r="AM16" s="46">
        <v>846</v>
      </c>
      <c r="AN16" s="46">
        <f t="shared" ref="AN16:AN23" si="88">SUM(AL16:AM16)</f>
        <v>1660</v>
      </c>
      <c r="AO16" s="46">
        <v>0</v>
      </c>
      <c r="AP16" s="46">
        <v>0</v>
      </c>
      <c r="AQ16" s="46">
        <f t="shared" ref="AQ16:AQ23" si="89">SUM(AO16:AP16)</f>
        <v>0</v>
      </c>
      <c r="AR16" s="46">
        <v>3</v>
      </c>
      <c r="AS16" s="46">
        <v>3</v>
      </c>
      <c r="AT16" s="46">
        <f t="shared" ref="AT16:AT23" si="90">SUM(AR16:AS16)</f>
        <v>6</v>
      </c>
      <c r="AU16" s="46">
        <v>176</v>
      </c>
      <c r="AV16" s="46">
        <v>169</v>
      </c>
      <c r="AW16" s="46">
        <f t="shared" ref="AW16:AW23" si="91">SUM(AU16:AV16)</f>
        <v>345</v>
      </c>
      <c r="AX16" s="46">
        <v>4</v>
      </c>
      <c r="AY16" s="46">
        <v>4</v>
      </c>
      <c r="AZ16" s="46">
        <f t="shared" ref="AZ16:AZ23" si="92">SUM(AX16:AY16)</f>
        <v>8</v>
      </c>
      <c r="BA16" s="46">
        <v>2</v>
      </c>
      <c r="BB16" s="46">
        <v>2</v>
      </c>
      <c r="BC16" s="46">
        <f t="shared" ref="BC16:BC23" si="93">SUM(BA16:BB16)</f>
        <v>4</v>
      </c>
      <c r="BD16" s="46">
        <v>439</v>
      </c>
      <c r="BE16" s="46">
        <v>462</v>
      </c>
      <c r="BF16" s="46">
        <f t="shared" ref="BF16:BF23" si="94">SUM(BD16:BE16)</f>
        <v>901</v>
      </c>
      <c r="BG16" s="46">
        <v>0</v>
      </c>
      <c r="BH16" s="46">
        <v>0</v>
      </c>
      <c r="BI16" s="46">
        <f t="shared" ref="BI16:BI23" si="95">SUM(BG16:BH16)</f>
        <v>0</v>
      </c>
      <c r="BJ16" s="46">
        <v>1</v>
      </c>
      <c r="BK16" s="46">
        <v>0</v>
      </c>
      <c r="BL16" s="46">
        <f t="shared" ref="BL16:BL23" si="96">SUM(BJ16:BK16)</f>
        <v>1</v>
      </c>
      <c r="BM16" s="46">
        <v>77</v>
      </c>
      <c r="BN16" s="46">
        <v>70</v>
      </c>
      <c r="BO16" s="46">
        <f t="shared" ref="BO16:BO23" si="97">SUM(BM16:BN16)</f>
        <v>147</v>
      </c>
      <c r="BP16" s="46">
        <v>6</v>
      </c>
      <c r="BQ16" s="46">
        <v>6</v>
      </c>
      <c r="BR16" s="46">
        <f t="shared" ref="BR16:BR23" si="98">SUM(BP16:BQ16)</f>
        <v>12</v>
      </c>
      <c r="BS16" s="46">
        <v>2</v>
      </c>
      <c r="BT16" s="46">
        <v>2</v>
      </c>
      <c r="BU16" s="46">
        <f t="shared" ref="BU16:BU23" si="99">SUM(BS16:BT16)</f>
        <v>4</v>
      </c>
      <c r="BV16" s="46">
        <v>84</v>
      </c>
      <c r="BW16" s="46">
        <v>106</v>
      </c>
      <c r="BX16" s="46">
        <f t="shared" ref="BX16:BX23" si="100">SUM(BV16:BW16)</f>
        <v>190</v>
      </c>
      <c r="BY16" s="46">
        <v>0</v>
      </c>
      <c r="BZ16" s="46">
        <v>0</v>
      </c>
      <c r="CA16" s="46">
        <f t="shared" ref="CA16:CA23" si="101">SUM(BY16:BZ16)</f>
        <v>0</v>
      </c>
      <c r="CB16" s="46">
        <v>0</v>
      </c>
      <c r="CC16" s="46">
        <v>0</v>
      </c>
      <c r="CD16" s="46">
        <f t="shared" ref="CD16:CD23" si="102">SUM(CB16:CC16)</f>
        <v>0</v>
      </c>
      <c r="CE16" s="46">
        <v>102</v>
      </c>
      <c r="CF16" s="46">
        <v>107</v>
      </c>
      <c r="CG16" s="46">
        <f t="shared" ref="CG16:CG23" si="103">SUM(CE16:CF16)</f>
        <v>209</v>
      </c>
      <c r="CH16" s="46">
        <v>5</v>
      </c>
      <c r="CI16" s="46">
        <v>4</v>
      </c>
      <c r="CJ16" s="46">
        <f t="shared" ref="CJ16:CJ23" si="104">SUM(CH16:CI16)</f>
        <v>9</v>
      </c>
      <c r="CK16" s="46">
        <v>1</v>
      </c>
      <c r="CL16" s="46">
        <v>1</v>
      </c>
      <c r="CM16" s="46">
        <f t="shared" ref="CM16:CM23" si="105">SUM(CK16:CL16)</f>
        <v>2</v>
      </c>
      <c r="CN16" s="46">
        <v>187</v>
      </c>
      <c r="CO16" s="46">
        <v>277</v>
      </c>
      <c r="CP16" s="46">
        <f t="shared" ref="CP16:CP23" si="106">SUM(CN16:CO16)</f>
        <v>464</v>
      </c>
      <c r="CQ16" s="46">
        <v>0</v>
      </c>
      <c r="CR16" s="46">
        <v>0</v>
      </c>
      <c r="CS16" s="46">
        <f t="shared" ref="CS16:CS23" si="107">SUM(CQ16:CR16)</f>
        <v>0</v>
      </c>
      <c r="CT16" s="46">
        <v>2</v>
      </c>
      <c r="CU16" s="46">
        <v>1</v>
      </c>
      <c r="CV16" s="46">
        <f t="shared" ref="CV16:CV23" si="108">SUM(CT16:CU16)</f>
        <v>3</v>
      </c>
      <c r="CW16" s="46">
        <v>242</v>
      </c>
      <c r="CX16" s="46">
        <v>186</v>
      </c>
      <c r="CY16" s="46">
        <f t="shared" ref="CY16:CY23" si="109">SUM(CW16:CX16)</f>
        <v>428</v>
      </c>
      <c r="CZ16" s="46">
        <v>10</v>
      </c>
      <c r="DA16" s="46">
        <v>6</v>
      </c>
      <c r="DB16" s="46">
        <f t="shared" ref="DB16:DB23" si="110">SUM(CZ16:DA16)</f>
        <v>16</v>
      </c>
      <c r="DC16" s="46">
        <v>5</v>
      </c>
      <c r="DD16" s="46">
        <v>5</v>
      </c>
      <c r="DE16" s="46">
        <f t="shared" ref="DE16:DE23" si="111">SUM(DC16:DD16)</f>
        <v>10</v>
      </c>
      <c r="DF16" s="46">
        <v>447</v>
      </c>
      <c r="DG16" s="46">
        <v>647</v>
      </c>
      <c r="DH16" s="46">
        <f t="shared" ref="DH16:DH23" si="112">SUM(DF16:DG16)</f>
        <v>1094</v>
      </c>
      <c r="DI16" s="46">
        <v>0</v>
      </c>
      <c r="DJ16" s="46">
        <v>0</v>
      </c>
      <c r="DK16" s="46">
        <f t="shared" ref="DK16:DK23" si="113">SUM(DI16:DJ16)</f>
        <v>0</v>
      </c>
      <c r="DL16" s="46">
        <v>1</v>
      </c>
      <c r="DM16" s="46">
        <v>1</v>
      </c>
      <c r="DN16" s="46">
        <f t="shared" ref="DN16:DN23" si="114">SUM(DL16:DM16)</f>
        <v>2</v>
      </c>
      <c r="DO16" s="46">
        <v>384</v>
      </c>
      <c r="DP16" s="46">
        <v>240</v>
      </c>
      <c r="DQ16" s="46">
        <f t="shared" ref="DQ16:DQ23" si="115">SUM(DO16:DP16)</f>
        <v>624</v>
      </c>
      <c r="DR16" s="46">
        <v>4</v>
      </c>
      <c r="DS16" s="46">
        <v>4</v>
      </c>
      <c r="DT16" s="46">
        <f t="shared" ref="DT16:DT23" si="116">SUM(DR16:DS16)</f>
        <v>8</v>
      </c>
      <c r="DU16" s="46">
        <v>3</v>
      </c>
      <c r="DV16" s="46">
        <v>2</v>
      </c>
      <c r="DW16" s="46">
        <f t="shared" ref="DW16:DW23" si="117">SUM(DU16:DV16)</f>
        <v>5</v>
      </c>
      <c r="DX16" s="46">
        <v>778</v>
      </c>
      <c r="DY16" s="46">
        <v>980</v>
      </c>
      <c r="DZ16" s="46">
        <f t="shared" ref="DZ16:DZ23" si="118">SUM(DX16:DY16)</f>
        <v>1758</v>
      </c>
      <c r="EA16" s="46">
        <v>0</v>
      </c>
      <c r="EB16" s="46">
        <v>0</v>
      </c>
      <c r="EC16" s="46">
        <f t="shared" ref="EC16:EC23" si="119">SUM(EA16:EB16)</f>
        <v>0</v>
      </c>
      <c r="ED16" s="46">
        <v>1</v>
      </c>
      <c r="EE16" s="46">
        <v>1</v>
      </c>
      <c r="EF16" s="46">
        <f t="shared" ref="EF16:EF23" si="120">SUM(ED16:EE16)</f>
        <v>2</v>
      </c>
      <c r="EG16" s="46">
        <v>712</v>
      </c>
      <c r="EH16" s="46">
        <v>967</v>
      </c>
      <c r="EI16" s="46">
        <f t="shared" ref="EI16:EI23" si="121">SUM(EG16:EH16)</f>
        <v>1679</v>
      </c>
      <c r="EJ16" s="46">
        <v>6</v>
      </c>
      <c r="EK16" s="46">
        <v>4</v>
      </c>
      <c r="EL16" s="46">
        <f t="shared" ref="EL16:EL23" si="122">SUM(EJ16:EK16)</f>
        <v>10</v>
      </c>
      <c r="EM16" s="46">
        <v>2</v>
      </c>
      <c r="EN16" s="46">
        <v>1</v>
      </c>
      <c r="EO16" s="46">
        <f t="shared" ref="EO16:EO23" si="123">SUM(EM16:EN16)</f>
        <v>3</v>
      </c>
      <c r="EP16" s="46">
        <v>362</v>
      </c>
      <c r="EQ16" s="46">
        <v>415</v>
      </c>
      <c r="ER16" s="46">
        <f t="shared" ref="ER16:ER23" si="124">SUM(EP16:EQ16)</f>
        <v>777</v>
      </c>
      <c r="ES16" s="46">
        <v>0</v>
      </c>
      <c r="ET16" s="46">
        <v>0</v>
      </c>
      <c r="EU16" s="46">
        <f t="shared" ref="EU16:EU23" si="125">SUM(ES16:ET16)</f>
        <v>0</v>
      </c>
      <c r="EV16" s="46">
        <v>2</v>
      </c>
      <c r="EW16" s="46">
        <v>1</v>
      </c>
      <c r="EX16" s="46">
        <f t="shared" ref="EX16:EX23" si="126">SUM(EV16:EW16)</f>
        <v>3</v>
      </c>
      <c r="EY16" s="46">
        <v>332</v>
      </c>
      <c r="EZ16" s="46">
        <v>384</v>
      </c>
      <c r="FA16" s="46">
        <f t="shared" ref="FA16:FA23" si="127">SUM(EY16:EZ16)</f>
        <v>716</v>
      </c>
      <c r="FB16" s="46">
        <v>4</v>
      </c>
      <c r="FC16" s="46">
        <v>3</v>
      </c>
      <c r="FD16" s="46">
        <f t="shared" ref="FD16:FD23" si="128">SUM(FB16:FC16)</f>
        <v>7</v>
      </c>
      <c r="FE16" s="46">
        <v>3</v>
      </c>
      <c r="FF16" s="46">
        <v>2</v>
      </c>
      <c r="FG16" s="46">
        <f t="shared" ref="FG16:FG23" si="129">SUM(FE16:FF16)</f>
        <v>5</v>
      </c>
      <c r="FH16" s="46">
        <v>419</v>
      </c>
      <c r="FI16" s="46">
        <v>452</v>
      </c>
      <c r="FJ16" s="46">
        <f t="shared" ref="FJ16:FJ23" si="130">SUM(FH16:FI16)</f>
        <v>871</v>
      </c>
      <c r="FK16" s="46">
        <v>0</v>
      </c>
      <c r="FL16" s="46">
        <v>0</v>
      </c>
      <c r="FM16" s="46">
        <f t="shared" ref="FM16:FM23" si="131">SUM(FK16:FL16)</f>
        <v>0</v>
      </c>
      <c r="FN16" s="46">
        <v>1</v>
      </c>
      <c r="FO16" s="46">
        <v>1</v>
      </c>
      <c r="FP16" s="46">
        <f t="shared" ref="FP16:FP23" si="132">SUM(FN16:FO16)</f>
        <v>2</v>
      </c>
      <c r="FQ16" s="46">
        <v>312</v>
      </c>
      <c r="FR16" s="46">
        <v>468</v>
      </c>
      <c r="FS16" s="46">
        <f t="shared" ref="FS16:FS23" si="133">SUM(FQ16:FR16)</f>
        <v>780</v>
      </c>
      <c r="FT16" s="46">
        <v>3</v>
      </c>
      <c r="FU16" s="46">
        <v>3</v>
      </c>
      <c r="FV16" s="46">
        <f t="shared" ref="FV16:FV23" si="134">SUM(FT16:FU16)</f>
        <v>6</v>
      </c>
      <c r="FW16" s="46">
        <v>3</v>
      </c>
      <c r="FX16" s="46">
        <v>2</v>
      </c>
      <c r="FY16" s="46">
        <f t="shared" ref="FY16:FY23" si="135">SUM(FW16:FX16)</f>
        <v>5</v>
      </c>
      <c r="FZ16" s="46"/>
      <c r="GA16" s="46"/>
      <c r="GB16" s="46">
        <f>SUM(FZ16:GA16)</f>
        <v>0</v>
      </c>
      <c r="GC16" s="46"/>
      <c r="GD16" s="46"/>
      <c r="GE16" s="46">
        <f>SUM(GC16:GD16)</f>
        <v>0</v>
      </c>
      <c r="GF16" s="46"/>
      <c r="GG16" s="46"/>
      <c r="GH16" s="46">
        <f>SUM(GF16:GG16)</f>
        <v>0</v>
      </c>
      <c r="GI16" s="46"/>
      <c r="GJ16" s="46"/>
      <c r="GK16" s="46">
        <f>SUM(GI16:GJ16)</f>
        <v>0</v>
      </c>
      <c r="GL16" s="46"/>
      <c r="GM16" s="46"/>
      <c r="GN16" s="46">
        <f>SUM(GL16:GM16)</f>
        <v>0</v>
      </c>
      <c r="GO16" s="46"/>
      <c r="GP16" s="46"/>
      <c r="GQ16" s="46">
        <f>SUM(GO16:GP16)</f>
        <v>0</v>
      </c>
      <c r="GR16" s="46"/>
      <c r="GS16" s="46"/>
      <c r="GT16" s="46">
        <f>SUM(GR16:GS16)</f>
        <v>0</v>
      </c>
      <c r="GU16" s="46"/>
      <c r="GV16" s="46"/>
      <c r="GW16" s="46">
        <f>SUM(GU16:GV16)</f>
        <v>0</v>
      </c>
      <c r="GX16" s="46"/>
      <c r="GY16" s="46"/>
      <c r="GZ16" s="46">
        <f>SUM(GX16:GY16)</f>
        <v>0</v>
      </c>
      <c r="HA16" s="46"/>
      <c r="HB16" s="46"/>
      <c r="HC16" s="46">
        <f>SUM(HA16:HB16)</f>
        <v>0</v>
      </c>
      <c r="HD16" s="46"/>
      <c r="HE16" s="46"/>
      <c r="HF16" s="46">
        <f>SUM(HD16:HE16)</f>
        <v>0</v>
      </c>
      <c r="HG16" s="46"/>
      <c r="HH16" s="46"/>
      <c r="HI16" s="46">
        <f>SUM(HG16:HH16)</f>
        <v>0</v>
      </c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</row>
    <row r="17" spans="1:1831" x14ac:dyDescent="0.2">
      <c r="A17" s="45" t="s">
        <v>34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>
        <v>411</v>
      </c>
      <c r="DG17" s="46">
        <v>355</v>
      </c>
      <c r="DH17" s="46">
        <f t="shared" si="112"/>
        <v>766</v>
      </c>
      <c r="DI17" s="46">
        <v>0</v>
      </c>
      <c r="DJ17" s="46">
        <v>0</v>
      </c>
      <c r="DK17" s="46">
        <f t="shared" si="113"/>
        <v>0</v>
      </c>
      <c r="DL17" s="46">
        <v>0</v>
      </c>
      <c r="DM17" s="46">
        <v>0</v>
      </c>
      <c r="DN17" s="46">
        <f t="shared" si="114"/>
        <v>0</v>
      </c>
      <c r="DO17" s="46">
        <v>175</v>
      </c>
      <c r="DP17" s="46">
        <v>292</v>
      </c>
      <c r="DQ17" s="46">
        <f t="shared" si="115"/>
        <v>467</v>
      </c>
      <c r="DR17" s="46">
        <v>4</v>
      </c>
      <c r="DS17" s="46">
        <v>4</v>
      </c>
      <c r="DT17" s="46">
        <f t="shared" si="116"/>
        <v>8</v>
      </c>
      <c r="DU17" s="46">
        <v>1</v>
      </c>
      <c r="DV17" s="46">
        <v>4</v>
      </c>
      <c r="DW17" s="46">
        <f t="shared" si="117"/>
        <v>5</v>
      </c>
      <c r="DX17" s="46">
        <v>886</v>
      </c>
      <c r="DY17" s="46">
        <v>927</v>
      </c>
      <c r="DZ17" s="46">
        <f t="shared" si="118"/>
        <v>1813</v>
      </c>
      <c r="EA17" s="46">
        <v>0</v>
      </c>
      <c r="EB17" s="46">
        <v>0</v>
      </c>
      <c r="EC17" s="46">
        <f t="shared" si="119"/>
        <v>0</v>
      </c>
      <c r="ED17" s="46">
        <v>0</v>
      </c>
      <c r="EE17" s="46">
        <v>0</v>
      </c>
      <c r="EF17" s="46">
        <f t="shared" si="120"/>
        <v>0</v>
      </c>
      <c r="EG17" s="46">
        <v>500</v>
      </c>
      <c r="EH17" s="46">
        <v>466</v>
      </c>
      <c r="EI17" s="46">
        <f t="shared" si="121"/>
        <v>966</v>
      </c>
      <c r="EJ17" s="46">
        <v>2</v>
      </c>
      <c r="EK17" s="46">
        <v>3</v>
      </c>
      <c r="EL17" s="46">
        <f t="shared" si="122"/>
        <v>5</v>
      </c>
      <c r="EM17" s="46">
        <v>2</v>
      </c>
      <c r="EN17" s="46">
        <v>0</v>
      </c>
      <c r="EO17" s="46">
        <f t="shared" si="123"/>
        <v>2</v>
      </c>
      <c r="EP17" s="46">
        <v>479</v>
      </c>
      <c r="EQ17" s="46">
        <v>450</v>
      </c>
      <c r="ER17" s="46">
        <f t="shared" si="124"/>
        <v>929</v>
      </c>
      <c r="ES17" s="46">
        <v>0</v>
      </c>
      <c r="ET17" s="46">
        <v>0</v>
      </c>
      <c r="EU17" s="46">
        <f t="shared" si="125"/>
        <v>0</v>
      </c>
      <c r="EV17" s="46">
        <v>0</v>
      </c>
      <c r="EW17" s="46">
        <v>0</v>
      </c>
      <c r="EX17" s="46">
        <f t="shared" si="126"/>
        <v>0</v>
      </c>
      <c r="EY17" s="46">
        <v>214</v>
      </c>
      <c r="EZ17" s="46">
        <v>223</v>
      </c>
      <c r="FA17" s="46">
        <f t="shared" si="127"/>
        <v>437</v>
      </c>
      <c r="FB17" s="46">
        <v>3</v>
      </c>
      <c r="FC17" s="46">
        <v>2</v>
      </c>
      <c r="FD17" s="46">
        <f t="shared" si="128"/>
        <v>5</v>
      </c>
      <c r="FE17" s="46">
        <v>4</v>
      </c>
      <c r="FF17" s="46">
        <v>0</v>
      </c>
      <c r="FG17" s="46">
        <f t="shared" si="129"/>
        <v>4</v>
      </c>
      <c r="FH17" s="46">
        <v>420</v>
      </c>
      <c r="FI17" s="46">
        <v>436</v>
      </c>
      <c r="FJ17" s="46">
        <f t="shared" si="130"/>
        <v>856</v>
      </c>
      <c r="FK17" s="46">
        <v>0</v>
      </c>
      <c r="FL17" s="46">
        <v>0</v>
      </c>
      <c r="FM17" s="46">
        <f t="shared" si="131"/>
        <v>0</v>
      </c>
      <c r="FN17" s="46">
        <v>0</v>
      </c>
      <c r="FO17" s="46">
        <v>0</v>
      </c>
      <c r="FP17" s="46">
        <f t="shared" si="132"/>
        <v>0</v>
      </c>
      <c r="FQ17" s="46">
        <v>201</v>
      </c>
      <c r="FR17" s="46">
        <v>173</v>
      </c>
      <c r="FS17" s="46">
        <f t="shared" si="133"/>
        <v>374</v>
      </c>
      <c r="FT17" s="46">
        <v>3</v>
      </c>
      <c r="FU17" s="46">
        <v>5</v>
      </c>
      <c r="FV17" s="46">
        <f t="shared" si="134"/>
        <v>8</v>
      </c>
      <c r="FW17" s="46">
        <v>3</v>
      </c>
      <c r="FX17" s="46">
        <v>0</v>
      </c>
      <c r="FY17" s="46">
        <f t="shared" si="135"/>
        <v>3</v>
      </c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</row>
    <row r="18" spans="1:1831" x14ac:dyDescent="0.2">
      <c r="A18" s="45" t="s">
        <v>35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>
        <v>0</v>
      </c>
      <c r="DY18" s="46">
        <v>0</v>
      </c>
      <c r="DZ18" s="46">
        <f t="shared" si="118"/>
        <v>0</v>
      </c>
      <c r="EA18" s="46">
        <v>0</v>
      </c>
      <c r="EB18" s="46">
        <v>0</v>
      </c>
      <c r="EC18" s="46">
        <f t="shared" si="119"/>
        <v>0</v>
      </c>
      <c r="ED18" s="46">
        <v>0</v>
      </c>
      <c r="EE18" s="46">
        <v>0</v>
      </c>
      <c r="EF18" s="46">
        <f t="shared" si="120"/>
        <v>0</v>
      </c>
      <c r="EG18" s="46">
        <v>0</v>
      </c>
      <c r="EH18" s="46">
        <v>0</v>
      </c>
      <c r="EI18" s="46">
        <f t="shared" si="121"/>
        <v>0</v>
      </c>
      <c r="EJ18" s="46">
        <v>0</v>
      </c>
      <c r="EK18" s="46">
        <v>0</v>
      </c>
      <c r="EL18" s="46">
        <f t="shared" si="122"/>
        <v>0</v>
      </c>
      <c r="EM18" s="46">
        <v>0</v>
      </c>
      <c r="EN18" s="46">
        <v>0</v>
      </c>
      <c r="EO18" s="46">
        <f t="shared" si="123"/>
        <v>0</v>
      </c>
      <c r="EP18" s="46">
        <v>0</v>
      </c>
      <c r="EQ18" s="46">
        <v>0</v>
      </c>
      <c r="ER18" s="46">
        <f t="shared" si="124"/>
        <v>0</v>
      </c>
      <c r="ES18" s="46">
        <v>0</v>
      </c>
      <c r="ET18" s="46">
        <v>0</v>
      </c>
      <c r="EU18" s="46">
        <f t="shared" si="125"/>
        <v>0</v>
      </c>
      <c r="EV18" s="46">
        <v>0</v>
      </c>
      <c r="EW18" s="46">
        <v>0</v>
      </c>
      <c r="EX18" s="46">
        <f t="shared" si="126"/>
        <v>0</v>
      </c>
      <c r="EY18" s="46">
        <v>240</v>
      </c>
      <c r="EZ18" s="46">
        <v>129</v>
      </c>
      <c r="FA18" s="46">
        <f t="shared" si="127"/>
        <v>369</v>
      </c>
      <c r="FB18" s="46">
        <v>0</v>
      </c>
      <c r="FC18" s="46">
        <v>0</v>
      </c>
      <c r="FD18" s="46">
        <f t="shared" si="128"/>
        <v>0</v>
      </c>
      <c r="FE18" s="46">
        <v>0</v>
      </c>
      <c r="FF18" s="46">
        <v>0</v>
      </c>
      <c r="FG18" s="46">
        <f t="shared" si="129"/>
        <v>0</v>
      </c>
      <c r="FH18" s="46">
        <v>0</v>
      </c>
      <c r="FI18" s="46">
        <v>0</v>
      </c>
      <c r="FJ18" s="46">
        <f t="shared" si="130"/>
        <v>0</v>
      </c>
      <c r="FK18" s="46">
        <v>0</v>
      </c>
      <c r="FL18" s="46">
        <v>0</v>
      </c>
      <c r="FM18" s="46">
        <f t="shared" si="131"/>
        <v>0</v>
      </c>
      <c r="FN18" s="46">
        <v>0</v>
      </c>
      <c r="FO18" s="46">
        <v>0</v>
      </c>
      <c r="FP18" s="46">
        <f t="shared" si="132"/>
        <v>0</v>
      </c>
      <c r="FQ18" s="46">
        <v>348</v>
      </c>
      <c r="FR18" s="46">
        <v>159</v>
      </c>
      <c r="FS18" s="46">
        <f t="shared" si="133"/>
        <v>507</v>
      </c>
      <c r="FT18" s="46">
        <v>0</v>
      </c>
      <c r="FU18" s="46">
        <v>0</v>
      </c>
      <c r="FV18" s="46">
        <f t="shared" si="134"/>
        <v>0</v>
      </c>
      <c r="FW18" s="46">
        <v>0</v>
      </c>
      <c r="FX18" s="46">
        <v>0</v>
      </c>
      <c r="FY18" s="46">
        <f t="shared" si="135"/>
        <v>0</v>
      </c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</row>
    <row r="19" spans="1:1831" x14ac:dyDescent="0.2">
      <c r="A19" s="45" t="s">
        <v>36</v>
      </c>
      <c r="B19" s="46">
        <v>90</v>
      </c>
      <c r="C19" s="46">
        <v>106</v>
      </c>
      <c r="D19" s="46">
        <f t="shared" si="76"/>
        <v>196</v>
      </c>
      <c r="E19" s="46">
        <v>0</v>
      </c>
      <c r="F19" s="46">
        <v>0</v>
      </c>
      <c r="G19" s="46">
        <f t="shared" si="77"/>
        <v>0</v>
      </c>
      <c r="H19" s="46">
        <v>0</v>
      </c>
      <c r="I19" s="46">
        <v>0</v>
      </c>
      <c r="J19" s="46">
        <f t="shared" si="78"/>
        <v>0</v>
      </c>
      <c r="K19" s="46">
        <v>102</v>
      </c>
      <c r="L19" s="46">
        <v>94</v>
      </c>
      <c r="M19" s="46">
        <f t="shared" si="79"/>
        <v>196</v>
      </c>
      <c r="N19" s="46">
        <v>2</v>
      </c>
      <c r="O19" s="46">
        <v>2</v>
      </c>
      <c r="P19" s="46">
        <f t="shared" si="80"/>
        <v>4</v>
      </c>
      <c r="Q19" s="46">
        <v>2</v>
      </c>
      <c r="R19" s="46">
        <v>0</v>
      </c>
      <c r="S19" s="46">
        <f t="shared" si="81"/>
        <v>2</v>
      </c>
      <c r="T19" s="46">
        <v>168</v>
      </c>
      <c r="U19" s="46">
        <v>174</v>
      </c>
      <c r="V19" s="46">
        <f t="shared" si="82"/>
        <v>342</v>
      </c>
      <c r="W19" s="46">
        <v>0</v>
      </c>
      <c r="X19" s="46">
        <v>0</v>
      </c>
      <c r="Y19" s="46">
        <f t="shared" si="83"/>
        <v>0</v>
      </c>
      <c r="Z19" s="46">
        <v>3</v>
      </c>
      <c r="AA19" s="46">
        <v>1</v>
      </c>
      <c r="AB19" s="46">
        <f t="shared" si="84"/>
        <v>4</v>
      </c>
      <c r="AC19" s="46">
        <v>114</v>
      </c>
      <c r="AD19" s="46">
        <v>122</v>
      </c>
      <c r="AE19" s="46">
        <f t="shared" si="85"/>
        <v>236</v>
      </c>
      <c r="AF19" s="46">
        <v>19</v>
      </c>
      <c r="AG19" s="46">
        <v>4</v>
      </c>
      <c r="AH19" s="46">
        <f t="shared" si="86"/>
        <v>23</v>
      </c>
      <c r="AI19" s="46">
        <v>0</v>
      </c>
      <c r="AJ19" s="46">
        <v>0</v>
      </c>
      <c r="AK19" s="46">
        <f t="shared" si="87"/>
        <v>0</v>
      </c>
      <c r="AL19" s="46">
        <v>110</v>
      </c>
      <c r="AM19" s="46">
        <v>146</v>
      </c>
      <c r="AN19" s="46">
        <f t="shared" si="88"/>
        <v>256</v>
      </c>
      <c r="AO19" s="46">
        <v>0</v>
      </c>
      <c r="AP19" s="46">
        <v>0</v>
      </c>
      <c r="AQ19" s="46">
        <f t="shared" si="89"/>
        <v>0</v>
      </c>
      <c r="AR19" s="46">
        <v>2</v>
      </c>
      <c r="AS19" s="46">
        <v>0</v>
      </c>
      <c r="AT19" s="46">
        <f t="shared" si="90"/>
        <v>2</v>
      </c>
      <c r="AU19" s="46">
        <v>61</v>
      </c>
      <c r="AV19" s="46">
        <v>60</v>
      </c>
      <c r="AW19" s="46">
        <f t="shared" si="91"/>
        <v>121</v>
      </c>
      <c r="AX19" s="46">
        <v>30</v>
      </c>
      <c r="AY19" s="46">
        <v>40</v>
      </c>
      <c r="AZ19" s="46">
        <f t="shared" si="92"/>
        <v>70</v>
      </c>
      <c r="BA19" s="46">
        <v>1</v>
      </c>
      <c r="BB19" s="46">
        <v>1</v>
      </c>
      <c r="BC19" s="46">
        <f t="shared" si="93"/>
        <v>2</v>
      </c>
      <c r="BD19" s="46">
        <v>136</v>
      </c>
      <c r="BE19" s="46">
        <v>135</v>
      </c>
      <c r="BF19" s="46">
        <f t="shared" si="94"/>
        <v>271</v>
      </c>
      <c r="BG19" s="46">
        <v>0</v>
      </c>
      <c r="BH19" s="46">
        <v>0</v>
      </c>
      <c r="BI19" s="46">
        <f t="shared" si="95"/>
        <v>0</v>
      </c>
      <c r="BJ19" s="46">
        <v>0</v>
      </c>
      <c r="BK19" s="46">
        <v>0</v>
      </c>
      <c r="BL19" s="46">
        <f t="shared" si="96"/>
        <v>0</v>
      </c>
      <c r="BM19" s="46">
        <v>54</v>
      </c>
      <c r="BN19" s="46">
        <v>56</v>
      </c>
      <c r="BO19" s="46">
        <f t="shared" si="97"/>
        <v>110</v>
      </c>
      <c r="BP19" s="46">
        <v>11</v>
      </c>
      <c r="BQ19" s="46">
        <v>12</v>
      </c>
      <c r="BR19" s="46">
        <f t="shared" si="98"/>
        <v>23</v>
      </c>
      <c r="BS19" s="46">
        <v>7</v>
      </c>
      <c r="BT19" s="46">
        <v>2</v>
      </c>
      <c r="BU19" s="46">
        <f t="shared" si="99"/>
        <v>9</v>
      </c>
      <c r="BV19" s="46">
        <v>48</v>
      </c>
      <c r="BW19" s="46">
        <v>50</v>
      </c>
      <c r="BX19" s="46">
        <f t="shared" si="100"/>
        <v>98</v>
      </c>
      <c r="BY19" s="46">
        <v>0</v>
      </c>
      <c r="BZ19" s="46">
        <v>0</v>
      </c>
      <c r="CA19" s="46">
        <f t="shared" si="101"/>
        <v>0</v>
      </c>
      <c r="CB19" s="46">
        <v>0</v>
      </c>
      <c r="CC19" s="46">
        <v>0</v>
      </c>
      <c r="CD19" s="46">
        <f t="shared" si="102"/>
        <v>0</v>
      </c>
      <c r="CE19" s="46">
        <v>34</v>
      </c>
      <c r="CF19" s="46">
        <v>20</v>
      </c>
      <c r="CG19" s="46">
        <f t="shared" si="103"/>
        <v>54</v>
      </c>
      <c r="CH19" s="46">
        <v>0</v>
      </c>
      <c r="CI19" s="46">
        <v>5</v>
      </c>
      <c r="CJ19" s="46">
        <f t="shared" si="104"/>
        <v>5</v>
      </c>
      <c r="CK19" s="46">
        <v>0</v>
      </c>
      <c r="CL19" s="46">
        <v>0</v>
      </c>
      <c r="CM19" s="46">
        <f t="shared" si="105"/>
        <v>0</v>
      </c>
      <c r="CN19" s="46">
        <v>64</v>
      </c>
      <c r="CO19" s="46">
        <v>68</v>
      </c>
      <c r="CP19" s="46">
        <f t="shared" si="106"/>
        <v>132</v>
      </c>
      <c r="CQ19" s="46">
        <v>0</v>
      </c>
      <c r="CR19" s="46">
        <v>0</v>
      </c>
      <c r="CS19" s="46">
        <f t="shared" si="107"/>
        <v>0</v>
      </c>
      <c r="CT19" s="46">
        <v>0</v>
      </c>
      <c r="CU19" s="46">
        <v>0</v>
      </c>
      <c r="CV19" s="46">
        <f t="shared" si="108"/>
        <v>0</v>
      </c>
      <c r="CW19" s="46">
        <v>48</v>
      </c>
      <c r="CX19" s="46">
        <v>29</v>
      </c>
      <c r="CY19" s="46">
        <f t="shared" si="109"/>
        <v>77</v>
      </c>
      <c r="CZ19" s="46">
        <v>1</v>
      </c>
      <c r="DA19" s="46">
        <v>0</v>
      </c>
      <c r="DB19" s="46">
        <f t="shared" si="110"/>
        <v>1</v>
      </c>
      <c r="DC19" s="46">
        <v>0</v>
      </c>
      <c r="DD19" s="46">
        <v>0</v>
      </c>
      <c r="DE19" s="46">
        <f t="shared" si="111"/>
        <v>0</v>
      </c>
      <c r="DF19" s="46">
        <v>213</v>
      </c>
      <c r="DG19" s="46">
        <v>240</v>
      </c>
      <c r="DH19" s="46">
        <f t="shared" si="112"/>
        <v>453</v>
      </c>
      <c r="DI19" s="46">
        <v>0</v>
      </c>
      <c r="DJ19" s="46">
        <v>0</v>
      </c>
      <c r="DK19" s="46">
        <f t="shared" si="113"/>
        <v>0</v>
      </c>
      <c r="DL19" s="46">
        <v>0</v>
      </c>
      <c r="DM19" s="46">
        <v>0</v>
      </c>
      <c r="DN19" s="46">
        <f t="shared" si="114"/>
        <v>0</v>
      </c>
      <c r="DO19" s="46">
        <v>171</v>
      </c>
      <c r="DP19" s="46">
        <v>180</v>
      </c>
      <c r="DQ19" s="46">
        <f t="shared" si="115"/>
        <v>351</v>
      </c>
      <c r="DR19" s="46">
        <v>14</v>
      </c>
      <c r="DS19" s="46">
        <v>17</v>
      </c>
      <c r="DT19" s="46">
        <f t="shared" si="116"/>
        <v>31</v>
      </c>
      <c r="DU19" s="46">
        <v>0</v>
      </c>
      <c r="DV19" s="46">
        <v>0</v>
      </c>
      <c r="DW19" s="46">
        <f t="shared" si="117"/>
        <v>0</v>
      </c>
      <c r="DX19" s="46">
        <v>308</v>
      </c>
      <c r="DY19" s="46">
        <v>381</v>
      </c>
      <c r="DZ19" s="46">
        <f t="shared" si="118"/>
        <v>689</v>
      </c>
      <c r="EA19" s="46">
        <v>0</v>
      </c>
      <c r="EB19" s="46">
        <v>0</v>
      </c>
      <c r="EC19" s="46">
        <f t="shared" si="119"/>
        <v>0</v>
      </c>
      <c r="ED19" s="46">
        <v>1</v>
      </c>
      <c r="EE19" s="46">
        <v>0</v>
      </c>
      <c r="EF19" s="46">
        <f t="shared" si="120"/>
        <v>1</v>
      </c>
      <c r="EG19" s="46">
        <v>407</v>
      </c>
      <c r="EH19" s="46">
        <v>439</v>
      </c>
      <c r="EI19" s="46">
        <f t="shared" si="121"/>
        <v>846</v>
      </c>
      <c r="EJ19" s="46">
        <v>26</v>
      </c>
      <c r="EK19" s="46">
        <v>21</v>
      </c>
      <c r="EL19" s="46">
        <f t="shared" si="122"/>
        <v>47</v>
      </c>
      <c r="EM19" s="46">
        <v>15</v>
      </c>
      <c r="EN19" s="46">
        <v>15</v>
      </c>
      <c r="EO19" s="46">
        <f t="shared" si="123"/>
        <v>30</v>
      </c>
      <c r="EP19" s="46">
        <v>334</v>
      </c>
      <c r="EQ19" s="46">
        <v>319</v>
      </c>
      <c r="ER19" s="46">
        <f t="shared" si="124"/>
        <v>653</v>
      </c>
      <c r="ES19" s="46">
        <v>0</v>
      </c>
      <c r="ET19" s="46">
        <v>0</v>
      </c>
      <c r="EU19" s="46">
        <f t="shared" si="125"/>
        <v>0</v>
      </c>
      <c r="EV19" s="46">
        <v>0</v>
      </c>
      <c r="EW19" s="46">
        <v>0</v>
      </c>
      <c r="EX19" s="46">
        <f t="shared" si="126"/>
        <v>0</v>
      </c>
      <c r="EY19" s="46">
        <v>113</v>
      </c>
      <c r="EZ19" s="46">
        <v>161</v>
      </c>
      <c r="FA19" s="46">
        <f t="shared" si="127"/>
        <v>274</v>
      </c>
      <c r="FB19" s="46">
        <v>10</v>
      </c>
      <c r="FC19" s="46">
        <v>4</v>
      </c>
      <c r="FD19" s="46">
        <f t="shared" si="128"/>
        <v>14</v>
      </c>
      <c r="FE19" s="46">
        <v>1</v>
      </c>
      <c r="FF19" s="46">
        <v>2</v>
      </c>
      <c r="FG19" s="46">
        <f t="shared" si="129"/>
        <v>3</v>
      </c>
      <c r="FH19" s="46">
        <v>277</v>
      </c>
      <c r="FI19" s="46">
        <v>241</v>
      </c>
      <c r="FJ19" s="46">
        <f t="shared" si="130"/>
        <v>518</v>
      </c>
      <c r="FK19" s="46">
        <v>0</v>
      </c>
      <c r="FL19" s="46">
        <v>0</v>
      </c>
      <c r="FM19" s="46">
        <f t="shared" si="131"/>
        <v>0</v>
      </c>
      <c r="FN19" s="46">
        <v>0</v>
      </c>
      <c r="FO19" s="46">
        <v>0</v>
      </c>
      <c r="FP19" s="46">
        <f t="shared" si="132"/>
        <v>0</v>
      </c>
      <c r="FQ19" s="46">
        <v>218</v>
      </c>
      <c r="FR19" s="46">
        <v>223</v>
      </c>
      <c r="FS19" s="46">
        <f t="shared" si="133"/>
        <v>441</v>
      </c>
      <c r="FT19" s="46">
        <v>7</v>
      </c>
      <c r="FU19" s="46">
        <v>12</v>
      </c>
      <c r="FV19" s="46">
        <f t="shared" si="134"/>
        <v>19</v>
      </c>
      <c r="FW19" s="46">
        <v>0</v>
      </c>
      <c r="FX19" s="46">
        <v>1</v>
      </c>
      <c r="FY19" s="46">
        <f t="shared" si="135"/>
        <v>1</v>
      </c>
      <c r="FZ19" s="46"/>
      <c r="GA19" s="46"/>
      <c r="GB19" s="46">
        <f t="shared" ref="GB19:GB23" si="136">SUM(FZ19:GA19)</f>
        <v>0</v>
      </c>
      <c r="GC19" s="46"/>
      <c r="GD19" s="46"/>
      <c r="GE19" s="46">
        <f t="shared" ref="GE19:GE23" si="137">SUM(GC19:GD19)</f>
        <v>0</v>
      </c>
      <c r="GF19" s="46"/>
      <c r="GG19" s="46"/>
      <c r="GH19" s="46">
        <f t="shared" ref="GH19:GH23" si="138">SUM(GF19:GG19)</f>
        <v>0</v>
      </c>
      <c r="GI19" s="46"/>
      <c r="GJ19" s="46"/>
      <c r="GK19" s="46">
        <f t="shared" ref="GK19:GK23" si="139">SUM(GI19:GJ19)</f>
        <v>0</v>
      </c>
      <c r="GL19" s="46"/>
      <c r="GM19" s="46"/>
      <c r="GN19" s="46">
        <f t="shared" ref="GN19:GN23" si="140">SUM(GL19:GM19)</f>
        <v>0</v>
      </c>
      <c r="GO19" s="46"/>
      <c r="GP19" s="46"/>
      <c r="GQ19" s="46">
        <f t="shared" ref="GQ19:GQ23" si="141">SUM(GO19:GP19)</f>
        <v>0</v>
      </c>
      <c r="GR19" s="46"/>
      <c r="GS19" s="46"/>
      <c r="GT19" s="46">
        <f t="shared" ref="GT19:GT23" si="142">SUM(GR19:GS19)</f>
        <v>0</v>
      </c>
      <c r="GU19" s="46"/>
      <c r="GV19" s="46"/>
      <c r="GW19" s="46">
        <f t="shared" ref="GW19:GW23" si="143">SUM(GU19:GV19)</f>
        <v>0</v>
      </c>
      <c r="GX19" s="46"/>
      <c r="GY19" s="46"/>
      <c r="GZ19" s="46">
        <f t="shared" ref="GZ19:GZ23" si="144">SUM(GX19:GY19)</f>
        <v>0</v>
      </c>
      <c r="HA19" s="46"/>
      <c r="HB19" s="46"/>
      <c r="HC19" s="46">
        <f t="shared" ref="HC19:HC23" si="145">SUM(HA19:HB19)</f>
        <v>0</v>
      </c>
      <c r="HD19" s="46"/>
      <c r="HE19" s="46"/>
      <c r="HF19" s="46">
        <f t="shared" ref="HF19:HF23" si="146">SUM(HD19:HE19)</f>
        <v>0</v>
      </c>
      <c r="HG19" s="46"/>
      <c r="HH19" s="46"/>
      <c r="HI19" s="46">
        <f t="shared" ref="HI19:HI23" si="147">SUM(HG19:HH19)</f>
        <v>0</v>
      </c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</row>
    <row r="20" spans="1:1831" x14ac:dyDescent="0.2">
      <c r="A20" s="45" t="s">
        <v>37</v>
      </c>
      <c r="B20" s="46">
        <v>120</v>
      </c>
      <c r="C20" s="46">
        <v>108</v>
      </c>
      <c r="D20" s="46">
        <f t="shared" si="76"/>
        <v>228</v>
      </c>
      <c r="E20" s="46">
        <v>0</v>
      </c>
      <c r="F20" s="46">
        <v>0</v>
      </c>
      <c r="G20" s="46">
        <f t="shared" si="77"/>
        <v>0</v>
      </c>
      <c r="H20" s="46">
        <v>2</v>
      </c>
      <c r="I20" s="46">
        <v>4</v>
      </c>
      <c r="J20" s="46">
        <f t="shared" si="78"/>
        <v>6</v>
      </c>
      <c r="K20" s="46">
        <v>236</v>
      </c>
      <c r="L20" s="46">
        <v>175</v>
      </c>
      <c r="M20" s="46">
        <f t="shared" si="79"/>
        <v>411</v>
      </c>
      <c r="N20" s="46">
        <v>2</v>
      </c>
      <c r="O20" s="46">
        <v>2</v>
      </c>
      <c r="P20" s="46">
        <f t="shared" si="80"/>
        <v>4</v>
      </c>
      <c r="Q20" s="46">
        <v>7</v>
      </c>
      <c r="R20" s="46">
        <v>2</v>
      </c>
      <c r="S20" s="46">
        <f t="shared" si="81"/>
        <v>9</v>
      </c>
      <c r="T20" s="46">
        <v>591</v>
      </c>
      <c r="U20" s="46">
        <v>546</v>
      </c>
      <c r="V20" s="46">
        <f t="shared" si="82"/>
        <v>1137</v>
      </c>
      <c r="W20" s="46">
        <v>0</v>
      </c>
      <c r="X20" s="46">
        <v>0</v>
      </c>
      <c r="Y20" s="46">
        <f t="shared" si="83"/>
        <v>0</v>
      </c>
      <c r="Z20" s="46">
        <v>1</v>
      </c>
      <c r="AA20" s="46">
        <v>2</v>
      </c>
      <c r="AB20" s="46">
        <f t="shared" si="84"/>
        <v>3</v>
      </c>
      <c r="AC20" s="46">
        <v>522</v>
      </c>
      <c r="AD20" s="46">
        <v>338</v>
      </c>
      <c r="AE20" s="46">
        <f t="shared" si="85"/>
        <v>860</v>
      </c>
      <c r="AF20" s="46">
        <v>4</v>
      </c>
      <c r="AG20" s="46">
        <v>1</v>
      </c>
      <c r="AH20" s="46">
        <f t="shared" si="86"/>
        <v>5</v>
      </c>
      <c r="AI20" s="46">
        <v>3</v>
      </c>
      <c r="AJ20" s="46">
        <v>0</v>
      </c>
      <c r="AK20" s="46">
        <f t="shared" si="87"/>
        <v>3</v>
      </c>
      <c r="AL20" s="46">
        <v>206</v>
      </c>
      <c r="AM20" s="46">
        <v>250</v>
      </c>
      <c r="AN20" s="46">
        <f t="shared" si="88"/>
        <v>456</v>
      </c>
      <c r="AO20" s="46">
        <v>0</v>
      </c>
      <c r="AP20" s="46">
        <v>0</v>
      </c>
      <c r="AQ20" s="46">
        <f t="shared" si="89"/>
        <v>0</v>
      </c>
      <c r="AR20" s="46">
        <v>0</v>
      </c>
      <c r="AS20" s="46">
        <v>0</v>
      </c>
      <c r="AT20" s="46">
        <f t="shared" si="90"/>
        <v>0</v>
      </c>
      <c r="AU20" s="46">
        <v>105</v>
      </c>
      <c r="AV20" s="46">
        <v>115</v>
      </c>
      <c r="AW20" s="46">
        <f t="shared" si="91"/>
        <v>220</v>
      </c>
      <c r="AX20" s="46">
        <v>0</v>
      </c>
      <c r="AY20" s="46">
        <v>0</v>
      </c>
      <c r="AZ20" s="46">
        <f t="shared" si="92"/>
        <v>0</v>
      </c>
      <c r="BA20" s="46">
        <v>0</v>
      </c>
      <c r="BB20" s="46">
        <v>0</v>
      </c>
      <c r="BC20" s="46">
        <f t="shared" si="93"/>
        <v>0</v>
      </c>
      <c r="BD20" s="46">
        <v>130</v>
      </c>
      <c r="BE20" s="46">
        <v>267</v>
      </c>
      <c r="BF20" s="46">
        <f t="shared" si="94"/>
        <v>397</v>
      </c>
      <c r="BG20" s="46">
        <v>0</v>
      </c>
      <c r="BH20" s="46">
        <v>0</v>
      </c>
      <c r="BI20" s="46">
        <f t="shared" si="95"/>
        <v>0</v>
      </c>
      <c r="BJ20" s="46">
        <v>1</v>
      </c>
      <c r="BK20" s="46">
        <v>2</v>
      </c>
      <c r="BL20" s="46">
        <f t="shared" si="96"/>
        <v>3</v>
      </c>
      <c r="BM20" s="46">
        <v>407</v>
      </c>
      <c r="BN20" s="46">
        <v>371</v>
      </c>
      <c r="BO20" s="46">
        <f t="shared" si="97"/>
        <v>778</v>
      </c>
      <c r="BP20" s="46">
        <v>5</v>
      </c>
      <c r="BQ20" s="46">
        <v>1</v>
      </c>
      <c r="BR20" s="46">
        <f t="shared" si="98"/>
        <v>6</v>
      </c>
      <c r="BS20" s="46">
        <v>3</v>
      </c>
      <c r="BT20" s="46">
        <v>1</v>
      </c>
      <c r="BU20" s="46">
        <f t="shared" si="99"/>
        <v>4</v>
      </c>
      <c r="BV20" s="46">
        <v>320</v>
      </c>
      <c r="BW20" s="46">
        <v>312</v>
      </c>
      <c r="BX20" s="46">
        <f t="shared" si="100"/>
        <v>632</v>
      </c>
      <c r="BY20" s="46">
        <v>0</v>
      </c>
      <c r="BZ20" s="46">
        <v>0</v>
      </c>
      <c r="CA20" s="46">
        <f t="shared" si="101"/>
        <v>0</v>
      </c>
      <c r="CB20" s="46">
        <v>1</v>
      </c>
      <c r="CC20" s="46">
        <v>0</v>
      </c>
      <c r="CD20" s="46">
        <f t="shared" si="102"/>
        <v>1</v>
      </c>
      <c r="CE20" s="46">
        <v>280</v>
      </c>
      <c r="CF20" s="46">
        <v>225</v>
      </c>
      <c r="CG20" s="46">
        <f t="shared" si="103"/>
        <v>505</v>
      </c>
      <c r="CH20" s="46">
        <v>2</v>
      </c>
      <c r="CI20" s="46">
        <v>0</v>
      </c>
      <c r="CJ20" s="46">
        <f t="shared" si="104"/>
        <v>2</v>
      </c>
      <c r="CK20" s="46">
        <v>0</v>
      </c>
      <c r="CL20" s="46">
        <v>0</v>
      </c>
      <c r="CM20" s="46">
        <f t="shared" si="105"/>
        <v>0</v>
      </c>
      <c r="CN20" s="46">
        <v>181</v>
      </c>
      <c r="CO20" s="46">
        <v>202</v>
      </c>
      <c r="CP20" s="46">
        <f t="shared" si="106"/>
        <v>383</v>
      </c>
      <c r="CQ20" s="46">
        <v>0</v>
      </c>
      <c r="CR20" s="46">
        <v>0</v>
      </c>
      <c r="CS20" s="46">
        <f t="shared" si="107"/>
        <v>0</v>
      </c>
      <c r="CT20" s="46">
        <v>1</v>
      </c>
      <c r="CU20" s="46">
        <v>2</v>
      </c>
      <c r="CV20" s="46">
        <f t="shared" si="108"/>
        <v>3</v>
      </c>
      <c r="CW20" s="46">
        <v>209</v>
      </c>
      <c r="CX20" s="46">
        <v>216</v>
      </c>
      <c r="CY20" s="46">
        <f t="shared" si="109"/>
        <v>425</v>
      </c>
      <c r="CZ20" s="46">
        <v>1</v>
      </c>
      <c r="DA20" s="46">
        <v>4</v>
      </c>
      <c r="DB20" s="46">
        <f t="shared" si="110"/>
        <v>5</v>
      </c>
      <c r="DC20" s="46">
        <v>3</v>
      </c>
      <c r="DD20" s="46">
        <v>0</v>
      </c>
      <c r="DE20" s="46">
        <f t="shared" si="111"/>
        <v>3</v>
      </c>
      <c r="DF20" s="46">
        <v>585</v>
      </c>
      <c r="DG20" s="46">
        <v>305</v>
      </c>
      <c r="DH20" s="46">
        <f t="shared" si="112"/>
        <v>890</v>
      </c>
      <c r="DI20" s="46">
        <v>0</v>
      </c>
      <c r="DJ20" s="46">
        <v>0</v>
      </c>
      <c r="DK20" s="46">
        <f t="shared" si="113"/>
        <v>0</v>
      </c>
      <c r="DL20" s="46">
        <v>2</v>
      </c>
      <c r="DM20" s="46">
        <v>1</v>
      </c>
      <c r="DN20" s="46">
        <f t="shared" si="114"/>
        <v>3</v>
      </c>
      <c r="DO20" s="46">
        <v>921</v>
      </c>
      <c r="DP20" s="46">
        <v>595</v>
      </c>
      <c r="DQ20" s="46">
        <f t="shared" si="115"/>
        <v>1516</v>
      </c>
      <c r="DR20" s="46">
        <v>5</v>
      </c>
      <c r="DS20" s="46">
        <v>6</v>
      </c>
      <c r="DT20" s="46">
        <f t="shared" si="116"/>
        <v>11</v>
      </c>
      <c r="DU20" s="46">
        <v>6</v>
      </c>
      <c r="DV20" s="46">
        <v>9</v>
      </c>
      <c r="DW20" s="46">
        <f t="shared" si="117"/>
        <v>15</v>
      </c>
      <c r="DX20" s="46">
        <v>789</v>
      </c>
      <c r="DY20" s="46">
        <v>990</v>
      </c>
      <c r="DZ20" s="46">
        <f t="shared" si="118"/>
        <v>1779</v>
      </c>
      <c r="EA20" s="46">
        <v>0</v>
      </c>
      <c r="EB20" s="46">
        <v>0</v>
      </c>
      <c r="EC20" s="46">
        <f t="shared" si="119"/>
        <v>0</v>
      </c>
      <c r="ED20" s="46">
        <v>2</v>
      </c>
      <c r="EE20" s="46">
        <v>3</v>
      </c>
      <c r="EF20" s="46">
        <f t="shared" si="120"/>
        <v>5</v>
      </c>
      <c r="EG20" s="46">
        <v>1137</v>
      </c>
      <c r="EH20" s="46">
        <v>1000</v>
      </c>
      <c r="EI20" s="46">
        <f t="shared" si="121"/>
        <v>2137</v>
      </c>
      <c r="EJ20" s="46">
        <v>22</v>
      </c>
      <c r="EK20" s="46">
        <v>7</v>
      </c>
      <c r="EL20" s="46">
        <f t="shared" si="122"/>
        <v>29</v>
      </c>
      <c r="EM20" s="46">
        <v>2</v>
      </c>
      <c r="EN20" s="46">
        <v>3</v>
      </c>
      <c r="EO20" s="46">
        <f t="shared" si="123"/>
        <v>5</v>
      </c>
      <c r="EP20" s="46">
        <v>205</v>
      </c>
      <c r="EQ20" s="46">
        <v>188</v>
      </c>
      <c r="ER20" s="46">
        <f t="shared" si="124"/>
        <v>393</v>
      </c>
      <c r="ES20" s="46">
        <v>0</v>
      </c>
      <c r="ET20" s="46">
        <v>0</v>
      </c>
      <c r="EU20" s="46">
        <f t="shared" si="125"/>
        <v>0</v>
      </c>
      <c r="EV20" s="46">
        <v>1</v>
      </c>
      <c r="EW20" s="46">
        <v>0</v>
      </c>
      <c r="EX20" s="46">
        <f t="shared" si="126"/>
        <v>1</v>
      </c>
      <c r="EY20" s="46">
        <v>121</v>
      </c>
      <c r="EZ20" s="46">
        <v>99</v>
      </c>
      <c r="FA20" s="46">
        <f t="shared" si="127"/>
        <v>220</v>
      </c>
      <c r="FB20" s="46">
        <v>3</v>
      </c>
      <c r="FC20" s="46">
        <v>7</v>
      </c>
      <c r="FD20" s="46">
        <f t="shared" si="128"/>
        <v>10</v>
      </c>
      <c r="FE20" s="46">
        <v>5</v>
      </c>
      <c r="FF20" s="46">
        <v>3</v>
      </c>
      <c r="FG20" s="46">
        <f t="shared" si="129"/>
        <v>8</v>
      </c>
      <c r="FH20" s="46">
        <v>833</v>
      </c>
      <c r="FI20" s="46">
        <v>1107</v>
      </c>
      <c r="FJ20" s="46">
        <f t="shared" si="130"/>
        <v>1940</v>
      </c>
      <c r="FK20" s="46">
        <v>0</v>
      </c>
      <c r="FL20" s="46">
        <v>0</v>
      </c>
      <c r="FM20" s="46">
        <f t="shared" si="131"/>
        <v>0</v>
      </c>
      <c r="FN20" s="46">
        <v>3</v>
      </c>
      <c r="FO20" s="46">
        <v>1</v>
      </c>
      <c r="FP20" s="46">
        <f t="shared" si="132"/>
        <v>4</v>
      </c>
      <c r="FQ20" s="46">
        <v>923</v>
      </c>
      <c r="FR20" s="46">
        <v>737</v>
      </c>
      <c r="FS20" s="46">
        <f t="shared" si="133"/>
        <v>1660</v>
      </c>
      <c r="FT20" s="46">
        <v>10</v>
      </c>
      <c r="FU20" s="46">
        <v>11</v>
      </c>
      <c r="FV20" s="46">
        <f t="shared" si="134"/>
        <v>21</v>
      </c>
      <c r="FW20" s="46">
        <v>4</v>
      </c>
      <c r="FX20" s="46">
        <v>2</v>
      </c>
      <c r="FY20" s="46">
        <f t="shared" si="135"/>
        <v>6</v>
      </c>
      <c r="FZ20" s="46"/>
      <c r="GA20" s="46"/>
      <c r="GB20" s="46">
        <f t="shared" si="136"/>
        <v>0</v>
      </c>
      <c r="GC20" s="46"/>
      <c r="GD20" s="46"/>
      <c r="GE20" s="46">
        <f t="shared" si="137"/>
        <v>0</v>
      </c>
      <c r="GF20" s="46"/>
      <c r="GG20" s="46"/>
      <c r="GH20" s="46">
        <f t="shared" si="138"/>
        <v>0</v>
      </c>
      <c r="GI20" s="46"/>
      <c r="GJ20" s="46"/>
      <c r="GK20" s="46">
        <f t="shared" si="139"/>
        <v>0</v>
      </c>
      <c r="GL20" s="46"/>
      <c r="GM20" s="46"/>
      <c r="GN20" s="46">
        <f t="shared" si="140"/>
        <v>0</v>
      </c>
      <c r="GO20" s="46"/>
      <c r="GP20" s="46"/>
      <c r="GQ20" s="46">
        <f t="shared" si="141"/>
        <v>0</v>
      </c>
      <c r="GR20" s="46"/>
      <c r="GS20" s="46"/>
      <c r="GT20" s="46">
        <f t="shared" si="142"/>
        <v>0</v>
      </c>
      <c r="GU20" s="46"/>
      <c r="GV20" s="46"/>
      <c r="GW20" s="46">
        <f t="shared" si="143"/>
        <v>0</v>
      </c>
      <c r="GX20" s="46"/>
      <c r="GY20" s="46"/>
      <c r="GZ20" s="46">
        <f t="shared" si="144"/>
        <v>0</v>
      </c>
      <c r="HA20" s="46"/>
      <c r="HB20" s="46"/>
      <c r="HC20" s="46">
        <f t="shared" si="145"/>
        <v>0</v>
      </c>
      <c r="HD20" s="46"/>
      <c r="HE20" s="46"/>
      <c r="HF20" s="46">
        <f t="shared" si="146"/>
        <v>0</v>
      </c>
      <c r="HG20" s="46"/>
      <c r="HH20" s="46"/>
      <c r="HI20" s="46">
        <f t="shared" si="147"/>
        <v>0</v>
      </c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</row>
    <row r="21" spans="1:1831" x14ac:dyDescent="0.2">
      <c r="A21" s="45" t="s">
        <v>38</v>
      </c>
      <c r="B21" s="46">
        <v>195</v>
      </c>
      <c r="C21" s="46">
        <v>238</v>
      </c>
      <c r="D21" s="46">
        <f t="shared" si="76"/>
        <v>433</v>
      </c>
      <c r="E21" s="46">
        <v>0</v>
      </c>
      <c r="F21" s="46">
        <v>0</v>
      </c>
      <c r="G21" s="46">
        <f t="shared" si="77"/>
        <v>0</v>
      </c>
      <c r="H21" s="46">
        <v>0</v>
      </c>
      <c r="I21" s="46">
        <v>0</v>
      </c>
      <c r="J21" s="46">
        <f t="shared" si="78"/>
        <v>0</v>
      </c>
      <c r="K21" s="46">
        <v>94</v>
      </c>
      <c r="L21" s="46">
        <v>61</v>
      </c>
      <c r="M21" s="46">
        <f t="shared" si="79"/>
        <v>155</v>
      </c>
      <c r="N21" s="46">
        <v>0</v>
      </c>
      <c r="O21" s="46">
        <v>0</v>
      </c>
      <c r="P21" s="46">
        <f t="shared" si="80"/>
        <v>0</v>
      </c>
      <c r="Q21" s="46">
        <v>0</v>
      </c>
      <c r="R21" s="46">
        <v>1</v>
      </c>
      <c r="S21" s="46">
        <f t="shared" si="81"/>
        <v>1</v>
      </c>
      <c r="T21" s="46">
        <v>111</v>
      </c>
      <c r="U21" s="46">
        <v>179</v>
      </c>
      <c r="V21" s="46">
        <f t="shared" si="82"/>
        <v>290</v>
      </c>
      <c r="W21" s="46">
        <v>0</v>
      </c>
      <c r="X21" s="46">
        <v>0</v>
      </c>
      <c r="Y21" s="46">
        <f t="shared" si="83"/>
        <v>0</v>
      </c>
      <c r="Z21" s="46">
        <v>0</v>
      </c>
      <c r="AA21" s="46">
        <v>0</v>
      </c>
      <c r="AB21" s="46">
        <f t="shared" si="84"/>
        <v>0</v>
      </c>
      <c r="AC21" s="46">
        <v>22</v>
      </c>
      <c r="AD21" s="46">
        <v>28</v>
      </c>
      <c r="AE21" s="46">
        <f t="shared" si="85"/>
        <v>50</v>
      </c>
      <c r="AF21" s="46">
        <v>0</v>
      </c>
      <c r="AG21" s="46">
        <v>0</v>
      </c>
      <c r="AH21" s="46">
        <f t="shared" si="86"/>
        <v>0</v>
      </c>
      <c r="AI21" s="46">
        <v>0</v>
      </c>
      <c r="AJ21" s="46">
        <v>0</v>
      </c>
      <c r="AK21" s="46">
        <f t="shared" si="87"/>
        <v>0</v>
      </c>
      <c r="AL21" s="46">
        <v>201</v>
      </c>
      <c r="AM21" s="46">
        <v>217</v>
      </c>
      <c r="AN21" s="46">
        <f t="shared" si="88"/>
        <v>418</v>
      </c>
      <c r="AO21" s="46">
        <v>0</v>
      </c>
      <c r="AP21" s="46">
        <v>0</v>
      </c>
      <c r="AQ21" s="46">
        <f t="shared" si="89"/>
        <v>0</v>
      </c>
      <c r="AR21" s="46">
        <v>0</v>
      </c>
      <c r="AS21" s="46">
        <v>0</v>
      </c>
      <c r="AT21" s="46">
        <f t="shared" si="90"/>
        <v>0</v>
      </c>
      <c r="AU21" s="46">
        <v>32</v>
      </c>
      <c r="AV21" s="46">
        <v>25</v>
      </c>
      <c r="AW21" s="46">
        <f t="shared" si="91"/>
        <v>57</v>
      </c>
      <c r="AX21" s="46">
        <v>0</v>
      </c>
      <c r="AY21" s="46">
        <v>0</v>
      </c>
      <c r="AZ21" s="46">
        <f t="shared" si="92"/>
        <v>0</v>
      </c>
      <c r="BA21" s="46">
        <v>0</v>
      </c>
      <c r="BB21" s="46">
        <v>0</v>
      </c>
      <c r="BC21" s="46">
        <f t="shared" si="93"/>
        <v>0</v>
      </c>
      <c r="BD21" s="46">
        <v>238</v>
      </c>
      <c r="BE21" s="46">
        <v>321</v>
      </c>
      <c r="BF21" s="46">
        <f t="shared" si="94"/>
        <v>559</v>
      </c>
      <c r="BG21" s="46">
        <v>0</v>
      </c>
      <c r="BH21" s="46">
        <v>0</v>
      </c>
      <c r="BI21" s="46">
        <f t="shared" si="95"/>
        <v>0</v>
      </c>
      <c r="BJ21" s="46">
        <v>0</v>
      </c>
      <c r="BK21" s="46">
        <v>0</v>
      </c>
      <c r="BL21" s="46">
        <f t="shared" si="96"/>
        <v>0</v>
      </c>
      <c r="BM21" s="46">
        <v>56</v>
      </c>
      <c r="BN21" s="46">
        <v>52</v>
      </c>
      <c r="BO21" s="46">
        <f t="shared" si="97"/>
        <v>108</v>
      </c>
      <c r="BP21" s="46">
        <v>0</v>
      </c>
      <c r="BQ21" s="46">
        <v>0</v>
      </c>
      <c r="BR21" s="46">
        <f t="shared" si="98"/>
        <v>0</v>
      </c>
      <c r="BS21" s="46">
        <v>0</v>
      </c>
      <c r="BT21" s="46">
        <v>0</v>
      </c>
      <c r="BU21" s="46">
        <f t="shared" si="99"/>
        <v>0</v>
      </c>
      <c r="BV21" s="46">
        <v>19</v>
      </c>
      <c r="BW21" s="46">
        <v>17</v>
      </c>
      <c r="BX21" s="46">
        <f t="shared" si="100"/>
        <v>36</v>
      </c>
      <c r="BY21" s="46">
        <v>0</v>
      </c>
      <c r="BZ21" s="46">
        <v>0</v>
      </c>
      <c r="CA21" s="46">
        <f t="shared" si="101"/>
        <v>0</v>
      </c>
      <c r="CB21" s="46">
        <v>0</v>
      </c>
      <c r="CC21" s="46">
        <v>0</v>
      </c>
      <c r="CD21" s="46">
        <f t="shared" si="102"/>
        <v>0</v>
      </c>
      <c r="CE21" s="46">
        <v>77</v>
      </c>
      <c r="CF21" s="46">
        <v>81</v>
      </c>
      <c r="CG21" s="46">
        <f t="shared" si="103"/>
        <v>158</v>
      </c>
      <c r="CH21" s="46">
        <v>1</v>
      </c>
      <c r="CI21" s="46">
        <v>1</v>
      </c>
      <c r="CJ21" s="46">
        <f t="shared" si="104"/>
        <v>2</v>
      </c>
      <c r="CK21" s="46">
        <v>0</v>
      </c>
      <c r="CL21" s="46">
        <v>0</v>
      </c>
      <c r="CM21" s="46">
        <f t="shared" si="105"/>
        <v>0</v>
      </c>
      <c r="CN21" s="46">
        <v>111</v>
      </c>
      <c r="CO21" s="46">
        <v>133</v>
      </c>
      <c r="CP21" s="46">
        <f t="shared" si="106"/>
        <v>244</v>
      </c>
      <c r="CQ21" s="46">
        <v>0</v>
      </c>
      <c r="CR21" s="46">
        <v>0</v>
      </c>
      <c r="CS21" s="46">
        <f t="shared" si="107"/>
        <v>0</v>
      </c>
      <c r="CT21" s="46">
        <v>0</v>
      </c>
      <c r="CU21" s="46">
        <v>0</v>
      </c>
      <c r="CV21" s="46">
        <f t="shared" si="108"/>
        <v>0</v>
      </c>
      <c r="CW21" s="46">
        <v>15</v>
      </c>
      <c r="CX21" s="46">
        <v>12</v>
      </c>
      <c r="CY21" s="46">
        <f t="shared" si="109"/>
        <v>27</v>
      </c>
      <c r="CZ21" s="46">
        <v>0</v>
      </c>
      <c r="DA21" s="46">
        <v>0</v>
      </c>
      <c r="DB21" s="46">
        <f t="shared" si="110"/>
        <v>0</v>
      </c>
      <c r="DC21" s="46">
        <v>0</v>
      </c>
      <c r="DD21" s="46">
        <v>0</v>
      </c>
      <c r="DE21" s="46">
        <f t="shared" si="111"/>
        <v>0</v>
      </c>
      <c r="DF21" s="46">
        <v>390</v>
      </c>
      <c r="DG21" s="46">
        <v>514</v>
      </c>
      <c r="DH21" s="46">
        <f t="shared" si="112"/>
        <v>904</v>
      </c>
      <c r="DI21" s="46">
        <v>0</v>
      </c>
      <c r="DJ21" s="46">
        <v>0</v>
      </c>
      <c r="DK21" s="46">
        <f t="shared" si="113"/>
        <v>0</v>
      </c>
      <c r="DL21" s="46">
        <v>0</v>
      </c>
      <c r="DM21" s="46">
        <v>0</v>
      </c>
      <c r="DN21" s="46">
        <f t="shared" si="114"/>
        <v>0</v>
      </c>
      <c r="DO21" s="46">
        <v>123</v>
      </c>
      <c r="DP21" s="46">
        <v>98</v>
      </c>
      <c r="DQ21" s="46">
        <f t="shared" si="115"/>
        <v>221</v>
      </c>
      <c r="DR21" s="46">
        <v>0</v>
      </c>
      <c r="DS21" s="46">
        <v>0</v>
      </c>
      <c r="DT21" s="46">
        <f t="shared" si="116"/>
        <v>0</v>
      </c>
      <c r="DU21" s="46">
        <v>0</v>
      </c>
      <c r="DV21" s="46">
        <v>0</v>
      </c>
      <c r="DW21" s="46">
        <f t="shared" si="117"/>
        <v>0</v>
      </c>
      <c r="DX21" s="46">
        <v>288</v>
      </c>
      <c r="DY21" s="46">
        <v>317</v>
      </c>
      <c r="DZ21" s="46">
        <f t="shared" si="118"/>
        <v>605</v>
      </c>
      <c r="EA21" s="46">
        <v>0</v>
      </c>
      <c r="EB21" s="46">
        <v>0</v>
      </c>
      <c r="EC21" s="46">
        <f t="shared" si="119"/>
        <v>0</v>
      </c>
      <c r="ED21" s="46">
        <v>0</v>
      </c>
      <c r="EE21" s="46">
        <v>0</v>
      </c>
      <c r="EF21" s="46">
        <f t="shared" si="120"/>
        <v>0</v>
      </c>
      <c r="EG21" s="46">
        <v>164</v>
      </c>
      <c r="EH21" s="46">
        <v>111</v>
      </c>
      <c r="EI21" s="46">
        <f t="shared" si="121"/>
        <v>275</v>
      </c>
      <c r="EJ21" s="46">
        <v>2</v>
      </c>
      <c r="EK21" s="46">
        <v>0</v>
      </c>
      <c r="EL21" s="46">
        <f t="shared" si="122"/>
        <v>2</v>
      </c>
      <c r="EM21" s="46">
        <v>2</v>
      </c>
      <c r="EN21" s="46">
        <v>3</v>
      </c>
      <c r="EO21" s="46">
        <f t="shared" si="123"/>
        <v>5</v>
      </c>
      <c r="EP21" s="46">
        <v>453</v>
      </c>
      <c r="EQ21" s="46">
        <v>576</v>
      </c>
      <c r="ER21" s="46">
        <f t="shared" si="124"/>
        <v>1029</v>
      </c>
      <c r="ES21" s="46">
        <v>0</v>
      </c>
      <c r="ET21" s="46">
        <v>0</v>
      </c>
      <c r="EU21" s="46">
        <f t="shared" si="125"/>
        <v>0</v>
      </c>
      <c r="EV21" s="46">
        <v>0</v>
      </c>
      <c r="EW21" s="46">
        <v>0</v>
      </c>
      <c r="EX21" s="46">
        <f t="shared" si="126"/>
        <v>0</v>
      </c>
      <c r="EY21" s="46">
        <v>184</v>
      </c>
      <c r="EZ21" s="46">
        <v>160</v>
      </c>
      <c r="FA21" s="46">
        <f t="shared" si="127"/>
        <v>344</v>
      </c>
      <c r="FB21" s="46">
        <v>1</v>
      </c>
      <c r="FC21" s="46">
        <v>0</v>
      </c>
      <c r="FD21" s="46">
        <f t="shared" si="128"/>
        <v>1</v>
      </c>
      <c r="FE21" s="46">
        <v>0</v>
      </c>
      <c r="FF21" s="46">
        <v>0</v>
      </c>
      <c r="FG21" s="46">
        <f t="shared" si="129"/>
        <v>0</v>
      </c>
      <c r="FH21" s="46">
        <v>705</v>
      </c>
      <c r="FI21" s="46">
        <v>769</v>
      </c>
      <c r="FJ21" s="46">
        <f t="shared" si="130"/>
        <v>1474</v>
      </c>
      <c r="FK21" s="46">
        <v>0</v>
      </c>
      <c r="FL21" s="46">
        <v>0</v>
      </c>
      <c r="FM21" s="46">
        <f t="shared" si="131"/>
        <v>0</v>
      </c>
      <c r="FN21" s="46">
        <v>0</v>
      </c>
      <c r="FO21" s="46">
        <v>0</v>
      </c>
      <c r="FP21" s="46">
        <f t="shared" si="132"/>
        <v>0</v>
      </c>
      <c r="FQ21" s="46">
        <v>213</v>
      </c>
      <c r="FR21" s="46">
        <v>153</v>
      </c>
      <c r="FS21" s="46">
        <f t="shared" si="133"/>
        <v>366</v>
      </c>
      <c r="FT21" s="46">
        <v>1</v>
      </c>
      <c r="FU21" s="46">
        <v>0</v>
      </c>
      <c r="FV21" s="46">
        <f t="shared" si="134"/>
        <v>1</v>
      </c>
      <c r="FW21" s="46">
        <v>1</v>
      </c>
      <c r="FX21" s="46">
        <v>1</v>
      </c>
      <c r="FY21" s="46">
        <f t="shared" si="135"/>
        <v>2</v>
      </c>
      <c r="FZ21" s="46"/>
      <c r="GA21" s="46"/>
      <c r="GB21" s="46">
        <f t="shared" si="136"/>
        <v>0</v>
      </c>
      <c r="GC21" s="46"/>
      <c r="GD21" s="46"/>
      <c r="GE21" s="46">
        <f t="shared" si="137"/>
        <v>0</v>
      </c>
      <c r="GF21" s="46"/>
      <c r="GG21" s="46"/>
      <c r="GH21" s="46">
        <f t="shared" si="138"/>
        <v>0</v>
      </c>
      <c r="GI21" s="46"/>
      <c r="GJ21" s="46"/>
      <c r="GK21" s="46">
        <f t="shared" si="139"/>
        <v>0</v>
      </c>
      <c r="GL21" s="46"/>
      <c r="GM21" s="46"/>
      <c r="GN21" s="46">
        <f t="shared" si="140"/>
        <v>0</v>
      </c>
      <c r="GO21" s="46"/>
      <c r="GP21" s="46"/>
      <c r="GQ21" s="46">
        <f t="shared" si="141"/>
        <v>0</v>
      </c>
      <c r="GR21" s="46"/>
      <c r="GS21" s="46"/>
      <c r="GT21" s="46">
        <f t="shared" si="142"/>
        <v>0</v>
      </c>
      <c r="GU21" s="46"/>
      <c r="GV21" s="46"/>
      <c r="GW21" s="46">
        <f t="shared" si="143"/>
        <v>0</v>
      </c>
      <c r="GX21" s="46"/>
      <c r="GY21" s="46"/>
      <c r="GZ21" s="46">
        <f t="shared" si="144"/>
        <v>0</v>
      </c>
      <c r="HA21" s="46"/>
      <c r="HB21" s="46"/>
      <c r="HC21" s="46">
        <f t="shared" si="145"/>
        <v>0</v>
      </c>
      <c r="HD21" s="46"/>
      <c r="HE21" s="46"/>
      <c r="HF21" s="46">
        <f t="shared" si="146"/>
        <v>0</v>
      </c>
      <c r="HG21" s="46"/>
      <c r="HH21" s="46"/>
      <c r="HI21" s="46">
        <f t="shared" si="147"/>
        <v>0</v>
      </c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</row>
    <row r="22" spans="1:1831" s="49" customFormat="1" x14ac:dyDescent="0.2">
      <c r="A22" s="45" t="s">
        <v>39</v>
      </c>
      <c r="B22" s="46">
        <v>202</v>
      </c>
      <c r="C22" s="46">
        <v>272</v>
      </c>
      <c r="D22" s="46">
        <f t="shared" si="76"/>
        <v>474</v>
      </c>
      <c r="E22" s="46">
        <v>0</v>
      </c>
      <c r="F22" s="46">
        <v>0</v>
      </c>
      <c r="G22" s="46">
        <f t="shared" si="77"/>
        <v>0</v>
      </c>
      <c r="H22" s="46">
        <v>0</v>
      </c>
      <c r="I22" s="46">
        <v>0</v>
      </c>
      <c r="J22" s="46">
        <f t="shared" si="78"/>
        <v>0</v>
      </c>
      <c r="K22" s="46">
        <v>330</v>
      </c>
      <c r="L22" s="46">
        <v>141</v>
      </c>
      <c r="M22" s="46">
        <f t="shared" si="79"/>
        <v>471</v>
      </c>
      <c r="N22" s="46">
        <v>9</v>
      </c>
      <c r="O22" s="46">
        <v>6</v>
      </c>
      <c r="P22" s="46">
        <f t="shared" si="80"/>
        <v>15</v>
      </c>
      <c r="Q22" s="46">
        <v>9</v>
      </c>
      <c r="R22" s="46">
        <v>2</v>
      </c>
      <c r="S22" s="46">
        <f t="shared" si="81"/>
        <v>11</v>
      </c>
      <c r="T22" s="46">
        <v>311</v>
      </c>
      <c r="U22" s="46">
        <v>353</v>
      </c>
      <c r="V22" s="46">
        <f t="shared" si="82"/>
        <v>664</v>
      </c>
      <c r="W22" s="46">
        <v>0</v>
      </c>
      <c r="X22" s="46">
        <v>0</v>
      </c>
      <c r="Y22" s="46">
        <f t="shared" si="83"/>
        <v>0</v>
      </c>
      <c r="Z22" s="46">
        <v>0</v>
      </c>
      <c r="AA22" s="46">
        <v>0</v>
      </c>
      <c r="AB22" s="46">
        <f t="shared" si="84"/>
        <v>0</v>
      </c>
      <c r="AC22" s="46">
        <v>99</v>
      </c>
      <c r="AD22" s="46">
        <v>72</v>
      </c>
      <c r="AE22" s="46">
        <f t="shared" si="85"/>
        <v>171</v>
      </c>
      <c r="AF22" s="46">
        <v>5</v>
      </c>
      <c r="AG22" s="46">
        <v>7</v>
      </c>
      <c r="AH22" s="46">
        <f t="shared" si="86"/>
        <v>12</v>
      </c>
      <c r="AI22" s="46">
        <v>9</v>
      </c>
      <c r="AJ22" s="46">
        <v>3</v>
      </c>
      <c r="AK22" s="46">
        <f t="shared" si="87"/>
        <v>12</v>
      </c>
      <c r="AL22" s="46">
        <v>166</v>
      </c>
      <c r="AM22" s="46">
        <v>226</v>
      </c>
      <c r="AN22" s="46">
        <f t="shared" si="88"/>
        <v>392</v>
      </c>
      <c r="AO22" s="46">
        <v>0</v>
      </c>
      <c r="AP22" s="46">
        <v>0</v>
      </c>
      <c r="AQ22" s="46">
        <f t="shared" si="89"/>
        <v>0</v>
      </c>
      <c r="AR22" s="46">
        <v>0</v>
      </c>
      <c r="AS22" s="46">
        <v>0</v>
      </c>
      <c r="AT22" s="46">
        <f t="shared" si="90"/>
        <v>0</v>
      </c>
      <c r="AU22" s="46">
        <v>98</v>
      </c>
      <c r="AV22" s="46">
        <v>80</v>
      </c>
      <c r="AW22" s="46">
        <f t="shared" si="91"/>
        <v>178</v>
      </c>
      <c r="AX22" s="46">
        <v>3</v>
      </c>
      <c r="AY22" s="46">
        <v>4</v>
      </c>
      <c r="AZ22" s="46">
        <f t="shared" si="92"/>
        <v>7</v>
      </c>
      <c r="BA22" s="46">
        <v>13</v>
      </c>
      <c r="BB22" s="46">
        <v>6</v>
      </c>
      <c r="BC22" s="46">
        <f t="shared" si="93"/>
        <v>19</v>
      </c>
      <c r="BD22" s="46">
        <v>185</v>
      </c>
      <c r="BE22" s="46">
        <v>191</v>
      </c>
      <c r="BF22" s="46">
        <f t="shared" si="94"/>
        <v>376</v>
      </c>
      <c r="BG22" s="46">
        <v>0</v>
      </c>
      <c r="BH22" s="46">
        <v>0</v>
      </c>
      <c r="BI22" s="46">
        <f t="shared" si="95"/>
        <v>0</v>
      </c>
      <c r="BJ22" s="46">
        <v>0</v>
      </c>
      <c r="BK22" s="46">
        <v>0</v>
      </c>
      <c r="BL22" s="46">
        <f t="shared" si="96"/>
        <v>0</v>
      </c>
      <c r="BM22" s="46">
        <v>59</v>
      </c>
      <c r="BN22" s="46">
        <v>60</v>
      </c>
      <c r="BO22" s="46">
        <f t="shared" si="97"/>
        <v>119</v>
      </c>
      <c r="BP22" s="46">
        <v>7</v>
      </c>
      <c r="BQ22" s="46">
        <v>3</v>
      </c>
      <c r="BR22" s="46">
        <f t="shared" si="98"/>
        <v>10</v>
      </c>
      <c r="BS22" s="46">
        <v>1</v>
      </c>
      <c r="BT22" s="46">
        <v>1</v>
      </c>
      <c r="BU22" s="46">
        <f t="shared" si="99"/>
        <v>2</v>
      </c>
      <c r="BV22" s="46">
        <v>55</v>
      </c>
      <c r="BW22" s="46">
        <v>53</v>
      </c>
      <c r="BX22" s="46">
        <f t="shared" si="100"/>
        <v>108</v>
      </c>
      <c r="BY22" s="46">
        <v>0</v>
      </c>
      <c r="BZ22" s="46">
        <v>0</v>
      </c>
      <c r="CA22" s="46">
        <f t="shared" si="101"/>
        <v>0</v>
      </c>
      <c r="CB22" s="46">
        <v>0</v>
      </c>
      <c r="CC22" s="46">
        <v>0</v>
      </c>
      <c r="CD22" s="46">
        <f t="shared" si="102"/>
        <v>0</v>
      </c>
      <c r="CE22" s="46">
        <v>45</v>
      </c>
      <c r="CF22" s="46">
        <v>33</v>
      </c>
      <c r="CG22" s="46">
        <f t="shared" si="103"/>
        <v>78</v>
      </c>
      <c r="CH22" s="46">
        <v>1</v>
      </c>
      <c r="CI22" s="46">
        <v>2</v>
      </c>
      <c r="CJ22" s="46">
        <f t="shared" si="104"/>
        <v>3</v>
      </c>
      <c r="CK22" s="46">
        <v>5</v>
      </c>
      <c r="CL22" s="46">
        <v>1</v>
      </c>
      <c r="CM22" s="46">
        <f t="shared" si="105"/>
        <v>6</v>
      </c>
      <c r="CN22" s="46">
        <v>95</v>
      </c>
      <c r="CO22" s="46">
        <v>118</v>
      </c>
      <c r="CP22" s="46">
        <f t="shared" si="106"/>
        <v>213</v>
      </c>
      <c r="CQ22" s="46">
        <v>0</v>
      </c>
      <c r="CR22" s="46">
        <v>0</v>
      </c>
      <c r="CS22" s="46">
        <f t="shared" si="107"/>
        <v>0</v>
      </c>
      <c r="CT22" s="46">
        <v>0</v>
      </c>
      <c r="CU22" s="46">
        <v>0</v>
      </c>
      <c r="CV22" s="46">
        <f t="shared" si="108"/>
        <v>0</v>
      </c>
      <c r="CW22" s="46">
        <v>89</v>
      </c>
      <c r="CX22" s="46">
        <v>52</v>
      </c>
      <c r="CY22" s="46">
        <f t="shared" si="109"/>
        <v>141</v>
      </c>
      <c r="CZ22" s="46">
        <v>4</v>
      </c>
      <c r="DA22" s="46">
        <v>4</v>
      </c>
      <c r="DB22" s="46">
        <f t="shared" si="110"/>
        <v>8</v>
      </c>
      <c r="DC22" s="46">
        <v>4</v>
      </c>
      <c r="DD22" s="46">
        <v>4</v>
      </c>
      <c r="DE22" s="46">
        <f t="shared" si="111"/>
        <v>8</v>
      </c>
      <c r="DF22" s="46">
        <v>102</v>
      </c>
      <c r="DG22" s="46">
        <v>123</v>
      </c>
      <c r="DH22" s="46">
        <f t="shared" si="112"/>
        <v>225</v>
      </c>
      <c r="DI22" s="46">
        <v>0</v>
      </c>
      <c r="DJ22" s="46">
        <v>0</v>
      </c>
      <c r="DK22" s="46">
        <f t="shared" si="113"/>
        <v>0</v>
      </c>
      <c r="DL22" s="46">
        <v>1</v>
      </c>
      <c r="DM22" s="46">
        <v>0</v>
      </c>
      <c r="DN22" s="46">
        <f t="shared" si="114"/>
        <v>1</v>
      </c>
      <c r="DO22" s="46">
        <v>122</v>
      </c>
      <c r="DP22" s="46">
        <v>98</v>
      </c>
      <c r="DQ22" s="46">
        <f t="shared" si="115"/>
        <v>220</v>
      </c>
      <c r="DR22" s="46">
        <v>1</v>
      </c>
      <c r="DS22" s="46">
        <v>2</v>
      </c>
      <c r="DT22" s="46">
        <f t="shared" si="116"/>
        <v>3</v>
      </c>
      <c r="DU22" s="46">
        <v>3</v>
      </c>
      <c r="DV22" s="46">
        <v>2</v>
      </c>
      <c r="DW22" s="46">
        <f t="shared" si="117"/>
        <v>5</v>
      </c>
      <c r="DX22" s="46">
        <v>724</v>
      </c>
      <c r="DY22" s="46">
        <v>695</v>
      </c>
      <c r="DZ22" s="46">
        <f t="shared" si="118"/>
        <v>1419</v>
      </c>
      <c r="EA22" s="46">
        <v>0</v>
      </c>
      <c r="EB22" s="46">
        <v>0</v>
      </c>
      <c r="EC22" s="46">
        <f t="shared" si="119"/>
        <v>0</v>
      </c>
      <c r="ED22" s="46">
        <v>0</v>
      </c>
      <c r="EE22" s="46">
        <v>0</v>
      </c>
      <c r="EF22" s="46">
        <f t="shared" si="120"/>
        <v>0</v>
      </c>
      <c r="EG22" s="46">
        <v>412</v>
      </c>
      <c r="EH22" s="46">
        <v>316</v>
      </c>
      <c r="EI22" s="46">
        <f t="shared" si="121"/>
        <v>728</v>
      </c>
      <c r="EJ22" s="46">
        <v>11</v>
      </c>
      <c r="EK22" s="46">
        <v>10</v>
      </c>
      <c r="EL22" s="46">
        <f t="shared" si="122"/>
        <v>21</v>
      </c>
      <c r="EM22" s="46">
        <v>17</v>
      </c>
      <c r="EN22" s="46">
        <v>13</v>
      </c>
      <c r="EO22" s="46">
        <f t="shared" si="123"/>
        <v>30</v>
      </c>
      <c r="EP22" s="46">
        <v>396</v>
      </c>
      <c r="EQ22" s="46">
        <v>393</v>
      </c>
      <c r="ER22" s="46">
        <f t="shared" si="124"/>
        <v>789</v>
      </c>
      <c r="ES22" s="46">
        <v>0</v>
      </c>
      <c r="ET22" s="46">
        <v>0</v>
      </c>
      <c r="EU22" s="46">
        <f t="shared" si="125"/>
        <v>0</v>
      </c>
      <c r="EV22" s="46">
        <v>0</v>
      </c>
      <c r="EW22" s="46">
        <v>0</v>
      </c>
      <c r="EX22" s="46">
        <f t="shared" si="126"/>
        <v>0</v>
      </c>
      <c r="EY22" s="46">
        <v>233</v>
      </c>
      <c r="EZ22" s="46">
        <v>162</v>
      </c>
      <c r="FA22" s="46">
        <f t="shared" si="127"/>
        <v>395</v>
      </c>
      <c r="FB22" s="46">
        <v>7</v>
      </c>
      <c r="FC22" s="46">
        <v>1</v>
      </c>
      <c r="FD22" s="46">
        <f t="shared" si="128"/>
        <v>8</v>
      </c>
      <c r="FE22" s="46">
        <v>7</v>
      </c>
      <c r="FF22" s="46">
        <v>2</v>
      </c>
      <c r="FG22" s="46">
        <f t="shared" si="129"/>
        <v>9</v>
      </c>
      <c r="FH22" s="46">
        <v>344</v>
      </c>
      <c r="FI22" s="46">
        <v>344</v>
      </c>
      <c r="FJ22" s="46">
        <f t="shared" si="130"/>
        <v>688</v>
      </c>
      <c r="FK22" s="46">
        <v>0</v>
      </c>
      <c r="FL22" s="46">
        <v>0</v>
      </c>
      <c r="FM22" s="46">
        <f t="shared" si="131"/>
        <v>0</v>
      </c>
      <c r="FN22" s="46">
        <v>1</v>
      </c>
      <c r="FO22" s="46">
        <v>0</v>
      </c>
      <c r="FP22" s="46">
        <f t="shared" si="132"/>
        <v>1</v>
      </c>
      <c r="FQ22" s="46">
        <v>307</v>
      </c>
      <c r="FR22" s="46">
        <v>291</v>
      </c>
      <c r="FS22" s="46">
        <f t="shared" si="133"/>
        <v>598</v>
      </c>
      <c r="FT22" s="46">
        <v>4</v>
      </c>
      <c r="FU22" s="46">
        <v>4</v>
      </c>
      <c r="FV22" s="46">
        <f t="shared" si="134"/>
        <v>8</v>
      </c>
      <c r="FW22" s="46">
        <v>5</v>
      </c>
      <c r="FX22" s="46">
        <v>2</v>
      </c>
      <c r="FY22" s="46">
        <f t="shared" si="135"/>
        <v>7</v>
      </c>
      <c r="FZ22" s="46"/>
      <c r="GA22" s="46"/>
      <c r="GB22" s="46">
        <f t="shared" si="136"/>
        <v>0</v>
      </c>
      <c r="GC22" s="46"/>
      <c r="GD22" s="46"/>
      <c r="GE22" s="46">
        <f t="shared" si="137"/>
        <v>0</v>
      </c>
      <c r="GF22" s="46"/>
      <c r="GG22" s="46"/>
      <c r="GH22" s="46">
        <f t="shared" si="138"/>
        <v>0</v>
      </c>
      <c r="GI22" s="46"/>
      <c r="GJ22" s="46"/>
      <c r="GK22" s="46">
        <f t="shared" si="139"/>
        <v>0</v>
      </c>
      <c r="GL22" s="46"/>
      <c r="GM22" s="46"/>
      <c r="GN22" s="46">
        <f t="shared" si="140"/>
        <v>0</v>
      </c>
      <c r="GO22" s="46"/>
      <c r="GP22" s="46"/>
      <c r="GQ22" s="46">
        <f t="shared" si="141"/>
        <v>0</v>
      </c>
      <c r="GR22" s="46"/>
      <c r="GS22" s="46"/>
      <c r="GT22" s="46">
        <f t="shared" si="142"/>
        <v>0</v>
      </c>
      <c r="GU22" s="46"/>
      <c r="GV22" s="46"/>
      <c r="GW22" s="46">
        <f t="shared" si="143"/>
        <v>0</v>
      </c>
      <c r="GX22" s="46"/>
      <c r="GY22" s="46"/>
      <c r="GZ22" s="46">
        <f t="shared" si="144"/>
        <v>0</v>
      </c>
      <c r="HA22" s="46"/>
      <c r="HB22" s="46"/>
      <c r="HC22" s="46">
        <f t="shared" si="145"/>
        <v>0</v>
      </c>
      <c r="HD22" s="46"/>
      <c r="HE22" s="46"/>
      <c r="HF22" s="46">
        <f t="shared" si="146"/>
        <v>0</v>
      </c>
      <c r="HG22" s="46"/>
      <c r="HH22" s="46"/>
      <c r="HI22" s="46">
        <f t="shared" si="147"/>
        <v>0</v>
      </c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</row>
    <row r="23" spans="1:1831" x14ac:dyDescent="0.2">
      <c r="A23" s="45" t="s">
        <v>40</v>
      </c>
      <c r="B23" s="46">
        <v>42</v>
      </c>
      <c r="C23" s="46">
        <v>48</v>
      </c>
      <c r="D23" s="46">
        <f t="shared" si="76"/>
        <v>90</v>
      </c>
      <c r="E23" s="46">
        <v>0</v>
      </c>
      <c r="F23" s="46">
        <v>0</v>
      </c>
      <c r="G23" s="46">
        <f t="shared" si="77"/>
        <v>0</v>
      </c>
      <c r="H23" s="46">
        <v>0</v>
      </c>
      <c r="I23" s="46">
        <v>0</v>
      </c>
      <c r="J23" s="46">
        <f t="shared" si="78"/>
        <v>0</v>
      </c>
      <c r="K23" s="46">
        <v>82</v>
      </c>
      <c r="L23" s="46">
        <v>120</v>
      </c>
      <c r="M23" s="46">
        <f t="shared" si="79"/>
        <v>202</v>
      </c>
      <c r="N23" s="46">
        <v>3</v>
      </c>
      <c r="O23" s="46">
        <v>0</v>
      </c>
      <c r="P23" s="46">
        <f t="shared" si="80"/>
        <v>3</v>
      </c>
      <c r="Q23" s="46">
        <v>1</v>
      </c>
      <c r="R23" s="46">
        <v>0</v>
      </c>
      <c r="S23" s="46">
        <f t="shared" si="81"/>
        <v>1</v>
      </c>
      <c r="T23" s="46">
        <v>114</v>
      </c>
      <c r="U23" s="46">
        <v>100</v>
      </c>
      <c r="V23" s="46">
        <f t="shared" si="82"/>
        <v>214</v>
      </c>
      <c r="W23" s="46">
        <v>0</v>
      </c>
      <c r="X23" s="46">
        <v>0</v>
      </c>
      <c r="Y23" s="46">
        <f t="shared" si="83"/>
        <v>0</v>
      </c>
      <c r="Z23" s="46">
        <v>0</v>
      </c>
      <c r="AA23" s="46">
        <v>0</v>
      </c>
      <c r="AB23" s="46">
        <f t="shared" si="84"/>
        <v>0</v>
      </c>
      <c r="AC23" s="46">
        <v>105</v>
      </c>
      <c r="AD23" s="46">
        <v>102</v>
      </c>
      <c r="AE23" s="46">
        <f t="shared" si="85"/>
        <v>207</v>
      </c>
      <c r="AF23" s="46">
        <v>0</v>
      </c>
      <c r="AG23" s="46">
        <v>1</v>
      </c>
      <c r="AH23" s="46">
        <f t="shared" si="86"/>
        <v>1</v>
      </c>
      <c r="AI23" s="46">
        <v>0</v>
      </c>
      <c r="AJ23" s="46">
        <v>0</v>
      </c>
      <c r="AK23" s="46">
        <f t="shared" si="87"/>
        <v>0</v>
      </c>
      <c r="AL23" s="46">
        <v>237</v>
      </c>
      <c r="AM23" s="46">
        <v>231</v>
      </c>
      <c r="AN23" s="46">
        <f t="shared" si="88"/>
        <v>468</v>
      </c>
      <c r="AO23" s="46">
        <v>0</v>
      </c>
      <c r="AP23" s="46">
        <v>0</v>
      </c>
      <c r="AQ23" s="46">
        <f t="shared" si="89"/>
        <v>0</v>
      </c>
      <c r="AR23" s="46">
        <v>0</v>
      </c>
      <c r="AS23" s="46">
        <v>0</v>
      </c>
      <c r="AT23" s="46">
        <f t="shared" si="90"/>
        <v>0</v>
      </c>
      <c r="AU23" s="46">
        <v>71</v>
      </c>
      <c r="AV23" s="46">
        <v>93</v>
      </c>
      <c r="AW23" s="46">
        <f t="shared" si="91"/>
        <v>164</v>
      </c>
      <c r="AX23" s="46">
        <v>2</v>
      </c>
      <c r="AY23" s="46">
        <v>4</v>
      </c>
      <c r="AZ23" s="46">
        <f t="shared" si="92"/>
        <v>6</v>
      </c>
      <c r="BA23" s="46">
        <v>0</v>
      </c>
      <c r="BB23" s="46">
        <v>1</v>
      </c>
      <c r="BC23" s="46">
        <f t="shared" si="93"/>
        <v>1</v>
      </c>
      <c r="BD23" s="46">
        <v>201</v>
      </c>
      <c r="BE23" s="46">
        <v>165</v>
      </c>
      <c r="BF23" s="46">
        <f t="shared" si="94"/>
        <v>366</v>
      </c>
      <c r="BG23" s="46">
        <v>0</v>
      </c>
      <c r="BH23" s="46">
        <v>0</v>
      </c>
      <c r="BI23" s="46">
        <f t="shared" si="95"/>
        <v>0</v>
      </c>
      <c r="BJ23" s="46">
        <v>0</v>
      </c>
      <c r="BK23" s="46">
        <v>0</v>
      </c>
      <c r="BL23" s="46">
        <f t="shared" si="96"/>
        <v>0</v>
      </c>
      <c r="BM23" s="46">
        <v>33</v>
      </c>
      <c r="BN23" s="46">
        <v>27</v>
      </c>
      <c r="BO23" s="46">
        <f t="shared" si="97"/>
        <v>60</v>
      </c>
      <c r="BP23" s="46">
        <v>0</v>
      </c>
      <c r="BQ23" s="46">
        <v>0</v>
      </c>
      <c r="BR23" s="46">
        <f t="shared" si="98"/>
        <v>0</v>
      </c>
      <c r="BS23" s="46">
        <v>0</v>
      </c>
      <c r="BT23" s="46">
        <v>0</v>
      </c>
      <c r="BU23" s="46">
        <f t="shared" si="99"/>
        <v>0</v>
      </c>
      <c r="BV23" s="46">
        <v>140</v>
      </c>
      <c r="BW23" s="46">
        <v>155</v>
      </c>
      <c r="BX23" s="46">
        <f t="shared" si="100"/>
        <v>295</v>
      </c>
      <c r="BY23" s="46">
        <v>0</v>
      </c>
      <c r="BZ23" s="46">
        <v>0</v>
      </c>
      <c r="CA23" s="46">
        <f t="shared" si="101"/>
        <v>0</v>
      </c>
      <c r="CB23" s="46">
        <v>0</v>
      </c>
      <c r="CC23" s="46">
        <v>0</v>
      </c>
      <c r="CD23" s="46">
        <f t="shared" si="102"/>
        <v>0</v>
      </c>
      <c r="CE23" s="46">
        <v>64</v>
      </c>
      <c r="CF23" s="46">
        <v>53</v>
      </c>
      <c r="CG23" s="46">
        <f t="shared" si="103"/>
        <v>117</v>
      </c>
      <c r="CH23" s="46">
        <v>0</v>
      </c>
      <c r="CI23" s="46">
        <v>0</v>
      </c>
      <c r="CJ23" s="46">
        <f t="shared" si="104"/>
        <v>0</v>
      </c>
      <c r="CK23" s="46">
        <v>0</v>
      </c>
      <c r="CL23" s="46">
        <v>0</v>
      </c>
      <c r="CM23" s="46">
        <f t="shared" si="105"/>
        <v>0</v>
      </c>
      <c r="CN23" s="46">
        <v>166</v>
      </c>
      <c r="CO23" s="46">
        <v>169</v>
      </c>
      <c r="CP23" s="46">
        <f t="shared" si="106"/>
        <v>335</v>
      </c>
      <c r="CQ23" s="46">
        <v>0</v>
      </c>
      <c r="CR23" s="46">
        <v>0</v>
      </c>
      <c r="CS23" s="46">
        <f t="shared" si="107"/>
        <v>0</v>
      </c>
      <c r="CT23" s="46">
        <v>0</v>
      </c>
      <c r="CU23" s="46">
        <v>0</v>
      </c>
      <c r="CV23" s="46">
        <f t="shared" si="108"/>
        <v>0</v>
      </c>
      <c r="CW23" s="46">
        <v>95</v>
      </c>
      <c r="CX23" s="46">
        <v>77</v>
      </c>
      <c r="CY23" s="46">
        <f t="shared" si="109"/>
        <v>172</v>
      </c>
      <c r="CZ23" s="46">
        <v>0</v>
      </c>
      <c r="DA23" s="46">
        <v>0</v>
      </c>
      <c r="DB23" s="46">
        <f t="shared" si="110"/>
        <v>0</v>
      </c>
      <c r="DC23" s="46">
        <v>0</v>
      </c>
      <c r="DD23" s="46">
        <v>0</v>
      </c>
      <c r="DE23" s="46">
        <f t="shared" si="111"/>
        <v>0</v>
      </c>
      <c r="DF23" s="46">
        <v>172</v>
      </c>
      <c r="DG23" s="46">
        <v>135</v>
      </c>
      <c r="DH23" s="46">
        <f t="shared" si="112"/>
        <v>307</v>
      </c>
      <c r="DI23" s="46">
        <v>0</v>
      </c>
      <c r="DJ23" s="46">
        <v>0</v>
      </c>
      <c r="DK23" s="46">
        <f t="shared" si="113"/>
        <v>0</v>
      </c>
      <c r="DL23" s="46">
        <v>0</v>
      </c>
      <c r="DM23" s="46">
        <v>0</v>
      </c>
      <c r="DN23" s="46">
        <f t="shared" si="114"/>
        <v>0</v>
      </c>
      <c r="DO23" s="46">
        <v>132</v>
      </c>
      <c r="DP23" s="46">
        <v>128</v>
      </c>
      <c r="DQ23" s="46">
        <f t="shared" si="115"/>
        <v>260</v>
      </c>
      <c r="DR23" s="46">
        <v>1</v>
      </c>
      <c r="DS23" s="46">
        <v>1</v>
      </c>
      <c r="DT23" s="46">
        <f t="shared" si="116"/>
        <v>2</v>
      </c>
      <c r="DU23" s="46">
        <v>0</v>
      </c>
      <c r="DV23" s="46">
        <v>3</v>
      </c>
      <c r="DW23" s="46">
        <f t="shared" si="117"/>
        <v>3</v>
      </c>
      <c r="DX23" s="46">
        <v>579</v>
      </c>
      <c r="DY23" s="46">
        <v>570</v>
      </c>
      <c r="DZ23" s="46">
        <f t="shared" si="118"/>
        <v>1149</v>
      </c>
      <c r="EA23" s="46">
        <v>0</v>
      </c>
      <c r="EB23" s="46">
        <v>0</v>
      </c>
      <c r="EC23" s="46">
        <f t="shared" si="119"/>
        <v>0</v>
      </c>
      <c r="ED23" s="46">
        <v>0</v>
      </c>
      <c r="EE23" s="46">
        <v>0</v>
      </c>
      <c r="EF23" s="46">
        <f t="shared" si="120"/>
        <v>0</v>
      </c>
      <c r="EG23" s="46">
        <v>467</v>
      </c>
      <c r="EH23" s="46">
        <v>505</v>
      </c>
      <c r="EI23" s="46">
        <f t="shared" si="121"/>
        <v>972</v>
      </c>
      <c r="EJ23" s="46">
        <v>7</v>
      </c>
      <c r="EK23" s="46">
        <v>4</v>
      </c>
      <c r="EL23" s="46">
        <f t="shared" si="122"/>
        <v>11</v>
      </c>
      <c r="EM23" s="46">
        <v>1</v>
      </c>
      <c r="EN23" s="46">
        <v>20</v>
      </c>
      <c r="EO23" s="46">
        <f t="shared" si="123"/>
        <v>21</v>
      </c>
      <c r="EP23" s="46">
        <v>219</v>
      </c>
      <c r="EQ23" s="46">
        <v>172</v>
      </c>
      <c r="ER23" s="46">
        <f t="shared" si="124"/>
        <v>391</v>
      </c>
      <c r="ES23" s="46">
        <v>0</v>
      </c>
      <c r="ET23" s="46">
        <v>0</v>
      </c>
      <c r="EU23" s="46">
        <f t="shared" si="125"/>
        <v>0</v>
      </c>
      <c r="EV23" s="46">
        <v>1</v>
      </c>
      <c r="EW23" s="46">
        <v>0</v>
      </c>
      <c r="EX23" s="46">
        <f t="shared" si="126"/>
        <v>1</v>
      </c>
      <c r="EY23" s="46">
        <v>132</v>
      </c>
      <c r="EZ23" s="46">
        <v>140</v>
      </c>
      <c r="FA23" s="46">
        <f t="shared" si="127"/>
        <v>272</v>
      </c>
      <c r="FB23" s="46">
        <v>0</v>
      </c>
      <c r="FC23" s="46">
        <v>0</v>
      </c>
      <c r="FD23" s="46">
        <f t="shared" si="128"/>
        <v>0</v>
      </c>
      <c r="FE23" s="46">
        <v>0</v>
      </c>
      <c r="FF23" s="46">
        <v>0</v>
      </c>
      <c r="FG23" s="46">
        <f t="shared" si="129"/>
        <v>0</v>
      </c>
      <c r="FH23" s="46">
        <v>477</v>
      </c>
      <c r="FI23" s="46">
        <v>411</v>
      </c>
      <c r="FJ23" s="46">
        <f t="shared" si="130"/>
        <v>888</v>
      </c>
      <c r="FK23" s="46">
        <v>0</v>
      </c>
      <c r="FL23" s="46">
        <v>0</v>
      </c>
      <c r="FM23" s="46">
        <f t="shared" si="131"/>
        <v>0</v>
      </c>
      <c r="FN23" s="46">
        <v>0</v>
      </c>
      <c r="FO23" s="46">
        <v>0</v>
      </c>
      <c r="FP23" s="46">
        <f t="shared" si="132"/>
        <v>0</v>
      </c>
      <c r="FQ23" s="46">
        <v>198</v>
      </c>
      <c r="FR23" s="46">
        <v>239</v>
      </c>
      <c r="FS23" s="46">
        <f t="shared" si="133"/>
        <v>437</v>
      </c>
      <c r="FT23" s="46">
        <v>2</v>
      </c>
      <c r="FU23" s="46">
        <v>1</v>
      </c>
      <c r="FV23" s="46">
        <f t="shared" si="134"/>
        <v>3</v>
      </c>
      <c r="FW23" s="46">
        <v>2</v>
      </c>
      <c r="FX23" s="46">
        <v>0</v>
      </c>
      <c r="FY23" s="46">
        <f t="shared" si="135"/>
        <v>2</v>
      </c>
      <c r="FZ23" s="46"/>
      <c r="GA23" s="46"/>
      <c r="GB23" s="46">
        <f t="shared" si="136"/>
        <v>0</v>
      </c>
      <c r="GC23" s="46"/>
      <c r="GD23" s="46"/>
      <c r="GE23" s="46">
        <f t="shared" si="137"/>
        <v>0</v>
      </c>
      <c r="GF23" s="46"/>
      <c r="GG23" s="46"/>
      <c r="GH23" s="46">
        <f t="shared" si="138"/>
        <v>0</v>
      </c>
      <c r="GI23" s="46"/>
      <c r="GJ23" s="46"/>
      <c r="GK23" s="46">
        <f t="shared" si="139"/>
        <v>0</v>
      </c>
      <c r="GL23" s="46"/>
      <c r="GM23" s="46"/>
      <c r="GN23" s="46">
        <f t="shared" si="140"/>
        <v>0</v>
      </c>
      <c r="GO23" s="46"/>
      <c r="GP23" s="46"/>
      <c r="GQ23" s="46">
        <f t="shared" si="141"/>
        <v>0</v>
      </c>
      <c r="GR23" s="46"/>
      <c r="GS23" s="46"/>
      <c r="GT23" s="46">
        <f t="shared" si="142"/>
        <v>0</v>
      </c>
      <c r="GU23" s="46"/>
      <c r="GV23" s="46"/>
      <c r="GW23" s="46">
        <f t="shared" si="143"/>
        <v>0</v>
      </c>
      <c r="GX23" s="46"/>
      <c r="GY23" s="46"/>
      <c r="GZ23" s="46">
        <f t="shared" si="144"/>
        <v>0</v>
      </c>
      <c r="HA23" s="46"/>
      <c r="HB23" s="46"/>
      <c r="HC23" s="46">
        <f t="shared" si="145"/>
        <v>0</v>
      </c>
      <c r="HD23" s="46"/>
      <c r="HE23" s="46"/>
      <c r="HF23" s="46">
        <f t="shared" si="146"/>
        <v>0</v>
      </c>
      <c r="HG23" s="46"/>
      <c r="HH23" s="46"/>
      <c r="HI23" s="46">
        <f t="shared" si="147"/>
        <v>0</v>
      </c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</row>
    <row r="24" spans="1:1831" x14ac:dyDescent="0.2">
      <c r="A24" s="47" t="s">
        <v>24</v>
      </c>
      <c r="B24" s="48">
        <f t="shared" ref="B24:BM24" si="148">SUM(B16:B23)</f>
        <v>863</v>
      </c>
      <c r="C24" s="48">
        <f t="shared" si="148"/>
        <v>1003</v>
      </c>
      <c r="D24" s="48">
        <f t="shared" si="148"/>
        <v>1866</v>
      </c>
      <c r="E24" s="48">
        <f t="shared" si="148"/>
        <v>0</v>
      </c>
      <c r="F24" s="48">
        <f t="shared" si="148"/>
        <v>0</v>
      </c>
      <c r="G24" s="48">
        <f t="shared" si="148"/>
        <v>0</v>
      </c>
      <c r="H24" s="48">
        <f t="shared" si="148"/>
        <v>3</v>
      </c>
      <c r="I24" s="48">
        <f t="shared" si="148"/>
        <v>5</v>
      </c>
      <c r="J24" s="48">
        <f t="shared" si="148"/>
        <v>8</v>
      </c>
      <c r="K24" s="48">
        <f t="shared" si="148"/>
        <v>951</v>
      </c>
      <c r="L24" s="48">
        <f t="shared" si="148"/>
        <v>727</v>
      </c>
      <c r="M24" s="48">
        <f t="shared" si="148"/>
        <v>1678</v>
      </c>
      <c r="N24" s="48">
        <f t="shared" si="148"/>
        <v>20</v>
      </c>
      <c r="O24" s="48">
        <f t="shared" si="148"/>
        <v>14</v>
      </c>
      <c r="P24" s="48">
        <f t="shared" si="148"/>
        <v>34</v>
      </c>
      <c r="Q24" s="48">
        <f t="shared" si="148"/>
        <v>27</v>
      </c>
      <c r="R24" s="48">
        <f t="shared" si="148"/>
        <v>16</v>
      </c>
      <c r="S24" s="48">
        <f t="shared" si="148"/>
        <v>43</v>
      </c>
      <c r="T24" s="48">
        <f t="shared" si="148"/>
        <v>2306</v>
      </c>
      <c r="U24" s="48">
        <f t="shared" si="148"/>
        <v>2322</v>
      </c>
      <c r="V24" s="48">
        <f t="shared" si="148"/>
        <v>4628</v>
      </c>
      <c r="W24" s="48">
        <f t="shared" si="148"/>
        <v>0</v>
      </c>
      <c r="X24" s="48">
        <f t="shared" si="148"/>
        <v>0</v>
      </c>
      <c r="Y24" s="48">
        <f t="shared" si="148"/>
        <v>0</v>
      </c>
      <c r="Z24" s="48">
        <f t="shared" si="148"/>
        <v>7</v>
      </c>
      <c r="AA24" s="48">
        <f t="shared" si="148"/>
        <v>6</v>
      </c>
      <c r="AB24" s="48">
        <f t="shared" si="148"/>
        <v>13</v>
      </c>
      <c r="AC24" s="48">
        <f t="shared" si="148"/>
        <v>1322</v>
      </c>
      <c r="AD24" s="48">
        <f t="shared" si="148"/>
        <v>1090</v>
      </c>
      <c r="AE24" s="48">
        <f t="shared" si="148"/>
        <v>2412</v>
      </c>
      <c r="AF24" s="48">
        <f t="shared" si="148"/>
        <v>33</v>
      </c>
      <c r="AG24" s="48">
        <f t="shared" si="148"/>
        <v>21</v>
      </c>
      <c r="AH24" s="48">
        <f t="shared" si="148"/>
        <v>54</v>
      </c>
      <c r="AI24" s="48">
        <f t="shared" si="148"/>
        <v>15</v>
      </c>
      <c r="AJ24" s="48">
        <f t="shared" si="148"/>
        <v>6</v>
      </c>
      <c r="AK24" s="48">
        <f t="shared" si="148"/>
        <v>21</v>
      </c>
      <c r="AL24" s="48">
        <f t="shared" si="148"/>
        <v>1734</v>
      </c>
      <c r="AM24" s="48">
        <f t="shared" si="148"/>
        <v>1916</v>
      </c>
      <c r="AN24" s="48">
        <f t="shared" si="148"/>
        <v>3650</v>
      </c>
      <c r="AO24" s="48">
        <f t="shared" si="148"/>
        <v>0</v>
      </c>
      <c r="AP24" s="48">
        <f t="shared" si="148"/>
        <v>0</v>
      </c>
      <c r="AQ24" s="48">
        <f t="shared" si="148"/>
        <v>0</v>
      </c>
      <c r="AR24" s="48">
        <f t="shared" si="148"/>
        <v>5</v>
      </c>
      <c r="AS24" s="48">
        <f t="shared" si="148"/>
        <v>3</v>
      </c>
      <c r="AT24" s="48">
        <f t="shared" si="148"/>
        <v>8</v>
      </c>
      <c r="AU24" s="48">
        <f t="shared" si="148"/>
        <v>543</v>
      </c>
      <c r="AV24" s="48">
        <f t="shared" si="148"/>
        <v>542</v>
      </c>
      <c r="AW24" s="48">
        <f t="shared" si="148"/>
        <v>1085</v>
      </c>
      <c r="AX24" s="48">
        <f t="shared" si="148"/>
        <v>39</v>
      </c>
      <c r="AY24" s="48">
        <f t="shared" si="148"/>
        <v>52</v>
      </c>
      <c r="AZ24" s="48">
        <f t="shared" si="148"/>
        <v>91</v>
      </c>
      <c r="BA24" s="48">
        <f t="shared" si="148"/>
        <v>16</v>
      </c>
      <c r="BB24" s="48">
        <f t="shared" si="148"/>
        <v>10</v>
      </c>
      <c r="BC24" s="48">
        <f t="shared" si="148"/>
        <v>26</v>
      </c>
      <c r="BD24" s="48">
        <f t="shared" si="148"/>
        <v>1329</v>
      </c>
      <c r="BE24" s="48">
        <f t="shared" si="148"/>
        <v>1541</v>
      </c>
      <c r="BF24" s="48">
        <f t="shared" si="148"/>
        <v>2870</v>
      </c>
      <c r="BG24" s="48">
        <f t="shared" si="148"/>
        <v>0</v>
      </c>
      <c r="BH24" s="48">
        <f t="shared" si="148"/>
        <v>0</v>
      </c>
      <c r="BI24" s="48">
        <f t="shared" si="148"/>
        <v>0</v>
      </c>
      <c r="BJ24" s="48">
        <f t="shared" si="148"/>
        <v>2</v>
      </c>
      <c r="BK24" s="48">
        <f t="shared" si="148"/>
        <v>2</v>
      </c>
      <c r="BL24" s="48">
        <f t="shared" si="148"/>
        <v>4</v>
      </c>
      <c r="BM24" s="48">
        <f t="shared" si="148"/>
        <v>686</v>
      </c>
      <c r="BN24" s="48">
        <f t="shared" ref="BN24:DY24" si="149">SUM(BN16:BN23)</f>
        <v>636</v>
      </c>
      <c r="BO24" s="48">
        <f t="shared" si="149"/>
        <v>1322</v>
      </c>
      <c r="BP24" s="48">
        <f t="shared" si="149"/>
        <v>29</v>
      </c>
      <c r="BQ24" s="48">
        <f t="shared" si="149"/>
        <v>22</v>
      </c>
      <c r="BR24" s="48">
        <f t="shared" si="149"/>
        <v>51</v>
      </c>
      <c r="BS24" s="48">
        <f t="shared" si="149"/>
        <v>13</v>
      </c>
      <c r="BT24" s="48">
        <f t="shared" si="149"/>
        <v>6</v>
      </c>
      <c r="BU24" s="48">
        <f t="shared" si="149"/>
        <v>19</v>
      </c>
      <c r="BV24" s="48">
        <f t="shared" si="149"/>
        <v>666</v>
      </c>
      <c r="BW24" s="48">
        <f t="shared" si="149"/>
        <v>693</v>
      </c>
      <c r="BX24" s="48">
        <f t="shared" si="149"/>
        <v>1359</v>
      </c>
      <c r="BY24" s="48">
        <f t="shared" si="149"/>
        <v>0</v>
      </c>
      <c r="BZ24" s="48">
        <f t="shared" si="149"/>
        <v>0</v>
      </c>
      <c r="CA24" s="48">
        <f t="shared" si="149"/>
        <v>0</v>
      </c>
      <c r="CB24" s="48">
        <f t="shared" si="149"/>
        <v>1</v>
      </c>
      <c r="CC24" s="48">
        <f t="shared" si="149"/>
        <v>0</v>
      </c>
      <c r="CD24" s="48">
        <f t="shared" si="149"/>
        <v>1</v>
      </c>
      <c r="CE24" s="48">
        <f t="shared" si="149"/>
        <v>602</v>
      </c>
      <c r="CF24" s="48">
        <f t="shared" si="149"/>
        <v>519</v>
      </c>
      <c r="CG24" s="48">
        <f t="shared" si="149"/>
        <v>1121</v>
      </c>
      <c r="CH24" s="48">
        <f t="shared" si="149"/>
        <v>9</v>
      </c>
      <c r="CI24" s="48">
        <f t="shared" si="149"/>
        <v>12</v>
      </c>
      <c r="CJ24" s="48">
        <f t="shared" si="149"/>
        <v>21</v>
      </c>
      <c r="CK24" s="48">
        <f t="shared" si="149"/>
        <v>6</v>
      </c>
      <c r="CL24" s="48">
        <f t="shared" si="149"/>
        <v>2</v>
      </c>
      <c r="CM24" s="48">
        <f t="shared" si="149"/>
        <v>8</v>
      </c>
      <c r="CN24" s="48">
        <f t="shared" si="149"/>
        <v>804</v>
      </c>
      <c r="CO24" s="48">
        <f t="shared" si="149"/>
        <v>967</v>
      </c>
      <c r="CP24" s="48">
        <f t="shared" si="149"/>
        <v>1771</v>
      </c>
      <c r="CQ24" s="48">
        <f t="shared" si="149"/>
        <v>0</v>
      </c>
      <c r="CR24" s="48">
        <f t="shared" si="149"/>
        <v>0</v>
      </c>
      <c r="CS24" s="48">
        <f t="shared" si="149"/>
        <v>0</v>
      </c>
      <c r="CT24" s="48">
        <f t="shared" si="149"/>
        <v>3</v>
      </c>
      <c r="CU24" s="48">
        <f t="shared" si="149"/>
        <v>3</v>
      </c>
      <c r="CV24" s="48">
        <f t="shared" si="149"/>
        <v>6</v>
      </c>
      <c r="CW24" s="48">
        <f t="shared" si="149"/>
        <v>698</v>
      </c>
      <c r="CX24" s="48">
        <f t="shared" si="149"/>
        <v>572</v>
      </c>
      <c r="CY24" s="48">
        <f t="shared" si="149"/>
        <v>1270</v>
      </c>
      <c r="CZ24" s="48">
        <f t="shared" si="149"/>
        <v>16</v>
      </c>
      <c r="DA24" s="48">
        <f t="shared" si="149"/>
        <v>14</v>
      </c>
      <c r="DB24" s="48">
        <f t="shared" si="149"/>
        <v>30</v>
      </c>
      <c r="DC24" s="48">
        <f t="shared" si="149"/>
        <v>12</v>
      </c>
      <c r="DD24" s="48">
        <f t="shared" si="149"/>
        <v>9</v>
      </c>
      <c r="DE24" s="48">
        <f t="shared" si="149"/>
        <v>21</v>
      </c>
      <c r="DF24" s="48">
        <f t="shared" si="149"/>
        <v>2320</v>
      </c>
      <c r="DG24" s="48">
        <f t="shared" si="149"/>
        <v>2319</v>
      </c>
      <c r="DH24" s="48">
        <f t="shared" si="149"/>
        <v>4639</v>
      </c>
      <c r="DI24" s="48">
        <f t="shared" si="149"/>
        <v>0</v>
      </c>
      <c r="DJ24" s="48">
        <f t="shared" si="149"/>
        <v>0</v>
      </c>
      <c r="DK24" s="48">
        <f t="shared" si="149"/>
        <v>0</v>
      </c>
      <c r="DL24" s="48">
        <f t="shared" si="149"/>
        <v>4</v>
      </c>
      <c r="DM24" s="48">
        <f t="shared" si="149"/>
        <v>2</v>
      </c>
      <c r="DN24" s="48">
        <f t="shared" si="149"/>
        <v>6</v>
      </c>
      <c r="DO24" s="48">
        <f t="shared" si="149"/>
        <v>2028</v>
      </c>
      <c r="DP24" s="48">
        <f t="shared" si="149"/>
        <v>1631</v>
      </c>
      <c r="DQ24" s="48">
        <f t="shared" si="149"/>
        <v>3659</v>
      </c>
      <c r="DR24" s="48">
        <f t="shared" si="149"/>
        <v>29</v>
      </c>
      <c r="DS24" s="48">
        <f t="shared" si="149"/>
        <v>34</v>
      </c>
      <c r="DT24" s="48">
        <f t="shared" si="149"/>
        <v>63</v>
      </c>
      <c r="DU24" s="48">
        <f t="shared" si="149"/>
        <v>13</v>
      </c>
      <c r="DV24" s="48">
        <f t="shared" si="149"/>
        <v>20</v>
      </c>
      <c r="DW24" s="48">
        <f t="shared" si="149"/>
        <v>33</v>
      </c>
      <c r="DX24" s="48">
        <f t="shared" si="149"/>
        <v>4352</v>
      </c>
      <c r="DY24" s="48">
        <f t="shared" si="149"/>
        <v>4860</v>
      </c>
      <c r="DZ24" s="48">
        <f t="shared" ref="DZ24:GK24" si="150">SUM(DZ16:DZ23)</f>
        <v>9212</v>
      </c>
      <c r="EA24" s="48">
        <f t="shared" si="150"/>
        <v>0</v>
      </c>
      <c r="EB24" s="48">
        <f t="shared" si="150"/>
        <v>0</v>
      </c>
      <c r="EC24" s="48">
        <f t="shared" si="150"/>
        <v>0</v>
      </c>
      <c r="ED24" s="48">
        <f t="shared" si="150"/>
        <v>4</v>
      </c>
      <c r="EE24" s="48">
        <f t="shared" si="150"/>
        <v>4</v>
      </c>
      <c r="EF24" s="48">
        <f t="shared" si="150"/>
        <v>8</v>
      </c>
      <c r="EG24" s="48">
        <f t="shared" si="150"/>
        <v>3799</v>
      </c>
      <c r="EH24" s="48">
        <f t="shared" si="150"/>
        <v>3804</v>
      </c>
      <c r="EI24" s="48">
        <f t="shared" si="150"/>
        <v>7603</v>
      </c>
      <c r="EJ24" s="48">
        <f t="shared" si="150"/>
        <v>76</v>
      </c>
      <c r="EK24" s="48">
        <f t="shared" si="150"/>
        <v>49</v>
      </c>
      <c r="EL24" s="48">
        <f t="shared" si="150"/>
        <v>125</v>
      </c>
      <c r="EM24" s="48">
        <f t="shared" si="150"/>
        <v>41</v>
      </c>
      <c r="EN24" s="48">
        <f t="shared" si="150"/>
        <v>55</v>
      </c>
      <c r="EO24" s="48">
        <f t="shared" si="150"/>
        <v>96</v>
      </c>
      <c r="EP24" s="48">
        <f t="shared" si="150"/>
        <v>2448</v>
      </c>
      <c r="EQ24" s="48">
        <f t="shared" si="150"/>
        <v>2513</v>
      </c>
      <c r="ER24" s="48">
        <f t="shared" si="150"/>
        <v>4961</v>
      </c>
      <c r="ES24" s="48">
        <f t="shared" si="150"/>
        <v>0</v>
      </c>
      <c r="ET24" s="48">
        <f t="shared" si="150"/>
        <v>0</v>
      </c>
      <c r="EU24" s="48">
        <f t="shared" si="150"/>
        <v>0</v>
      </c>
      <c r="EV24" s="48">
        <f t="shared" si="150"/>
        <v>4</v>
      </c>
      <c r="EW24" s="48">
        <f t="shared" si="150"/>
        <v>1</v>
      </c>
      <c r="EX24" s="48">
        <f t="shared" si="150"/>
        <v>5</v>
      </c>
      <c r="EY24" s="48">
        <f t="shared" si="150"/>
        <v>1569</v>
      </c>
      <c r="EZ24" s="48">
        <f t="shared" si="150"/>
        <v>1458</v>
      </c>
      <c r="FA24" s="48">
        <f t="shared" si="150"/>
        <v>3027</v>
      </c>
      <c r="FB24" s="48">
        <f t="shared" si="150"/>
        <v>28</v>
      </c>
      <c r="FC24" s="48">
        <f t="shared" si="150"/>
        <v>17</v>
      </c>
      <c r="FD24" s="48">
        <f t="shared" si="150"/>
        <v>45</v>
      </c>
      <c r="FE24" s="48">
        <f t="shared" si="150"/>
        <v>20</v>
      </c>
      <c r="FF24" s="48">
        <f t="shared" si="150"/>
        <v>9</v>
      </c>
      <c r="FG24" s="48">
        <f t="shared" si="150"/>
        <v>29</v>
      </c>
      <c r="FH24" s="48">
        <f t="shared" si="150"/>
        <v>3475</v>
      </c>
      <c r="FI24" s="48">
        <f t="shared" si="150"/>
        <v>3760</v>
      </c>
      <c r="FJ24" s="48">
        <f t="shared" si="150"/>
        <v>7235</v>
      </c>
      <c r="FK24" s="48">
        <f t="shared" si="150"/>
        <v>0</v>
      </c>
      <c r="FL24" s="48">
        <f t="shared" si="150"/>
        <v>0</v>
      </c>
      <c r="FM24" s="48">
        <f t="shared" si="150"/>
        <v>0</v>
      </c>
      <c r="FN24" s="48">
        <f t="shared" si="150"/>
        <v>5</v>
      </c>
      <c r="FO24" s="48">
        <f t="shared" si="150"/>
        <v>2</v>
      </c>
      <c r="FP24" s="48">
        <f t="shared" si="150"/>
        <v>7</v>
      </c>
      <c r="FQ24" s="48">
        <f t="shared" si="150"/>
        <v>2720</v>
      </c>
      <c r="FR24" s="48">
        <f t="shared" si="150"/>
        <v>2443</v>
      </c>
      <c r="FS24" s="48">
        <f t="shared" si="150"/>
        <v>5163</v>
      </c>
      <c r="FT24" s="48">
        <f t="shared" si="150"/>
        <v>30</v>
      </c>
      <c r="FU24" s="48">
        <f t="shared" si="150"/>
        <v>36</v>
      </c>
      <c r="FV24" s="48">
        <f t="shared" si="150"/>
        <v>66</v>
      </c>
      <c r="FW24" s="48">
        <f t="shared" si="150"/>
        <v>18</v>
      </c>
      <c r="FX24" s="48">
        <f t="shared" si="150"/>
        <v>8</v>
      </c>
      <c r="FY24" s="48">
        <f t="shared" si="150"/>
        <v>26</v>
      </c>
      <c r="FZ24" s="48">
        <f t="shared" si="150"/>
        <v>0</v>
      </c>
      <c r="GA24" s="48">
        <f t="shared" si="150"/>
        <v>0</v>
      </c>
      <c r="GB24" s="48">
        <f t="shared" si="150"/>
        <v>0</v>
      </c>
      <c r="GC24" s="48">
        <f t="shared" si="150"/>
        <v>0</v>
      </c>
      <c r="GD24" s="48">
        <f t="shared" si="150"/>
        <v>0</v>
      </c>
      <c r="GE24" s="48">
        <f t="shared" si="150"/>
        <v>0</v>
      </c>
      <c r="GF24" s="48">
        <f t="shared" si="150"/>
        <v>0</v>
      </c>
      <c r="GG24" s="48">
        <f t="shared" si="150"/>
        <v>0</v>
      </c>
      <c r="GH24" s="48">
        <f t="shared" si="150"/>
        <v>0</v>
      </c>
      <c r="GI24" s="48">
        <f t="shared" si="150"/>
        <v>0</v>
      </c>
      <c r="GJ24" s="48">
        <f t="shared" si="150"/>
        <v>0</v>
      </c>
      <c r="GK24" s="48">
        <f t="shared" si="150"/>
        <v>0</v>
      </c>
      <c r="GL24" s="48">
        <f t="shared" ref="GL24:HM24" si="151">SUM(GL16:GL23)</f>
        <v>0</v>
      </c>
      <c r="GM24" s="48">
        <f t="shared" si="151"/>
        <v>0</v>
      </c>
      <c r="GN24" s="48">
        <f t="shared" si="151"/>
        <v>0</v>
      </c>
      <c r="GO24" s="48">
        <f t="shared" si="151"/>
        <v>0</v>
      </c>
      <c r="GP24" s="48">
        <f t="shared" si="151"/>
        <v>0</v>
      </c>
      <c r="GQ24" s="48">
        <f t="shared" si="151"/>
        <v>0</v>
      </c>
      <c r="GR24" s="48">
        <f t="shared" si="151"/>
        <v>0</v>
      </c>
      <c r="GS24" s="48">
        <f t="shared" si="151"/>
        <v>0</v>
      </c>
      <c r="GT24" s="48">
        <f t="shared" si="151"/>
        <v>0</v>
      </c>
      <c r="GU24" s="48">
        <f t="shared" si="151"/>
        <v>0</v>
      </c>
      <c r="GV24" s="48">
        <f t="shared" si="151"/>
        <v>0</v>
      </c>
      <c r="GW24" s="48">
        <f t="shared" si="151"/>
        <v>0</v>
      </c>
      <c r="GX24" s="48">
        <f t="shared" si="151"/>
        <v>0</v>
      </c>
      <c r="GY24" s="48">
        <f t="shared" si="151"/>
        <v>0</v>
      </c>
      <c r="GZ24" s="48">
        <f t="shared" si="151"/>
        <v>0</v>
      </c>
      <c r="HA24" s="48">
        <f t="shared" si="151"/>
        <v>0</v>
      </c>
      <c r="HB24" s="48">
        <f t="shared" si="151"/>
        <v>0</v>
      </c>
      <c r="HC24" s="48">
        <f t="shared" si="151"/>
        <v>0</v>
      </c>
      <c r="HD24" s="48">
        <f t="shared" si="151"/>
        <v>0</v>
      </c>
      <c r="HE24" s="48">
        <f t="shared" si="151"/>
        <v>0</v>
      </c>
      <c r="HF24" s="48">
        <f t="shared" si="151"/>
        <v>0</v>
      </c>
      <c r="HG24" s="48">
        <f t="shared" si="151"/>
        <v>0</v>
      </c>
      <c r="HH24" s="48">
        <f t="shared" si="151"/>
        <v>0</v>
      </c>
      <c r="HI24" s="48">
        <f t="shared" si="151"/>
        <v>0</v>
      </c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</row>
    <row r="25" spans="1:1831" x14ac:dyDescent="0.2">
      <c r="A25" s="38" t="s">
        <v>41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</row>
    <row r="26" spans="1:1831" x14ac:dyDescent="0.2">
      <c r="A26" s="50" t="s">
        <v>42</v>
      </c>
      <c r="B26" s="46">
        <v>3</v>
      </c>
      <c r="C26" s="46">
        <v>0</v>
      </c>
      <c r="D26" s="46">
        <f t="shared" ref="D26:D30" si="152">SUM(B26:C26)</f>
        <v>3</v>
      </c>
      <c r="E26" s="46">
        <v>0</v>
      </c>
      <c r="F26" s="46">
        <v>0</v>
      </c>
      <c r="G26" s="46">
        <f t="shared" ref="G26:G30" si="153">SUM(E26:F26)</f>
        <v>0</v>
      </c>
      <c r="H26" s="46">
        <v>0</v>
      </c>
      <c r="I26" s="46">
        <v>0</v>
      </c>
      <c r="J26" s="46">
        <f t="shared" ref="J26:J30" si="154">SUM(H26:I26)</f>
        <v>0</v>
      </c>
      <c r="K26" s="46">
        <v>1</v>
      </c>
      <c r="L26" s="46">
        <v>0</v>
      </c>
      <c r="M26" s="46">
        <f t="shared" ref="M26:M30" si="155">SUM(K26:L26)</f>
        <v>1</v>
      </c>
      <c r="N26" s="46">
        <v>0</v>
      </c>
      <c r="O26" s="46">
        <v>0</v>
      </c>
      <c r="P26" s="46">
        <f t="shared" ref="P26:P30" si="156">SUM(N26:O26)</f>
        <v>0</v>
      </c>
      <c r="Q26" s="46">
        <v>0</v>
      </c>
      <c r="R26" s="46">
        <v>0</v>
      </c>
      <c r="S26" s="46">
        <f t="shared" ref="S26:S30" si="157">SUM(Q26:R26)</f>
        <v>0</v>
      </c>
      <c r="T26" s="46">
        <v>120</v>
      </c>
      <c r="U26" s="46">
        <v>147</v>
      </c>
      <c r="V26" s="46">
        <f t="shared" ref="V26:V30" si="158">SUM(T26:U26)</f>
        <v>267</v>
      </c>
      <c r="W26" s="46">
        <v>0</v>
      </c>
      <c r="X26" s="46">
        <v>0</v>
      </c>
      <c r="Y26" s="46">
        <f t="shared" ref="Y26:Y30" si="159">SUM(W26:X26)</f>
        <v>0</v>
      </c>
      <c r="Z26" s="46">
        <v>1</v>
      </c>
      <c r="AA26" s="46">
        <v>1</v>
      </c>
      <c r="AB26" s="46">
        <f t="shared" ref="AB26:AB30" si="160">SUM(Z26:AA26)</f>
        <v>2</v>
      </c>
      <c r="AC26" s="46">
        <v>36</v>
      </c>
      <c r="AD26" s="46">
        <v>25</v>
      </c>
      <c r="AE26" s="46">
        <f t="shared" ref="AE26:AE30" si="161">SUM(AC26:AD26)</f>
        <v>61</v>
      </c>
      <c r="AF26" s="46">
        <v>7</v>
      </c>
      <c r="AG26" s="46">
        <v>6</v>
      </c>
      <c r="AH26" s="46">
        <f t="shared" ref="AH26:AH30" si="162">SUM(AF26:AG26)</f>
        <v>13</v>
      </c>
      <c r="AI26" s="46">
        <v>2</v>
      </c>
      <c r="AJ26" s="46">
        <v>2</v>
      </c>
      <c r="AK26" s="46">
        <f t="shared" ref="AK26:AK30" si="163">SUM(AI26:AJ26)</f>
        <v>4</v>
      </c>
      <c r="AL26" s="46">
        <v>836</v>
      </c>
      <c r="AM26" s="46">
        <v>949</v>
      </c>
      <c r="AN26" s="46">
        <f t="shared" ref="AN26:AN30" si="164">SUM(AL26:AM26)</f>
        <v>1785</v>
      </c>
      <c r="AO26" s="46">
        <v>0</v>
      </c>
      <c r="AP26" s="46">
        <v>0</v>
      </c>
      <c r="AQ26" s="46">
        <f t="shared" ref="AQ26:AQ30" si="165">SUM(AO26:AP26)</f>
        <v>0</v>
      </c>
      <c r="AR26" s="46">
        <v>0</v>
      </c>
      <c r="AS26" s="46">
        <v>3</v>
      </c>
      <c r="AT26" s="46">
        <f t="shared" ref="AT26:AT30" si="166">SUM(AR26:AS26)</f>
        <v>3</v>
      </c>
      <c r="AU26" s="46">
        <v>34</v>
      </c>
      <c r="AV26" s="46">
        <v>24</v>
      </c>
      <c r="AW26" s="46">
        <f t="shared" ref="AW26:AW30" si="167">SUM(AU26:AV26)</f>
        <v>58</v>
      </c>
      <c r="AX26" s="46">
        <v>9</v>
      </c>
      <c r="AY26" s="46">
        <v>8</v>
      </c>
      <c r="AZ26" s="46">
        <f t="shared" ref="AZ26:AZ30" si="168">SUM(AX26:AY26)</f>
        <v>17</v>
      </c>
      <c r="BA26" s="46">
        <v>8</v>
      </c>
      <c r="BB26" s="46">
        <v>3</v>
      </c>
      <c r="BC26" s="46">
        <f t="shared" ref="BC26:BC30" si="169">SUM(BA26:BB26)</f>
        <v>11</v>
      </c>
      <c r="BD26" s="46">
        <v>230</v>
      </c>
      <c r="BE26" s="46">
        <v>150</v>
      </c>
      <c r="BF26" s="46">
        <f t="shared" ref="BF26:BF30" si="170">SUM(BD26:BE26)</f>
        <v>380</v>
      </c>
      <c r="BG26" s="46">
        <v>0</v>
      </c>
      <c r="BH26" s="46">
        <v>0</v>
      </c>
      <c r="BI26" s="46">
        <f t="shared" ref="BI26:BI30" si="171">SUM(BG26:BH26)</f>
        <v>0</v>
      </c>
      <c r="BJ26" s="46">
        <v>0</v>
      </c>
      <c r="BK26" s="46">
        <v>0</v>
      </c>
      <c r="BL26" s="46">
        <f t="shared" ref="BL26:BL30" si="172">SUM(BJ26:BK26)</f>
        <v>0</v>
      </c>
      <c r="BM26" s="46">
        <v>30</v>
      </c>
      <c r="BN26" s="46">
        <v>15</v>
      </c>
      <c r="BO26" s="46">
        <f t="shared" ref="BO26:BO30" si="173">SUM(BM26:BN26)</f>
        <v>45</v>
      </c>
      <c r="BP26" s="46">
        <v>0</v>
      </c>
      <c r="BQ26" s="46">
        <v>0</v>
      </c>
      <c r="BR26" s="46">
        <f t="shared" ref="BR26:BR30" si="174">SUM(BP26:BQ26)</f>
        <v>0</v>
      </c>
      <c r="BS26" s="46">
        <v>0</v>
      </c>
      <c r="BT26" s="46">
        <v>0</v>
      </c>
      <c r="BU26" s="46">
        <f t="shared" ref="BU26:BU30" si="175">SUM(BS26:BT26)</f>
        <v>0</v>
      </c>
      <c r="BV26" s="46">
        <v>85</v>
      </c>
      <c r="BW26" s="46">
        <v>83</v>
      </c>
      <c r="BX26" s="46">
        <f t="shared" ref="BX26:BX34" si="176">SUM(BV26:BW26)</f>
        <v>168</v>
      </c>
      <c r="BY26" s="46">
        <v>0</v>
      </c>
      <c r="BZ26" s="46">
        <v>0</v>
      </c>
      <c r="CA26" s="46">
        <f t="shared" ref="CA26:CA30" si="177">SUM(BY26:BZ26)</f>
        <v>0</v>
      </c>
      <c r="CB26" s="46">
        <v>2</v>
      </c>
      <c r="CC26" s="46">
        <v>2</v>
      </c>
      <c r="CD26" s="46">
        <f t="shared" ref="CD26:CD30" si="178">SUM(CB26:CC26)</f>
        <v>4</v>
      </c>
      <c r="CE26" s="46">
        <v>61</v>
      </c>
      <c r="CF26" s="46">
        <v>23</v>
      </c>
      <c r="CG26" s="46">
        <f t="shared" ref="CG26:CG30" si="179">SUM(CE26:CF26)</f>
        <v>84</v>
      </c>
      <c r="CH26" s="46">
        <v>3</v>
      </c>
      <c r="CI26" s="46">
        <v>3</v>
      </c>
      <c r="CJ26" s="46">
        <f t="shared" ref="CJ26:CJ30" si="180">SUM(CH26:CI26)</f>
        <v>6</v>
      </c>
      <c r="CK26" s="46">
        <v>0</v>
      </c>
      <c r="CL26" s="46">
        <v>0</v>
      </c>
      <c r="CM26" s="46">
        <f t="shared" ref="CM26:CM30" si="181">SUM(CK26:CL26)</f>
        <v>0</v>
      </c>
      <c r="CN26" s="46">
        <v>285</v>
      </c>
      <c r="CO26" s="46">
        <v>249</v>
      </c>
      <c r="CP26" s="46">
        <f t="shared" ref="CP26:CP46" si="182">SUM(CN26:CO26)</f>
        <v>534</v>
      </c>
      <c r="CQ26" s="46">
        <v>0</v>
      </c>
      <c r="CR26" s="46">
        <v>0</v>
      </c>
      <c r="CS26" s="46">
        <f t="shared" ref="CS26:CS46" si="183">SUM(CQ26:CR26)</f>
        <v>0</v>
      </c>
      <c r="CT26" s="46">
        <v>3</v>
      </c>
      <c r="CU26" s="46">
        <v>0</v>
      </c>
      <c r="CV26" s="46">
        <f t="shared" ref="CV26:CV34" si="184">SUM(CT26:CU26)</f>
        <v>3</v>
      </c>
      <c r="CW26" s="46">
        <v>35</v>
      </c>
      <c r="CX26" s="46">
        <v>11</v>
      </c>
      <c r="CY26" s="46">
        <f t="shared" ref="CY26:CY46" si="185">SUM(CW26:CX26)</f>
        <v>46</v>
      </c>
      <c r="CZ26" s="46">
        <v>11</v>
      </c>
      <c r="DA26" s="46">
        <v>7</v>
      </c>
      <c r="DB26" s="46">
        <f t="shared" ref="DB26:DB46" si="186">SUM(CZ26:DA26)</f>
        <v>18</v>
      </c>
      <c r="DC26" s="46">
        <v>1</v>
      </c>
      <c r="DD26" s="46">
        <v>1</v>
      </c>
      <c r="DE26" s="46">
        <f t="shared" ref="DE26:DE46" si="187">SUM(DC26:DD26)</f>
        <v>2</v>
      </c>
      <c r="DF26" s="46">
        <v>2</v>
      </c>
      <c r="DG26" s="46">
        <v>2</v>
      </c>
      <c r="DH26" s="46">
        <f t="shared" ref="DH26:DH30" si="188">SUM(DF26:DG26)</f>
        <v>4</v>
      </c>
      <c r="DI26" s="46">
        <v>1</v>
      </c>
      <c r="DJ26" s="46">
        <v>0</v>
      </c>
      <c r="DK26" s="46">
        <f t="shared" ref="DK26:DK30" si="189">SUM(DI26:DJ26)</f>
        <v>1</v>
      </c>
      <c r="DL26" s="46">
        <v>0</v>
      </c>
      <c r="DM26" s="46">
        <v>0</v>
      </c>
      <c r="DN26" s="46">
        <f t="shared" ref="DN26:DN30" si="190">SUM(DL26:DM26)</f>
        <v>0</v>
      </c>
      <c r="DO26" s="46">
        <v>0</v>
      </c>
      <c r="DP26" s="46">
        <v>0</v>
      </c>
      <c r="DQ26" s="46">
        <f t="shared" ref="DQ26:DQ30" si="191">SUM(DO26:DP26)</f>
        <v>0</v>
      </c>
      <c r="DR26" s="46">
        <v>0</v>
      </c>
      <c r="DS26" s="46">
        <v>0</v>
      </c>
      <c r="DT26" s="46">
        <f t="shared" ref="DT26:DT30" si="192">SUM(DR26:DS26)</f>
        <v>0</v>
      </c>
      <c r="DU26" s="46">
        <v>0</v>
      </c>
      <c r="DV26" s="46">
        <v>0</v>
      </c>
      <c r="DW26" s="46">
        <f t="shared" ref="DW26:DW30" si="193">SUM(DU26:DV26)</f>
        <v>0</v>
      </c>
      <c r="DX26" s="46">
        <v>2</v>
      </c>
      <c r="DY26" s="46">
        <v>2</v>
      </c>
      <c r="DZ26" s="46">
        <f t="shared" ref="DZ26:DZ30" si="194">SUM(DX26:DY26)</f>
        <v>4</v>
      </c>
      <c r="EA26" s="46">
        <v>1</v>
      </c>
      <c r="EB26" s="46">
        <v>0</v>
      </c>
      <c r="EC26" s="46">
        <f t="shared" ref="EC26:EC30" si="195">SUM(EA26:EB26)</f>
        <v>1</v>
      </c>
      <c r="ED26" s="46">
        <v>0</v>
      </c>
      <c r="EE26" s="46">
        <v>0</v>
      </c>
      <c r="EF26" s="46">
        <f t="shared" ref="EF26:EF30" si="196">SUM(ED26:EE26)</f>
        <v>0</v>
      </c>
      <c r="EG26" s="46">
        <v>0</v>
      </c>
      <c r="EH26" s="46">
        <v>0</v>
      </c>
      <c r="EI26" s="46">
        <f t="shared" ref="EI26:EI30" si="197">SUM(EG26:EH26)</f>
        <v>0</v>
      </c>
      <c r="EJ26" s="46">
        <v>0</v>
      </c>
      <c r="EK26" s="46">
        <v>0</v>
      </c>
      <c r="EL26" s="46">
        <f t="shared" ref="EL26:EL30" si="198">SUM(EJ26:EK26)</f>
        <v>0</v>
      </c>
      <c r="EM26" s="46">
        <v>0</v>
      </c>
      <c r="EN26" s="46">
        <v>0</v>
      </c>
      <c r="EO26" s="46">
        <f t="shared" ref="EO26:EO30" si="199">SUM(EM26:EN26)</f>
        <v>0</v>
      </c>
      <c r="EP26" s="46">
        <v>701</v>
      </c>
      <c r="EQ26" s="46">
        <v>738</v>
      </c>
      <c r="ER26" s="46">
        <f t="shared" ref="ER26:ER30" si="200">SUM(EP26:EQ26)</f>
        <v>1439</v>
      </c>
      <c r="ES26" s="46">
        <v>0</v>
      </c>
      <c r="ET26" s="46">
        <v>0</v>
      </c>
      <c r="EU26" s="46">
        <f t="shared" ref="EU26:EU30" si="201">SUM(ES26:ET26)</f>
        <v>0</v>
      </c>
      <c r="EV26" s="46">
        <v>4</v>
      </c>
      <c r="EW26" s="46">
        <v>0</v>
      </c>
      <c r="EX26" s="46">
        <f t="shared" ref="EX26:EX30" si="202">SUM(EV26:EW26)</f>
        <v>4</v>
      </c>
      <c r="EY26" s="46">
        <v>47</v>
      </c>
      <c r="EZ26" s="46">
        <v>44</v>
      </c>
      <c r="FA26" s="46">
        <f t="shared" ref="FA26:FA30" si="203">SUM(EY26:EZ26)</f>
        <v>91</v>
      </c>
      <c r="FB26" s="46">
        <v>7</v>
      </c>
      <c r="FC26" s="46">
        <v>2</v>
      </c>
      <c r="FD26" s="46">
        <f t="shared" ref="FD26:FD30" si="204">SUM(FB26:FC26)</f>
        <v>9</v>
      </c>
      <c r="FE26" s="46">
        <v>3</v>
      </c>
      <c r="FF26" s="46">
        <v>3</v>
      </c>
      <c r="FG26" s="46">
        <f t="shared" ref="FG26:FG30" si="205">SUM(FE26:FF26)</f>
        <v>6</v>
      </c>
      <c r="FH26" s="46">
        <v>222</v>
      </c>
      <c r="FI26" s="46">
        <v>212</v>
      </c>
      <c r="FJ26" s="46">
        <f t="shared" ref="FJ26:FJ30" si="206">SUM(FH26:FI26)</f>
        <v>434</v>
      </c>
      <c r="FK26" s="46">
        <v>0</v>
      </c>
      <c r="FL26" s="46">
        <v>0</v>
      </c>
      <c r="FM26" s="46">
        <f t="shared" ref="FM26:FM30" si="207">SUM(FK26:FL26)</f>
        <v>0</v>
      </c>
      <c r="FN26" s="46">
        <v>0</v>
      </c>
      <c r="FO26" s="46">
        <v>0</v>
      </c>
      <c r="FP26" s="46">
        <f t="shared" ref="FP26:FP30" si="208">SUM(FN26:FO26)</f>
        <v>0</v>
      </c>
      <c r="FQ26" s="46">
        <v>177</v>
      </c>
      <c r="FR26" s="46">
        <v>153</v>
      </c>
      <c r="FS26" s="46">
        <f t="shared" ref="FS26:FS30" si="209">SUM(FQ26:FR26)</f>
        <v>330</v>
      </c>
      <c r="FT26" s="46">
        <v>13</v>
      </c>
      <c r="FU26" s="46">
        <v>8</v>
      </c>
      <c r="FV26" s="46">
        <f t="shared" ref="FV26:FV30" si="210">SUM(FT26:FU26)</f>
        <v>21</v>
      </c>
      <c r="FW26" s="46">
        <v>2</v>
      </c>
      <c r="FX26" s="46">
        <v>4</v>
      </c>
      <c r="FY26" s="46">
        <f t="shared" ref="FY26:FY30" si="211">SUM(FW26:FX26)</f>
        <v>6</v>
      </c>
      <c r="FZ26" s="46"/>
      <c r="GA26" s="46"/>
      <c r="GB26" s="46">
        <f>SUM(FZ26:GA26)</f>
        <v>0</v>
      </c>
      <c r="GC26" s="46"/>
      <c r="GD26" s="46"/>
      <c r="GE26" s="46">
        <f>SUM(GC26:GD26)</f>
        <v>0</v>
      </c>
      <c r="GF26" s="46"/>
      <c r="GG26" s="46"/>
      <c r="GH26" s="46">
        <f>SUM(GF26:GG26)</f>
        <v>0</v>
      </c>
      <c r="GI26" s="46"/>
      <c r="GJ26" s="46"/>
      <c r="GK26" s="46">
        <f>SUM(GI26:GJ26)</f>
        <v>0</v>
      </c>
      <c r="GL26" s="46"/>
      <c r="GM26" s="46"/>
      <c r="GN26" s="46">
        <f>SUM(GL26:GM26)</f>
        <v>0</v>
      </c>
      <c r="GO26" s="46"/>
      <c r="GP26" s="46"/>
      <c r="GQ26" s="46">
        <f>SUM(GO26:GP26)</f>
        <v>0</v>
      </c>
      <c r="GR26" s="46"/>
      <c r="GS26" s="46"/>
      <c r="GT26" s="46">
        <f>SUM(GR26:GS26)</f>
        <v>0</v>
      </c>
      <c r="GU26" s="46"/>
      <c r="GV26" s="46"/>
      <c r="GW26" s="46">
        <f>SUM(GU26:GV26)</f>
        <v>0</v>
      </c>
      <c r="GX26" s="46"/>
      <c r="GY26" s="46"/>
      <c r="GZ26" s="46">
        <f>SUM(GX26:GY26)</f>
        <v>0</v>
      </c>
      <c r="HA26" s="46"/>
      <c r="HB26" s="46"/>
      <c r="HC26" s="46">
        <f>SUM(HA26:HB26)</f>
        <v>0</v>
      </c>
      <c r="HD26" s="46"/>
      <c r="HE26" s="46"/>
      <c r="HF26" s="46">
        <f>SUM(HD26:HE26)</f>
        <v>0</v>
      </c>
      <c r="HG26" s="46"/>
      <c r="HH26" s="46"/>
      <c r="HI26" s="46">
        <f>SUM(HG26:HH26)</f>
        <v>0</v>
      </c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</row>
    <row r="27" spans="1:1831" x14ac:dyDescent="0.2">
      <c r="A27" s="51" t="s">
        <v>43</v>
      </c>
      <c r="B27" s="46">
        <v>0</v>
      </c>
      <c r="C27" s="46">
        <v>0</v>
      </c>
      <c r="D27" s="46">
        <f t="shared" si="152"/>
        <v>0</v>
      </c>
      <c r="E27" s="46">
        <v>0</v>
      </c>
      <c r="F27" s="46">
        <v>0</v>
      </c>
      <c r="G27" s="46">
        <f t="shared" si="153"/>
        <v>0</v>
      </c>
      <c r="H27" s="46">
        <v>0</v>
      </c>
      <c r="I27" s="46">
        <v>0</v>
      </c>
      <c r="J27" s="46">
        <f t="shared" si="154"/>
        <v>0</v>
      </c>
      <c r="K27" s="46">
        <v>0</v>
      </c>
      <c r="L27" s="46">
        <v>0</v>
      </c>
      <c r="M27" s="46">
        <f t="shared" si="155"/>
        <v>0</v>
      </c>
      <c r="N27" s="46">
        <v>0</v>
      </c>
      <c r="O27" s="46">
        <v>0</v>
      </c>
      <c r="P27" s="46">
        <f t="shared" si="156"/>
        <v>0</v>
      </c>
      <c r="Q27" s="46">
        <v>0</v>
      </c>
      <c r="R27" s="46">
        <v>0</v>
      </c>
      <c r="S27" s="46">
        <f t="shared" si="157"/>
        <v>0</v>
      </c>
      <c r="T27" s="46">
        <v>0</v>
      </c>
      <c r="U27" s="46">
        <v>0</v>
      </c>
      <c r="V27" s="46">
        <f t="shared" si="158"/>
        <v>0</v>
      </c>
      <c r="W27" s="46">
        <v>0</v>
      </c>
      <c r="X27" s="46">
        <v>0</v>
      </c>
      <c r="Y27" s="46">
        <f t="shared" si="159"/>
        <v>0</v>
      </c>
      <c r="Z27" s="46">
        <v>0</v>
      </c>
      <c r="AA27" s="46">
        <v>0</v>
      </c>
      <c r="AB27" s="46">
        <f t="shared" si="160"/>
        <v>0</v>
      </c>
      <c r="AC27" s="46">
        <v>211</v>
      </c>
      <c r="AD27" s="46">
        <v>106</v>
      </c>
      <c r="AE27" s="46">
        <f t="shared" si="161"/>
        <v>317</v>
      </c>
      <c r="AF27" s="46">
        <v>0</v>
      </c>
      <c r="AG27" s="46">
        <v>0</v>
      </c>
      <c r="AH27" s="46">
        <f t="shared" si="162"/>
        <v>0</v>
      </c>
      <c r="AI27" s="46">
        <v>0</v>
      </c>
      <c r="AJ27" s="46">
        <v>0</v>
      </c>
      <c r="AK27" s="46">
        <f t="shared" si="163"/>
        <v>0</v>
      </c>
      <c r="AL27" s="46">
        <v>0</v>
      </c>
      <c r="AM27" s="46">
        <v>0</v>
      </c>
      <c r="AN27" s="46">
        <f t="shared" si="164"/>
        <v>0</v>
      </c>
      <c r="AO27" s="46">
        <v>0</v>
      </c>
      <c r="AP27" s="46">
        <v>0</v>
      </c>
      <c r="AQ27" s="46">
        <f t="shared" si="165"/>
        <v>0</v>
      </c>
      <c r="AR27" s="46">
        <v>0</v>
      </c>
      <c r="AS27" s="46">
        <v>0</v>
      </c>
      <c r="AT27" s="46">
        <f t="shared" si="166"/>
        <v>0</v>
      </c>
      <c r="AU27" s="46">
        <v>291</v>
      </c>
      <c r="AV27" s="46">
        <v>122</v>
      </c>
      <c r="AW27" s="46">
        <f t="shared" si="167"/>
        <v>413</v>
      </c>
      <c r="AX27" s="46">
        <v>0</v>
      </c>
      <c r="AY27" s="46">
        <v>0</v>
      </c>
      <c r="AZ27" s="46">
        <f t="shared" si="168"/>
        <v>0</v>
      </c>
      <c r="BA27" s="46">
        <v>0</v>
      </c>
      <c r="BB27" s="46">
        <v>0</v>
      </c>
      <c r="BC27" s="46">
        <f t="shared" si="169"/>
        <v>0</v>
      </c>
      <c r="BD27" s="46">
        <v>0</v>
      </c>
      <c r="BE27" s="46">
        <v>0</v>
      </c>
      <c r="BF27" s="46">
        <f t="shared" si="170"/>
        <v>0</v>
      </c>
      <c r="BG27" s="46">
        <v>0</v>
      </c>
      <c r="BH27" s="46">
        <v>0</v>
      </c>
      <c r="BI27" s="46">
        <f t="shared" si="171"/>
        <v>0</v>
      </c>
      <c r="BJ27" s="46">
        <v>0</v>
      </c>
      <c r="BK27" s="46">
        <v>0</v>
      </c>
      <c r="BL27" s="46">
        <f t="shared" si="172"/>
        <v>0</v>
      </c>
      <c r="BM27" s="46">
        <v>191</v>
      </c>
      <c r="BN27" s="46">
        <v>95</v>
      </c>
      <c r="BO27" s="46">
        <f t="shared" si="173"/>
        <v>286</v>
      </c>
      <c r="BP27" s="46">
        <v>0</v>
      </c>
      <c r="BQ27" s="46">
        <v>0</v>
      </c>
      <c r="BR27" s="46">
        <f t="shared" si="174"/>
        <v>0</v>
      </c>
      <c r="BS27" s="46">
        <v>0</v>
      </c>
      <c r="BT27" s="46">
        <v>0</v>
      </c>
      <c r="BU27" s="46">
        <f t="shared" si="175"/>
        <v>0</v>
      </c>
      <c r="BV27" s="46">
        <v>0</v>
      </c>
      <c r="BW27" s="46">
        <v>0</v>
      </c>
      <c r="BX27" s="46">
        <f t="shared" si="176"/>
        <v>0</v>
      </c>
      <c r="BY27" s="46">
        <v>0</v>
      </c>
      <c r="BZ27" s="46">
        <v>0</v>
      </c>
      <c r="CA27" s="46">
        <f t="shared" si="177"/>
        <v>0</v>
      </c>
      <c r="CB27" s="46">
        <v>0</v>
      </c>
      <c r="CC27" s="46">
        <v>0</v>
      </c>
      <c r="CD27" s="46">
        <f t="shared" si="178"/>
        <v>0</v>
      </c>
      <c r="CE27" s="46">
        <v>23</v>
      </c>
      <c r="CF27" s="46">
        <v>17</v>
      </c>
      <c r="CG27" s="46">
        <f t="shared" si="179"/>
        <v>40</v>
      </c>
      <c r="CH27" s="46">
        <v>0</v>
      </c>
      <c r="CI27" s="46">
        <v>0</v>
      </c>
      <c r="CJ27" s="46">
        <f t="shared" si="180"/>
        <v>0</v>
      </c>
      <c r="CK27" s="46">
        <v>0</v>
      </c>
      <c r="CL27" s="46">
        <v>0</v>
      </c>
      <c r="CM27" s="46">
        <f t="shared" si="181"/>
        <v>0</v>
      </c>
      <c r="CN27" s="46">
        <v>0</v>
      </c>
      <c r="CO27" s="46">
        <v>0</v>
      </c>
      <c r="CP27" s="46">
        <f t="shared" si="182"/>
        <v>0</v>
      </c>
      <c r="CQ27" s="46">
        <v>0</v>
      </c>
      <c r="CR27" s="46">
        <v>0</v>
      </c>
      <c r="CS27" s="46">
        <f t="shared" si="183"/>
        <v>0</v>
      </c>
      <c r="CT27" s="46">
        <v>0</v>
      </c>
      <c r="CU27" s="46">
        <v>0</v>
      </c>
      <c r="CV27" s="46">
        <f t="shared" si="184"/>
        <v>0</v>
      </c>
      <c r="CW27" s="46">
        <v>270</v>
      </c>
      <c r="CX27" s="46">
        <v>184</v>
      </c>
      <c r="CY27" s="46">
        <f t="shared" si="185"/>
        <v>454</v>
      </c>
      <c r="CZ27" s="46">
        <v>0</v>
      </c>
      <c r="DA27" s="46">
        <v>0</v>
      </c>
      <c r="DB27" s="46">
        <f t="shared" si="186"/>
        <v>0</v>
      </c>
      <c r="DC27" s="46">
        <v>0</v>
      </c>
      <c r="DD27" s="46">
        <v>0</v>
      </c>
      <c r="DE27" s="46">
        <f t="shared" si="187"/>
        <v>0</v>
      </c>
      <c r="DF27" s="46">
        <v>0</v>
      </c>
      <c r="DG27" s="46">
        <v>0</v>
      </c>
      <c r="DH27" s="46">
        <f t="shared" si="188"/>
        <v>0</v>
      </c>
      <c r="DI27" s="46">
        <v>0</v>
      </c>
      <c r="DJ27" s="46">
        <v>0</v>
      </c>
      <c r="DK27" s="46">
        <f t="shared" si="189"/>
        <v>0</v>
      </c>
      <c r="DL27" s="46">
        <v>0</v>
      </c>
      <c r="DM27" s="46">
        <v>0</v>
      </c>
      <c r="DN27" s="46">
        <f t="shared" si="190"/>
        <v>0</v>
      </c>
      <c r="DO27" s="46">
        <v>199</v>
      </c>
      <c r="DP27" s="46">
        <v>113</v>
      </c>
      <c r="DQ27" s="46">
        <f t="shared" si="191"/>
        <v>312</v>
      </c>
      <c r="DR27" s="46">
        <v>0</v>
      </c>
      <c r="DS27" s="46">
        <v>0</v>
      </c>
      <c r="DT27" s="46">
        <f t="shared" si="192"/>
        <v>0</v>
      </c>
      <c r="DU27" s="46">
        <v>0</v>
      </c>
      <c r="DV27" s="46">
        <v>0</v>
      </c>
      <c r="DW27" s="46">
        <f t="shared" si="193"/>
        <v>0</v>
      </c>
      <c r="DX27" s="46">
        <v>0</v>
      </c>
      <c r="DY27" s="46">
        <v>0</v>
      </c>
      <c r="DZ27" s="46">
        <f t="shared" si="194"/>
        <v>0</v>
      </c>
      <c r="EA27" s="46">
        <v>0</v>
      </c>
      <c r="EB27" s="46">
        <v>0</v>
      </c>
      <c r="EC27" s="46">
        <f t="shared" si="195"/>
        <v>0</v>
      </c>
      <c r="ED27" s="46">
        <v>0</v>
      </c>
      <c r="EE27" s="46">
        <v>0</v>
      </c>
      <c r="EF27" s="46">
        <f t="shared" si="196"/>
        <v>0</v>
      </c>
      <c r="EG27" s="46">
        <v>561</v>
      </c>
      <c r="EH27" s="46">
        <v>294</v>
      </c>
      <c r="EI27" s="46">
        <f t="shared" si="197"/>
        <v>855</v>
      </c>
      <c r="EJ27" s="46">
        <v>0</v>
      </c>
      <c r="EK27" s="46">
        <v>0</v>
      </c>
      <c r="EL27" s="46">
        <f t="shared" si="198"/>
        <v>0</v>
      </c>
      <c r="EM27" s="46">
        <v>0</v>
      </c>
      <c r="EN27" s="46">
        <v>0</v>
      </c>
      <c r="EO27" s="46">
        <f t="shared" si="199"/>
        <v>0</v>
      </c>
      <c r="EP27" s="46">
        <v>0</v>
      </c>
      <c r="EQ27" s="46">
        <v>0</v>
      </c>
      <c r="ER27" s="46">
        <f t="shared" si="200"/>
        <v>0</v>
      </c>
      <c r="ES27" s="46">
        <v>0</v>
      </c>
      <c r="ET27" s="46">
        <v>0</v>
      </c>
      <c r="EU27" s="46">
        <f t="shared" si="201"/>
        <v>0</v>
      </c>
      <c r="EV27" s="46">
        <v>0</v>
      </c>
      <c r="EW27" s="46">
        <v>0</v>
      </c>
      <c r="EX27" s="46">
        <f t="shared" si="202"/>
        <v>0</v>
      </c>
      <c r="EY27" s="46">
        <v>167</v>
      </c>
      <c r="EZ27" s="46">
        <v>100</v>
      </c>
      <c r="FA27" s="46">
        <f t="shared" si="203"/>
        <v>267</v>
      </c>
      <c r="FB27" s="46">
        <v>0</v>
      </c>
      <c r="FC27" s="46">
        <v>0</v>
      </c>
      <c r="FD27" s="46">
        <f t="shared" si="204"/>
        <v>0</v>
      </c>
      <c r="FE27" s="46">
        <v>0</v>
      </c>
      <c r="FF27" s="46">
        <v>0</v>
      </c>
      <c r="FG27" s="46">
        <f t="shared" si="205"/>
        <v>0</v>
      </c>
      <c r="FH27" s="46">
        <v>0</v>
      </c>
      <c r="FI27" s="46">
        <v>0</v>
      </c>
      <c r="FJ27" s="46">
        <f t="shared" si="206"/>
        <v>0</v>
      </c>
      <c r="FK27" s="46">
        <v>0</v>
      </c>
      <c r="FL27" s="46">
        <v>0</v>
      </c>
      <c r="FM27" s="46">
        <f t="shared" si="207"/>
        <v>0</v>
      </c>
      <c r="FN27" s="46">
        <v>0</v>
      </c>
      <c r="FO27" s="46">
        <v>0</v>
      </c>
      <c r="FP27" s="46">
        <f t="shared" si="208"/>
        <v>0</v>
      </c>
      <c r="FQ27" s="46">
        <v>363</v>
      </c>
      <c r="FR27" s="46">
        <v>221</v>
      </c>
      <c r="FS27" s="46">
        <f t="shared" si="209"/>
        <v>584</v>
      </c>
      <c r="FT27" s="46">
        <v>0</v>
      </c>
      <c r="FU27" s="46">
        <v>0</v>
      </c>
      <c r="FV27" s="46">
        <f t="shared" si="210"/>
        <v>0</v>
      </c>
      <c r="FW27" s="46">
        <v>0</v>
      </c>
      <c r="FX27" s="46">
        <v>0</v>
      </c>
      <c r="FY27" s="46">
        <f t="shared" si="211"/>
        <v>0</v>
      </c>
      <c r="FZ27" s="46"/>
      <c r="GA27" s="46"/>
      <c r="GB27" s="46">
        <f t="shared" ref="GB27:GB30" si="212">SUM(FZ27:GA27)</f>
        <v>0</v>
      </c>
      <c r="GC27" s="46"/>
      <c r="GD27" s="46"/>
      <c r="GE27" s="46">
        <f t="shared" ref="GE27:GE30" si="213">SUM(GC27:GD27)</f>
        <v>0</v>
      </c>
      <c r="GF27" s="46"/>
      <c r="GG27" s="46"/>
      <c r="GH27" s="46">
        <f t="shared" ref="GH27:GH30" si="214">SUM(GF27:GG27)</f>
        <v>0</v>
      </c>
      <c r="GI27" s="46"/>
      <c r="GJ27" s="46"/>
      <c r="GK27" s="46">
        <f t="shared" ref="GK27:GK30" si="215">SUM(GI27:GJ27)</f>
        <v>0</v>
      </c>
      <c r="GL27" s="46"/>
      <c r="GM27" s="46"/>
      <c r="GN27" s="46">
        <f t="shared" ref="GN27:GN30" si="216">SUM(GL27:GM27)</f>
        <v>0</v>
      </c>
      <c r="GO27" s="46"/>
      <c r="GP27" s="46"/>
      <c r="GQ27" s="46">
        <f t="shared" ref="GQ27:GQ30" si="217">SUM(GO27:GP27)</f>
        <v>0</v>
      </c>
      <c r="GR27" s="46"/>
      <c r="GS27" s="46"/>
      <c r="GT27" s="46">
        <f t="shared" ref="GT27:GT30" si="218">SUM(GR27:GS27)</f>
        <v>0</v>
      </c>
      <c r="GU27" s="46"/>
      <c r="GV27" s="46"/>
      <c r="GW27" s="46">
        <f t="shared" ref="GW27:GW30" si="219">SUM(GU27:GV27)</f>
        <v>0</v>
      </c>
      <c r="GX27" s="46"/>
      <c r="GY27" s="46"/>
      <c r="GZ27" s="46">
        <f t="shared" ref="GZ27:GZ30" si="220">SUM(GX27:GY27)</f>
        <v>0</v>
      </c>
      <c r="HA27" s="46"/>
      <c r="HB27" s="46"/>
      <c r="HC27" s="46">
        <f t="shared" ref="HC27:HC30" si="221">SUM(HA27:HB27)</f>
        <v>0</v>
      </c>
      <c r="HD27" s="46"/>
      <c r="HE27" s="46"/>
      <c r="HF27" s="46">
        <f t="shared" ref="HF27:HF30" si="222">SUM(HD27:HE27)</f>
        <v>0</v>
      </c>
      <c r="HG27" s="46"/>
      <c r="HH27" s="46"/>
      <c r="HI27" s="46">
        <f t="shared" ref="HI27:HI30" si="223">SUM(HG27:HH27)</f>
        <v>0</v>
      </c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</row>
    <row r="28" spans="1:1831" x14ac:dyDescent="0.2">
      <c r="A28" s="51" t="s">
        <v>44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>
        <v>116</v>
      </c>
      <c r="CO28" s="46">
        <v>467</v>
      </c>
      <c r="CP28" s="46">
        <f t="shared" si="182"/>
        <v>583</v>
      </c>
      <c r="CQ28" s="46">
        <v>0</v>
      </c>
      <c r="CR28" s="46">
        <v>0</v>
      </c>
      <c r="CS28" s="46">
        <f t="shared" si="183"/>
        <v>0</v>
      </c>
      <c r="CT28" s="46">
        <v>0</v>
      </c>
      <c r="CU28" s="46">
        <v>0</v>
      </c>
      <c r="CV28" s="46">
        <f t="shared" si="184"/>
        <v>0</v>
      </c>
      <c r="CW28" s="46">
        <v>20</v>
      </c>
      <c r="CX28" s="46">
        <v>29</v>
      </c>
      <c r="CY28" s="46">
        <f t="shared" si="185"/>
        <v>49</v>
      </c>
      <c r="CZ28" s="46">
        <v>0</v>
      </c>
      <c r="DA28" s="46">
        <v>0</v>
      </c>
      <c r="DB28" s="46">
        <f t="shared" si="186"/>
        <v>0</v>
      </c>
      <c r="DC28" s="46">
        <v>0</v>
      </c>
      <c r="DD28" s="46">
        <v>0</v>
      </c>
      <c r="DE28" s="46">
        <f t="shared" si="187"/>
        <v>0</v>
      </c>
      <c r="DF28" s="46">
        <v>307</v>
      </c>
      <c r="DG28" s="46">
        <v>324</v>
      </c>
      <c r="DH28" s="46">
        <f t="shared" si="188"/>
        <v>631</v>
      </c>
      <c r="DI28" s="46">
        <v>0</v>
      </c>
      <c r="DJ28" s="46">
        <v>0</v>
      </c>
      <c r="DK28" s="46">
        <f t="shared" si="189"/>
        <v>0</v>
      </c>
      <c r="DL28" s="46">
        <v>0</v>
      </c>
      <c r="DM28" s="46">
        <v>0</v>
      </c>
      <c r="DN28" s="46">
        <f t="shared" si="190"/>
        <v>0</v>
      </c>
      <c r="DO28" s="46">
        <v>81</v>
      </c>
      <c r="DP28" s="46">
        <v>61</v>
      </c>
      <c r="DQ28" s="46">
        <f t="shared" si="191"/>
        <v>142</v>
      </c>
      <c r="DR28" s="46">
        <v>0</v>
      </c>
      <c r="DS28" s="46">
        <v>0</v>
      </c>
      <c r="DT28" s="46">
        <f t="shared" si="192"/>
        <v>0</v>
      </c>
      <c r="DU28" s="46">
        <v>4</v>
      </c>
      <c r="DV28" s="46">
        <v>3</v>
      </c>
      <c r="DW28" s="46">
        <f t="shared" si="193"/>
        <v>7</v>
      </c>
      <c r="DX28" s="46">
        <v>207</v>
      </c>
      <c r="DY28" s="46">
        <v>209</v>
      </c>
      <c r="DZ28" s="46">
        <f t="shared" si="194"/>
        <v>416</v>
      </c>
      <c r="EA28" s="46">
        <v>0</v>
      </c>
      <c r="EB28" s="46">
        <v>0</v>
      </c>
      <c r="EC28" s="46">
        <f t="shared" si="195"/>
        <v>0</v>
      </c>
      <c r="ED28" s="46">
        <v>0</v>
      </c>
      <c r="EE28" s="46">
        <v>0</v>
      </c>
      <c r="EF28" s="46">
        <f t="shared" si="196"/>
        <v>0</v>
      </c>
      <c r="EG28" s="46">
        <v>39</v>
      </c>
      <c r="EH28" s="46">
        <v>29</v>
      </c>
      <c r="EI28" s="46">
        <f t="shared" si="197"/>
        <v>68</v>
      </c>
      <c r="EJ28" s="46">
        <v>0</v>
      </c>
      <c r="EK28" s="46">
        <v>0</v>
      </c>
      <c r="EL28" s="46">
        <f t="shared" si="198"/>
        <v>0</v>
      </c>
      <c r="EM28" s="46">
        <v>0</v>
      </c>
      <c r="EN28" s="46">
        <v>0</v>
      </c>
      <c r="EO28" s="46">
        <f t="shared" si="199"/>
        <v>0</v>
      </c>
      <c r="EP28" s="46">
        <v>859</v>
      </c>
      <c r="EQ28" s="46">
        <v>1119</v>
      </c>
      <c r="ER28" s="46">
        <f t="shared" si="200"/>
        <v>1978</v>
      </c>
      <c r="ES28" s="46">
        <v>0</v>
      </c>
      <c r="ET28" s="46">
        <v>0</v>
      </c>
      <c r="EU28" s="46">
        <f t="shared" si="201"/>
        <v>0</v>
      </c>
      <c r="EV28" s="46">
        <v>0</v>
      </c>
      <c r="EW28" s="46">
        <v>0</v>
      </c>
      <c r="EX28" s="46">
        <f t="shared" si="202"/>
        <v>0</v>
      </c>
      <c r="EY28" s="46">
        <v>16</v>
      </c>
      <c r="EZ28" s="46">
        <v>24</v>
      </c>
      <c r="FA28" s="46">
        <f t="shared" si="203"/>
        <v>40</v>
      </c>
      <c r="FB28" s="46">
        <v>1</v>
      </c>
      <c r="FC28" s="46">
        <v>0</v>
      </c>
      <c r="FD28" s="46">
        <f t="shared" si="204"/>
        <v>1</v>
      </c>
      <c r="FE28" s="46">
        <v>2</v>
      </c>
      <c r="FF28" s="46">
        <v>1</v>
      </c>
      <c r="FG28" s="46">
        <f t="shared" si="205"/>
        <v>3</v>
      </c>
      <c r="FH28" s="46">
        <v>368</v>
      </c>
      <c r="FI28" s="46">
        <v>478</v>
      </c>
      <c r="FJ28" s="46">
        <f t="shared" si="206"/>
        <v>846</v>
      </c>
      <c r="FK28" s="46">
        <v>0</v>
      </c>
      <c r="FL28" s="46">
        <v>0</v>
      </c>
      <c r="FM28" s="46">
        <f t="shared" si="207"/>
        <v>0</v>
      </c>
      <c r="FN28" s="46">
        <v>0</v>
      </c>
      <c r="FO28" s="46">
        <v>0</v>
      </c>
      <c r="FP28" s="46">
        <f t="shared" si="208"/>
        <v>0</v>
      </c>
      <c r="FQ28" s="46">
        <v>23</v>
      </c>
      <c r="FR28" s="46">
        <v>27</v>
      </c>
      <c r="FS28" s="46">
        <f t="shared" si="209"/>
        <v>50</v>
      </c>
      <c r="FT28" s="46">
        <v>2</v>
      </c>
      <c r="FU28" s="46">
        <v>0</v>
      </c>
      <c r="FV28" s="46">
        <f t="shared" si="210"/>
        <v>2</v>
      </c>
      <c r="FW28" s="46">
        <v>1</v>
      </c>
      <c r="FX28" s="46">
        <v>3</v>
      </c>
      <c r="FY28" s="46">
        <f t="shared" si="211"/>
        <v>4</v>
      </c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</row>
    <row r="29" spans="1:1831" x14ac:dyDescent="0.2">
      <c r="A29" s="45" t="s">
        <v>45</v>
      </c>
      <c r="B29" s="46">
        <v>29</v>
      </c>
      <c r="C29" s="46">
        <v>31</v>
      </c>
      <c r="D29" s="46">
        <f t="shared" si="152"/>
        <v>60</v>
      </c>
      <c r="E29" s="46">
        <v>0</v>
      </c>
      <c r="F29" s="46">
        <v>0</v>
      </c>
      <c r="G29" s="46">
        <f t="shared" si="153"/>
        <v>0</v>
      </c>
      <c r="H29" s="46">
        <v>0</v>
      </c>
      <c r="I29" s="46">
        <v>0</v>
      </c>
      <c r="J29" s="46">
        <f t="shared" si="154"/>
        <v>0</v>
      </c>
      <c r="K29" s="46">
        <v>80</v>
      </c>
      <c r="L29" s="46">
        <v>74</v>
      </c>
      <c r="M29" s="46">
        <f t="shared" si="155"/>
        <v>154</v>
      </c>
      <c r="N29" s="46">
        <v>0</v>
      </c>
      <c r="O29" s="46">
        <v>0</v>
      </c>
      <c r="P29" s="46">
        <f t="shared" si="156"/>
        <v>0</v>
      </c>
      <c r="Q29" s="46">
        <v>0</v>
      </c>
      <c r="R29" s="46">
        <v>0</v>
      </c>
      <c r="S29" s="46">
        <f t="shared" si="157"/>
        <v>0</v>
      </c>
      <c r="T29" s="46">
        <v>328</v>
      </c>
      <c r="U29" s="46">
        <v>298</v>
      </c>
      <c r="V29" s="46">
        <f t="shared" si="158"/>
        <v>626</v>
      </c>
      <c r="W29" s="46">
        <v>0</v>
      </c>
      <c r="X29" s="46">
        <v>0</v>
      </c>
      <c r="Y29" s="46">
        <f t="shared" si="159"/>
        <v>0</v>
      </c>
      <c r="Z29" s="46">
        <v>0</v>
      </c>
      <c r="AA29" s="46">
        <v>0</v>
      </c>
      <c r="AB29" s="46">
        <f t="shared" si="160"/>
        <v>0</v>
      </c>
      <c r="AC29" s="46">
        <v>51</v>
      </c>
      <c r="AD29" s="46">
        <v>41</v>
      </c>
      <c r="AE29" s="46">
        <f t="shared" si="161"/>
        <v>92</v>
      </c>
      <c r="AF29" s="46">
        <v>0</v>
      </c>
      <c r="AG29" s="46">
        <v>0</v>
      </c>
      <c r="AH29" s="46">
        <f t="shared" si="162"/>
        <v>0</v>
      </c>
      <c r="AI29" s="46">
        <v>0</v>
      </c>
      <c r="AJ29" s="46">
        <v>0</v>
      </c>
      <c r="AK29" s="46">
        <f t="shared" si="163"/>
        <v>0</v>
      </c>
      <c r="AL29" s="46">
        <v>1209</v>
      </c>
      <c r="AM29" s="46">
        <v>1206</v>
      </c>
      <c r="AN29" s="46">
        <f t="shared" si="164"/>
        <v>2415</v>
      </c>
      <c r="AO29" s="46">
        <v>0</v>
      </c>
      <c r="AP29" s="46">
        <v>0</v>
      </c>
      <c r="AQ29" s="46">
        <f t="shared" si="165"/>
        <v>0</v>
      </c>
      <c r="AR29" s="46">
        <v>0</v>
      </c>
      <c r="AS29" s="46">
        <v>0</v>
      </c>
      <c r="AT29" s="46">
        <f t="shared" si="166"/>
        <v>0</v>
      </c>
      <c r="AU29" s="46">
        <v>55</v>
      </c>
      <c r="AV29" s="46">
        <v>50</v>
      </c>
      <c r="AW29" s="46">
        <f t="shared" si="167"/>
        <v>105</v>
      </c>
      <c r="AX29" s="46">
        <v>0</v>
      </c>
      <c r="AY29" s="46">
        <v>0</v>
      </c>
      <c r="AZ29" s="46">
        <f t="shared" si="168"/>
        <v>0</v>
      </c>
      <c r="BA29" s="46">
        <v>0</v>
      </c>
      <c r="BB29" s="46">
        <v>0</v>
      </c>
      <c r="BC29" s="46">
        <f t="shared" si="169"/>
        <v>0</v>
      </c>
      <c r="BD29" s="46">
        <v>336</v>
      </c>
      <c r="BE29" s="46">
        <v>423</v>
      </c>
      <c r="BF29" s="46">
        <f t="shared" si="170"/>
        <v>759</v>
      </c>
      <c r="BG29" s="46">
        <v>0</v>
      </c>
      <c r="BH29" s="46">
        <v>0</v>
      </c>
      <c r="BI29" s="46">
        <f t="shared" si="171"/>
        <v>0</v>
      </c>
      <c r="BJ29" s="46">
        <v>0</v>
      </c>
      <c r="BK29" s="46">
        <v>0</v>
      </c>
      <c r="BL29" s="46">
        <f t="shared" si="172"/>
        <v>0</v>
      </c>
      <c r="BM29" s="46">
        <v>69</v>
      </c>
      <c r="BN29" s="46">
        <v>45</v>
      </c>
      <c r="BO29" s="46">
        <f t="shared" si="173"/>
        <v>114</v>
      </c>
      <c r="BP29" s="46">
        <v>3</v>
      </c>
      <c r="BQ29" s="46">
        <v>2</v>
      </c>
      <c r="BR29" s="46">
        <f t="shared" si="174"/>
        <v>5</v>
      </c>
      <c r="BS29" s="46">
        <v>5</v>
      </c>
      <c r="BT29" s="46">
        <v>3</v>
      </c>
      <c r="BU29" s="46">
        <f t="shared" si="175"/>
        <v>8</v>
      </c>
      <c r="BV29" s="46">
        <v>10</v>
      </c>
      <c r="BW29" s="46">
        <v>10</v>
      </c>
      <c r="BX29" s="46">
        <f t="shared" si="176"/>
        <v>20</v>
      </c>
      <c r="BY29" s="46">
        <v>0</v>
      </c>
      <c r="BZ29" s="46">
        <v>0</v>
      </c>
      <c r="CA29" s="46">
        <f t="shared" si="177"/>
        <v>0</v>
      </c>
      <c r="CB29" s="46">
        <v>0</v>
      </c>
      <c r="CC29" s="46">
        <v>0</v>
      </c>
      <c r="CD29" s="46">
        <f t="shared" si="178"/>
        <v>0</v>
      </c>
      <c r="CE29" s="46">
        <v>13</v>
      </c>
      <c r="CF29" s="46">
        <v>7</v>
      </c>
      <c r="CG29" s="46">
        <f t="shared" si="179"/>
        <v>20</v>
      </c>
      <c r="CH29" s="46">
        <v>0</v>
      </c>
      <c r="CI29" s="46">
        <v>0</v>
      </c>
      <c r="CJ29" s="46">
        <f t="shared" si="180"/>
        <v>0</v>
      </c>
      <c r="CK29" s="46">
        <v>0</v>
      </c>
      <c r="CL29" s="46">
        <v>0</v>
      </c>
      <c r="CM29" s="46">
        <f t="shared" si="181"/>
        <v>0</v>
      </c>
      <c r="CN29" s="46">
        <v>97</v>
      </c>
      <c r="CO29" s="46">
        <v>102</v>
      </c>
      <c r="CP29" s="46">
        <f t="shared" si="182"/>
        <v>199</v>
      </c>
      <c r="CQ29" s="46">
        <v>0</v>
      </c>
      <c r="CR29" s="46">
        <v>0</v>
      </c>
      <c r="CS29" s="46">
        <f t="shared" si="183"/>
        <v>0</v>
      </c>
      <c r="CT29" s="46">
        <v>0</v>
      </c>
      <c r="CU29" s="46">
        <v>0</v>
      </c>
      <c r="CV29" s="46">
        <f t="shared" si="184"/>
        <v>0</v>
      </c>
      <c r="CW29" s="46">
        <v>96</v>
      </c>
      <c r="CX29" s="46">
        <v>46</v>
      </c>
      <c r="CY29" s="46">
        <f t="shared" si="185"/>
        <v>142</v>
      </c>
      <c r="CZ29" s="46">
        <v>0</v>
      </c>
      <c r="DA29" s="46">
        <v>0</v>
      </c>
      <c r="DB29" s="46">
        <f t="shared" si="186"/>
        <v>0</v>
      </c>
      <c r="DC29" s="46">
        <v>0</v>
      </c>
      <c r="DD29" s="46">
        <v>0</v>
      </c>
      <c r="DE29" s="46">
        <f t="shared" si="187"/>
        <v>0</v>
      </c>
      <c r="DF29" s="46">
        <v>445</v>
      </c>
      <c r="DG29" s="46">
        <v>468</v>
      </c>
      <c r="DH29" s="46">
        <f t="shared" si="188"/>
        <v>913</v>
      </c>
      <c r="DI29" s="46">
        <v>0</v>
      </c>
      <c r="DJ29" s="46">
        <v>0</v>
      </c>
      <c r="DK29" s="46">
        <f t="shared" si="189"/>
        <v>0</v>
      </c>
      <c r="DL29" s="46">
        <v>0</v>
      </c>
      <c r="DM29" s="46">
        <v>0</v>
      </c>
      <c r="DN29" s="46">
        <f t="shared" si="190"/>
        <v>0</v>
      </c>
      <c r="DO29" s="46">
        <v>133</v>
      </c>
      <c r="DP29" s="46">
        <v>91</v>
      </c>
      <c r="DQ29" s="46">
        <f t="shared" si="191"/>
        <v>224</v>
      </c>
      <c r="DR29" s="46">
        <v>0</v>
      </c>
      <c r="DS29" s="46">
        <v>0</v>
      </c>
      <c r="DT29" s="46">
        <f t="shared" si="192"/>
        <v>0</v>
      </c>
      <c r="DU29" s="46">
        <v>0</v>
      </c>
      <c r="DV29" s="46">
        <v>0</v>
      </c>
      <c r="DW29" s="46">
        <f t="shared" si="193"/>
        <v>0</v>
      </c>
      <c r="DX29" s="46">
        <v>489</v>
      </c>
      <c r="DY29" s="46">
        <v>457</v>
      </c>
      <c r="DZ29" s="46">
        <f t="shared" si="194"/>
        <v>946</v>
      </c>
      <c r="EA29" s="46">
        <v>0</v>
      </c>
      <c r="EB29" s="46">
        <v>0</v>
      </c>
      <c r="EC29" s="46">
        <f t="shared" si="195"/>
        <v>0</v>
      </c>
      <c r="ED29" s="46">
        <v>0</v>
      </c>
      <c r="EE29" s="46">
        <v>0</v>
      </c>
      <c r="EF29" s="46">
        <f t="shared" si="196"/>
        <v>0</v>
      </c>
      <c r="EG29" s="46">
        <v>166</v>
      </c>
      <c r="EH29" s="46">
        <v>129</v>
      </c>
      <c r="EI29" s="46">
        <f t="shared" si="197"/>
        <v>295</v>
      </c>
      <c r="EJ29" s="46">
        <v>0</v>
      </c>
      <c r="EK29" s="46">
        <v>0</v>
      </c>
      <c r="EL29" s="46">
        <f t="shared" si="198"/>
        <v>0</v>
      </c>
      <c r="EM29" s="46">
        <v>0</v>
      </c>
      <c r="EN29" s="46">
        <v>0</v>
      </c>
      <c r="EO29" s="46">
        <f t="shared" si="199"/>
        <v>0</v>
      </c>
      <c r="EP29" s="46">
        <v>860</v>
      </c>
      <c r="EQ29" s="46">
        <v>1028</v>
      </c>
      <c r="ER29" s="46">
        <f t="shared" si="200"/>
        <v>1888</v>
      </c>
      <c r="ES29" s="46">
        <v>0</v>
      </c>
      <c r="ET29" s="46">
        <v>0</v>
      </c>
      <c r="EU29" s="46">
        <f t="shared" si="201"/>
        <v>0</v>
      </c>
      <c r="EV29" s="46">
        <v>0</v>
      </c>
      <c r="EW29" s="46">
        <v>0</v>
      </c>
      <c r="EX29" s="46">
        <f t="shared" si="202"/>
        <v>0</v>
      </c>
      <c r="EY29" s="46">
        <v>160</v>
      </c>
      <c r="EZ29" s="46">
        <v>95</v>
      </c>
      <c r="FA29" s="46">
        <f t="shared" si="203"/>
        <v>255</v>
      </c>
      <c r="FB29" s="46">
        <v>0</v>
      </c>
      <c r="FC29" s="46">
        <v>0</v>
      </c>
      <c r="FD29" s="46">
        <f t="shared" si="204"/>
        <v>0</v>
      </c>
      <c r="FE29" s="46">
        <v>0</v>
      </c>
      <c r="FF29" s="46">
        <v>0</v>
      </c>
      <c r="FG29" s="46">
        <f t="shared" si="205"/>
        <v>0</v>
      </c>
      <c r="FH29" s="46">
        <v>526</v>
      </c>
      <c r="FI29" s="46">
        <v>432</v>
      </c>
      <c r="FJ29" s="46">
        <f t="shared" si="206"/>
        <v>958</v>
      </c>
      <c r="FK29" s="46">
        <v>0</v>
      </c>
      <c r="FL29" s="46">
        <v>0</v>
      </c>
      <c r="FM29" s="46">
        <f t="shared" si="207"/>
        <v>0</v>
      </c>
      <c r="FN29" s="46">
        <v>0</v>
      </c>
      <c r="FO29" s="46">
        <v>0</v>
      </c>
      <c r="FP29" s="46">
        <f t="shared" si="208"/>
        <v>0</v>
      </c>
      <c r="FQ29" s="46">
        <v>235</v>
      </c>
      <c r="FR29" s="46">
        <v>136</v>
      </c>
      <c r="FS29" s="46">
        <f t="shared" si="209"/>
        <v>371</v>
      </c>
      <c r="FT29" s="46">
        <v>0</v>
      </c>
      <c r="FU29" s="46">
        <v>0</v>
      </c>
      <c r="FV29" s="46">
        <f t="shared" si="210"/>
        <v>0</v>
      </c>
      <c r="FW29" s="46">
        <v>0</v>
      </c>
      <c r="FX29" s="46">
        <v>0</v>
      </c>
      <c r="FY29" s="46">
        <f t="shared" si="211"/>
        <v>0</v>
      </c>
      <c r="FZ29" s="46"/>
      <c r="GA29" s="46"/>
      <c r="GB29" s="46">
        <f t="shared" si="212"/>
        <v>0</v>
      </c>
      <c r="GC29" s="46"/>
      <c r="GD29" s="46"/>
      <c r="GE29" s="46">
        <f t="shared" si="213"/>
        <v>0</v>
      </c>
      <c r="GF29" s="46"/>
      <c r="GG29" s="46"/>
      <c r="GH29" s="46">
        <f t="shared" si="214"/>
        <v>0</v>
      </c>
      <c r="GI29" s="46"/>
      <c r="GJ29" s="46"/>
      <c r="GK29" s="46">
        <f t="shared" si="215"/>
        <v>0</v>
      </c>
      <c r="GL29" s="46"/>
      <c r="GM29" s="46"/>
      <c r="GN29" s="46">
        <f t="shared" si="216"/>
        <v>0</v>
      </c>
      <c r="GO29" s="46"/>
      <c r="GP29" s="46"/>
      <c r="GQ29" s="46">
        <f t="shared" si="217"/>
        <v>0</v>
      </c>
      <c r="GR29" s="46"/>
      <c r="GS29" s="46"/>
      <c r="GT29" s="46">
        <f t="shared" si="218"/>
        <v>0</v>
      </c>
      <c r="GU29" s="46"/>
      <c r="GV29" s="46"/>
      <c r="GW29" s="46">
        <f t="shared" si="219"/>
        <v>0</v>
      </c>
      <c r="GX29" s="46"/>
      <c r="GY29" s="46"/>
      <c r="GZ29" s="46">
        <f t="shared" si="220"/>
        <v>0</v>
      </c>
      <c r="HA29" s="46"/>
      <c r="HB29" s="46"/>
      <c r="HC29" s="46">
        <f t="shared" si="221"/>
        <v>0</v>
      </c>
      <c r="HD29" s="46"/>
      <c r="HE29" s="46"/>
      <c r="HF29" s="46">
        <f t="shared" si="222"/>
        <v>0</v>
      </c>
      <c r="HG29" s="46"/>
      <c r="HH29" s="46"/>
      <c r="HI29" s="46">
        <f t="shared" si="223"/>
        <v>0</v>
      </c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</row>
    <row r="30" spans="1:1831" x14ac:dyDescent="0.2">
      <c r="A30" s="45" t="s">
        <v>46</v>
      </c>
      <c r="B30" s="46">
        <v>67</v>
      </c>
      <c r="C30" s="46">
        <v>69</v>
      </c>
      <c r="D30" s="46">
        <f t="shared" si="152"/>
        <v>136</v>
      </c>
      <c r="E30" s="46">
        <v>0</v>
      </c>
      <c r="F30" s="46">
        <v>0</v>
      </c>
      <c r="G30" s="46">
        <f t="shared" si="153"/>
        <v>0</v>
      </c>
      <c r="H30" s="46">
        <v>0</v>
      </c>
      <c r="I30" s="46">
        <v>0</v>
      </c>
      <c r="J30" s="46">
        <f t="shared" si="154"/>
        <v>0</v>
      </c>
      <c r="K30" s="46">
        <v>137</v>
      </c>
      <c r="L30" s="46">
        <v>115</v>
      </c>
      <c r="M30" s="46">
        <f t="shared" si="155"/>
        <v>252</v>
      </c>
      <c r="N30" s="46">
        <v>0</v>
      </c>
      <c r="O30" s="46">
        <v>0</v>
      </c>
      <c r="P30" s="46">
        <f t="shared" si="156"/>
        <v>0</v>
      </c>
      <c r="Q30" s="46">
        <v>8</v>
      </c>
      <c r="R30" s="46">
        <v>8</v>
      </c>
      <c r="S30" s="46">
        <f t="shared" si="157"/>
        <v>16</v>
      </c>
      <c r="T30" s="46">
        <v>477</v>
      </c>
      <c r="U30" s="46">
        <v>502</v>
      </c>
      <c r="V30" s="46">
        <f t="shared" si="158"/>
        <v>979</v>
      </c>
      <c r="W30" s="46">
        <v>0</v>
      </c>
      <c r="X30" s="46">
        <v>0</v>
      </c>
      <c r="Y30" s="46">
        <f t="shared" si="159"/>
        <v>0</v>
      </c>
      <c r="Z30" s="46">
        <v>2</v>
      </c>
      <c r="AA30" s="46">
        <v>2</v>
      </c>
      <c r="AB30" s="46">
        <f t="shared" si="160"/>
        <v>4</v>
      </c>
      <c r="AC30" s="46">
        <v>161</v>
      </c>
      <c r="AD30" s="46">
        <v>100</v>
      </c>
      <c r="AE30" s="46">
        <f t="shared" si="161"/>
        <v>261</v>
      </c>
      <c r="AF30" s="46">
        <v>0</v>
      </c>
      <c r="AG30" s="46">
        <v>0</v>
      </c>
      <c r="AH30" s="46">
        <f t="shared" si="162"/>
        <v>0</v>
      </c>
      <c r="AI30" s="46">
        <v>9</v>
      </c>
      <c r="AJ30" s="46">
        <v>13</v>
      </c>
      <c r="AK30" s="46">
        <f t="shared" si="163"/>
        <v>22</v>
      </c>
      <c r="AL30" s="46">
        <v>1532</v>
      </c>
      <c r="AM30" s="46">
        <v>1750</v>
      </c>
      <c r="AN30" s="46">
        <f t="shared" si="164"/>
        <v>3282</v>
      </c>
      <c r="AO30" s="46">
        <v>0</v>
      </c>
      <c r="AP30" s="46">
        <v>0</v>
      </c>
      <c r="AQ30" s="46">
        <f t="shared" si="165"/>
        <v>0</v>
      </c>
      <c r="AR30" s="46">
        <v>1</v>
      </c>
      <c r="AS30" s="46">
        <v>0</v>
      </c>
      <c r="AT30" s="46">
        <f t="shared" si="166"/>
        <v>1</v>
      </c>
      <c r="AU30" s="46">
        <v>99</v>
      </c>
      <c r="AV30" s="46">
        <v>68</v>
      </c>
      <c r="AW30" s="46">
        <f t="shared" si="167"/>
        <v>167</v>
      </c>
      <c r="AX30" s="46">
        <v>1</v>
      </c>
      <c r="AY30" s="46">
        <v>2</v>
      </c>
      <c r="AZ30" s="46">
        <f t="shared" si="168"/>
        <v>3</v>
      </c>
      <c r="BA30" s="46">
        <v>2</v>
      </c>
      <c r="BB30" s="46">
        <v>3</v>
      </c>
      <c r="BC30" s="46">
        <f t="shared" si="169"/>
        <v>5</v>
      </c>
      <c r="BD30" s="46">
        <v>140</v>
      </c>
      <c r="BE30" s="46">
        <v>143</v>
      </c>
      <c r="BF30" s="46">
        <f t="shared" si="170"/>
        <v>283</v>
      </c>
      <c r="BG30" s="46">
        <v>0</v>
      </c>
      <c r="BH30" s="46">
        <v>0</v>
      </c>
      <c r="BI30" s="46">
        <f t="shared" si="171"/>
        <v>0</v>
      </c>
      <c r="BJ30" s="46">
        <v>0</v>
      </c>
      <c r="BK30" s="46">
        <v>0</v>
      </c>
      <c r="BL30" s="46">
        <f t="shared" si="172"/>
        <v>0</v>
      </c>
      <c r="BM30" s="46">
        <v>50</v>
      </c>
      <c r="BN30" s="46">
        <v>33</v>
      </c>
      <c r="BO30" s="46">
        <f t="shared" si="173"/>
        <v>83</v>
      </c>
      <c r="BP30" s="46">
        <v>1</v>
      </c>
      <c r="BQ30" s="46">
        <v>2</v>
      </c>
      <c r="BR30" s="46">
        <f t="shared" si="174"/>
        <v>3</v>
      </c>
      <c r="BS30" s="46">
        <v>2</v>
      </c>
      <c r="BT30" s="46">
        <v>0</v>
      </c>
      <c r="BU30" s="46">
        <f t="shared" si="175"/>
        <v>2</v>
      </c>
      <c r="BV30" s="46">
        <v>20</v>
      </c>
      <c r="BW30" s="46">
        <v>20</v>
      </c>
      <c r="BX30" s="46">
        <f t="shared" si="176"/>
        <v>40</v>
      </c>
      <c r="BY30" s="46">
        <v>0</v>
      </c>
      <c r="BZ30" s="46">
        <v>0</v>
      </c>
      <c r="CA30" s="46">
        <f t="shared" si="177"/>
        <v>0</v>
      </c>
      <c r="CB30" s="46">
        <v>0</v>
      </c>
      <c r="CC30" s="46">
        <v>0</v>
      </c>
      <c r="CD30" s="46">
        <f t="shared" si="178"/>
        <v>0</v>
      </c>
      <c r="CE30" s="46">
        <v>1</v>
      </c>
      <c r="CF30" s="46">
        <v>1</v>
      </c>
      <c r="CG30" s="46">
        <f t="shared" si="179"/>
        <v>2</v>
      </c>
      <c r="CH30" s="46">
        <v>0</v>
      </c>
      <c r="CI30" s="46">
        <v>0</v>
      </c>
      <c r="CJ30" s="46">
        <f t="shared" si="180"/>
        <v>0</v>
      </c>
      <c r="CK30" s="46">
        <v>0</v>
      </c>
      <c r="CL30" s="46">
        <v>0</v>
      </c>
      <c r="CM30" s="46">
        <f t="shared" si="181"/>
        <v>0</v>
      </c>
      <c r="CN30" s="46">
        <v>180</v>
      </c>
      <c r="CO30" s="46">
        <v>158</v>
      </c>
      <c r="CP30" s="46">
        <f t="shared" si="182"/>
        <v>338</v>
      </c>
      <c r="CQ30" s="46">
        <v>0</v>
      </c>
      <c r="CR30" s="46">
        <v>0</v>
      </c>
      <c r="CS30" s="46">
        <f t="shared" si="183"/>
        <v>0</v>
      </c>
      <c r="CT30" s="46">
        <v>0</v>
      </c>
      <c r="CU30" s="46">
        <v>0</v>
      </c>
      <c r="CV30" s="46">
        <f t="shared" si="184"/>
        <v>0</v>
      </c>
      <c r="CW30" s="46">
        <v>280</v>
      </c>
      <c r="CX30" s="46">
        <v>248</v>
      </c>
      <c r="CY30" s="46">
        <f t="shared" si="185"/>
        <v>528</v>
      </c>
      <c r="CZ30" s="46">
        <v>0</v>
      </c>
      <c r="DA30" s="46">
        <v>0</v>
      </c>
      <c r="DB30" s="46">
        <f t="shared" si="186"/>
        <v>0</v>
      </c>
      <c r="DC30" s="46">
        <v>0</v>
      </c>
      <c r="DD30" s="46">
        <v>0</v>
      </c>
      <c r="DE30" s="46">
        <f t="shared" si="187"/>
        <v>0</v>
      </c>
      <c r="DF30" s="46">
        <v>447</v>
      </c>
      <c r="DG30" s="46">
        <v>370</v>
      </c>
      <c r="DH30" s="46">
        <f t="shared" si="188"/>
        <v>817</v>
      </c>
      <c r="DI30" s="46">
        <v>0</v>
      </c>
      <c r="DJ30" s="46">
        <v>0</v>
      </c>
      <c r="DK30" s="46">
        <f t="shared" si="189"/>
        <v>0</v>
      </c>
      <c r="DL30" s="46">
        <v>0</v>
      </c>
      <c r="DM30" s="46">
        <v>0</v>
      </c>
      <c r="DN30" s="46">
        <f t="shared" si="190"/>
        <v>0</v>
      </c>
      <c r="DO30" s="46">
        <v>441</v>
      </c>
      <c r="DP30" s="46">
        <v>274</v>
      </c>
      <c r="DQ30" s="46">
        <f t="shared" si="191"/>
        <v>715</v>
      </c>
      <c r="DR30" s="46">
        <v>0</v>
      </c>
      <c r="DS30" s="46">
        <v>0</v>
      </c>
      <c r="DT30" s="46">
        <f t="shared" si="192"/>
        <v>0</v>
      </c>
      <c r="DU30" s="46">
        <v>0</v>
      </c>
      <c r="DV30" s="46">
        <v>0</v>
      </c>
      <c r="DW30" s="46">
        <f t="shared" si="193"/>
        <v>0</v>
      </c>
      <c r="DX30" s="46">
        <v>166</v>
      </c>
      <c r="DY30" s="46">
        <v>250</v>
      </c>
      <c r="DZ30" s="46">
        <f t="shared" si="194"/>
        <v>416</v>
      </c>
      <c r="EA30" s="46">
        <v>0</v>
      </c>
      <c r="EB30" s="46">
        <v>0</v>
      </c>
      <c r="EC30" s="46">
        <f t="shared" si="195"/>
        <v>0</v>
      </c>
      <c r="ED30" s="46">
        <v>0</v>
      </c>
      <c r="EE30" s="46">
        <v>0</v>
      </c>
      <c r="EF30" s="46">
        <f t="shared" si="196"/>
        <v>0</v>
      </c>
      <c r="EG30" s="46">
        <v>475</v>
      </c>
      <c r="EH30" s="46">
        <v>320</v>
      </c>
      <c r="EI30" s="46">
        <f t="shared" si="197"/>
        <v>795</v>
      </c>
      <c r="EJ30" s="46">
        <v>6</v>
      </c>
      <c r="EK30" s="46">
        <v>5</v>
      </c>
      <c r="EL30" s="46">
        <f t="shared" si="198"/>
        <v>11</v>
      </c>
      <c r="EM30" s="46">
        <v>8</v>
      </c>
      <c r="EN30" s="46">
        <v>4</v>
      </c>
      <c r="EO30" s="46">
        <f t="shared" si="199"/>
        <v>12</v>
      </c>
      <c r="EP30" s="46">
        <v>659</v>
      </c>
      <c r="EQ30" s="46">
        <v>696</v>
      </c>
      <c r="ER30" s="46">
        <f t="shared" si="200"/>
        <v>1355</v>
      </c>
      <c r="ES30" s="46">
        <v>0</v>
      </c>
      <c r="ET30" s="46">
        <v>0</v>
      </c>
      <c r="EU30" s="46">
        <f t="shared" si="201"/>
        <v>0</v>
      </c>
      <c r="EV30" s="46">
        <v>0</v>
      </c>
      <c r="EW30" s="46">
        <v>0</v>
      </c>
      <c r="EX30" s="46">
        <f t="shared" si="202"/>
        <v>0</v>
      </c>
      <c r="EY30" s="46">
        <v>69</v>
      </c>
      <c r="EZ30" s="46">
        <v>128</v>
      </c>
      <c r="FA30" s="46">
        <f t="shared" si="203"/>
        <v>197</v>
      </c>
      <c r="FB30" s="46">
        <v>4</v>
      </c>
      <c r="FC30" s="46">
        <v>8</v>
      </c>
      <c r="FD30" s="46">
        <f t="shared" si="204"/>
        <v>12</v>
      </c>
      <c r="FE30" s="46">
        <v>6</v>
      </c>
      <c r="FF30" s="46">
        <v>4</v>
      </c>
      <c r="FG30" s="46">
        <f t="shared" si="205"/>
        <v>10</v>
      </c>
      <c r="FH30" s="46">
        <v>317</v>
      </c>
      <c r="FI30" s="46">
        <v>259</v>
      </c>
      <c r="FJ30" s="46">
        <f t="shared" si="206"/>
        <v>576</v>
      </c>
      <c r="FK30" s="46">
        <v>0</v>
      </c>
      <c r="FL30" s="46">
        <v>0</v>
      </c>
      <c r="FM30" s="46">
        <f t="shared" si="207"/>
        <v>0</v>
      </c>
      <c r="FN30" s="46">
        <v>0</v>
      </c>
      <c r="FO30" s="46">
        <v>0</v>
      </c>
      <c r="FP30" s="46">
        <f t="shared" si="208"/>
        <v>0</v>
      </c>
      <c r="FQ30" s="46">
        <v>249</v>
      </c>
      <c r="FR30" s="46">
        <v>221</v>
      </c>
      <c r="FS30" s="46">
        <f t="shared" si="209"/>
        <v>470</v>
      </c>
      <c r="FT30" s="46">
        <v>0</v>
      </c>
      <c r="FU30" s="46">
        <v>0</v>
      </c>
      <c r="FV30" s="46">
        <f t="shared" si="210"/>
        <v>0</v>
      </c>
      <c r="FW30" s="46">
        <v>0</v>
      </c>
      <c r="FX30" s="46">
        <v>0</v>
      </c>
      <c r="FY30" s="46">
        <f t="shared" si="211"/>
        <v>0</v>
      </c>
      <c r="FZ30" s="46"/>
      <c r="GA30" s="46"/>
      <c r="GB30" s="46">
        <f t="shared" si="212"/>
        <v>0</v>
      </c>
      <c r="GC30" s="46"/>
      <c r="GD30" s="46"/>
      <c r="GE30" s="46">
        <f t="shared" si="213"/>
        <v>0</v>
      </c>
      <c r="GF30" s="46"/>
      <c r="GG30" s="46"/>
      <c r="GH30" s="46">
        <f t="shared" si="214"/>
        <v>0</v>
      </c>
      <c r="GI30" s="46"/>
      <c r="GJ30" s="46"/>
      <c r="GK30" s="46">
        <f t="shared" si="215"/>
        <v>0</v>
      </c>
      <c r="GL30" s="46"/>
      <c r="GM30" s="46"/>
      <c r="GN30" s="46">
        <f t="shared" si="216"/>
        <v>0</v>
      </c>
      <c r="GO30" s="46"/>
      <c r="GP30" s="46"/>
      <c r="GQ30" s="46">
        <f t="shared" si="217"/>
        <v>0</v>
      </c>
      <c r="GR30" s="46"/>
      <c r="GS30" s="46"/>
      <c r="GT30" s="46">
        <f t="shared" si="218"/>
        <v>0</v>
      </c>
      <c r="GU30" s="46"/>
      <c r="GV30" s="46"/>
      <c r="GW30" s="46">
        <f t="shared" si="219"/>
        <v>0</v>
      </c>
      <c r="GX30" s="46"/>
      <c r="GY30" s="46"/>
      <c r="GZ30" s="46">
        <f t="shared" si="220"/>
        <v>0</v>
      </c>
      <c r="HA30" s="46"/>
      <c r="HB30" s="46"/>
      <c r="HC30" s="46">
        <f t="shared" si="221"/>
        <v>0</v>
      </c>
      <c r="HD30" s="46"/>
      <c r="HE30" s="46"/>
      <c r="HF30" s="46">
        <f t="shared" si="222"/>
        <v>0</v>
      </c>
      <c r="HG30" s="46"/>
      <c r="HH30" s="46"/>
      <c r="HI30" s="46">
        <f t="shared" si="223"/>
        <v>0</v>
      </c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</row>
    <row r="31" spans="1:1831" s="49" customFormat="1" x14ac:dyDescent="0.2">
      <c r="A31" s="47" t="s">
        <v>24</v>
      </c>
      <c r="B31" s="48">
        <f>SUM(B26:B30)</f>
        <v>99</v>
      </c>
      <c r="C31" s="48">
        <f t="shared" ref="C31:BN31" si="224">SUM(C26:C30)</f>
        <v>100</v>
      </c>
      <c r="D31" s="48">
        <f t="shared" si="224"/>
        <v>199</v>
      </c>
      <c r="E31" s="48">
        <f t="shared" si="224"/>
        <v>0</v>
      </c>
      <c r="F31" s="48">
        <f t="shared" si="224"/>
        <v>0</v>
      </c>
      <c r="G31" s="48">
        <f t="shared" si="224"/>
        <v>0</v>
      </c>
      <c r="H31" s="48">
        <f t="shared" si="224"/>
        <v>0</v>
      </c>
      <c r="I31" s="48">
        <f t="shared" si="224"/>
        <v>0</v>
      </c>
      <c r="J31" s="48">
        <f t="shared" si="224"/>
        <v>0</v>
      </c>
      <c r="K31" s="48">
        <f t="shared" si="224"/>
        <v>218</v>
      </c>
      <c r="L31" s="48">
        <f t="shared" si="224"/>
        <v>189</v>
      </c>
      <c r="M31" s="48">
        <f t="shared" si="224"/>
        <v>407</v>
      </c>
      <c r="N31" s="48">
        <f t="shared" si="224"/>
        <v>0</v>
      </c>
      <c r="O31" s="48">
        <f t="shared" si="224"/>
        <v>0</v>
      </c>
      <c r="P31" s="48">
        <f t="shared" si="224"/>
        <v>0</v>
      </c>
      <c r="Q31" s="48">
        <f t="shared" si="224"/>
        <v>8</v>
      </c>
      <c r="R31" s="48">
        <f t="shared" si="224"/>
        <v>8</v>
      </c>
      <c r="S31" s="48">
        <f t="shared" si="224"/>
        <v>16</v>
      </c>
      <c r="T31" s="48">
        <f t="shared" si="224"/>
        <v>925</v>
      </c>
      <c r="U31" s="48">
        <f t="shared" si="224"/>
        <v>947</v>
      </c>
      <c r="V31" s="48">
        <f t="shared" si="224"/>
        <v>1872</v>
      </c>
      <c r="W31" s="48">
        <f t="shared" si="224"/>
        <v>0</v>
      </c>
      <c r="X31" s="48">
        <f t="shared" si="224"/>
        <v>0</v>
      </c>
      <c r="Y31" s="48">
        <f t="shared" si="224"/>
        <v>0</v>
      </c>
      <c r="Z31" s="48">
        <f t="shared" si="224"/>
        <v>3</v>
      </c>
      <c r="AA31" s="48">
        <f t="shared" si="224"/>
        <v>3</v>
      </c>
      <c r="AB31" s="48">
        <f t="shared" si="224"/>
        <v>6</v>
      </c>
      <c r="AC31" s="48">
        <f t="shared" si="224"/>
        <v>459</v>
      </c>
      <c r="AD31" s="48">
        <f t="shared" si="224"/>
        <v>272</v>
      </c>
      <c r="AE31" s="48">
        <f t="shared" si="224"/>
        <v>731</v>
      </c>
      <c r="AF31" s="48">
        <f t="shared" si="224"/>
        <v>7</v>
      </c>
      <c r="AG31" s="48">
        <f t="shared" si="224"/>
        <v>6</v>
      </c>
      <c r="AH31" s="48">
        <f t="shared" si="224"/>
        <v>13</v>
      </c>
      <c r="AI31" s="48">
        <f t="shared" si="224"/>
        <v>11</v>
      </c>
      <c r="AJ31" s="48">
        <f t="shared" si="224"/>
        <v>15</v>
      </c>
      <c r="AK31" s="48">
        <f t="shared" si="224"/>
        <v>26</v>
      </c>
      <c r="AL31" s="48">
        <f t="shared" si="224"/>
        <v>3577</v>
      </c>
      <c r="AM31" s="48">
        <f t="shared" si="224"/>
        <v>3905</v>
      </c>
      <c r="AN31" s="48">
        <f t="shared" si="224"/>
        <v>7482</v>
      </c>
      <c r="AO31" s="48">
        <f t="shared" si="224"/>
        <v>0</v>
      </c>
      <c r="AP31" s="48">
        <f t="shared" si="224"/>
        <v>0</v>
      </c>
      <c r="AQ31" s="48">
        <f t="shared" si="224"/>
        <v>0</v>
      </c>
      <c r="AR31" s="48">
        <f t="shared" si="224"/>
        <v>1</v>
      </c>
      <c r="AS31" s="48">
        <f t="shared" si="224"/>
        <v>3</v>
      </c>
      <c r="AT31" s="48">
        <f t="shared" si="224"/>
        <v>4</v>
      </c>
      <c r="AU31" s="48">
        <f t="shared" si="224"/>
        <v>479</v>
      </c>
      <c r="AV31" s="48">
        <f t="shared" si="224"/>
        <v>264</v>
      </c>
      <c r="AW31" s="48">
        <f t="shared" si="224"/>
        <v>743</v>
      </c>
      <c r="AX31" s="48">
        <f t="shared" si="224"/>
        <v>10</v>
      </c>
      <c r="AY31" s="48">
        <f t="shared" si="224"/>
        <v>10</v>
      </c>
      <c r="AZ31" s="48">
        <f t="shared" si="224"/>
        <v>20</v>
      </c>
      <c r="BA31" s="48">
        <f t="shared" si="224"/>
        <v>10</v>
      </c>
      <c r="BB31" s="48">
        <f t="shared" si="224"/>
        <v>6</v>
      </c>
      <c r="BC31" s="48">
        <f t="shared" si="224"/>
        <v>16</v>
      </c>
      <c r="BD31" s="48">
        <f t="shared" si="224"/>
        <v>706</v>
      </c>
      <c r="BE31" s="48">
        <f t="shared" si="224"/>
        <v>716</v>
      </c>
      <c r="BF31" s="48">
        <f t="shared" si="224"/>
        <v>1422</v>
      </c>
      <c r="BG31" s="48">
        <f t="shared" si="224"/>
        <v>0</v>
      </c>
      <c r="BH31" s="48">
        <f t="shared" si="224"/>
        <v>0</v>
      </c>
      <c r="BI31" s="48">
        <f t="shared" si="224"/>
        <v>0</v>
      </c>
      <c r="BJ31" s="48">
        <f t="shared" si="224"/>
        <v>0</v>
      </c>
      <c r="BK31" s="48">
        <f t="shared" si="224"/>
        <v>0</v>
      </c>
      <c r="BL31" s="48">
        <f t="shared" si="224"/>
        <v>0</v>
      </c>
      <c r="BM31" s="48">
        <f t="shared" si="224"/>
        <v>340</v>
      </c>
      <c r="BN31" s="48">
        <f t="shared" si="224"/>
        <v>188</v>
      </c>
      <c r="BO31" s="48">
        <f t="shared" ref="BO31:DD31" si="225">SUM(BO26:BO30)</f>
        <v>528</v>
      </c>
      <c r="BP31" s="48">
        <f t="shared" si="225"/>
        <v>4</v>
      </c>
      <c r="BQ31" s="48">
        <f t="shared" si="225"/>
        <v>4</v>
      </c>
      <c r="BR31" s="48">
        <f t="shared" si="225"/>
        <v>8</v>
      </c>
      <c r="BS31" s="48">
        <f t="shared" si="225"/>
        <v>7</v>
      </c>
      <c r="BT31" s="48">
        <f t="shared" si="225"/>
        <v>3</v>
      </c>
      <c r="BU31" s="48">
        <f t="shared" si="225"/>
        <v>10</v>
      </c>
      <c r="BV31" s="48">
        <f t="shared" si="225"/>
        <v>115</v>
      </c>
      <c r="BW31" s="48">
        <f t="shared" si="225"/>
        <v>113</v>
      </c>
      <c r="BX31" s="48">
        <f t="shared" si="176"/>
        <v>228</v>
      </c>
      <c r="BY31" s="48">
        <f t="shared" si="225"/>
        <v>0</v>
      </c>
      <c r="BZ31" s="48">
        <f t="shared" si="225"/>
        <v>0</v>
      </c>
      <c r="CA31" s="48">
        <f t="shared" si="225"/>
        <v>0</v>
      </c>
      <c r="CB31" s="48">
        <f t="shared" si="225"/>
        <v>2</v>
      </c>
      <c r="CC31" s="48">
        <f t="shared" si="225"/>
        <v>2</v>
      </c>
      <c r="CD31" s="48">
        <f t="shared" si="225"/>
        <v>4</v>
      </c>
      <c r="CE31" s="48">
        <f t="shared" si="225"/>
        <v>98</v>
      </c>
      <c r="CF31" s="48">
        <f t="shared" si="225"/>
        <v>48</v>
      </c>
      <c r="CG31" s="48">
        <f t="shared" si="225"/>
        <v>146</v>
      </c>
      <c r="CH31" s="48">
        <f t="shared" si="225"/>
        <v>3</v>
      </c>
      <c r="CI31" s="48">
        <f t="shared" si="225"/>
        <v>3</v>
      </c>
      <c r="CJ31" s="48">
        <f t="shared" si="225"/>
        <v>6</v>
      </c>
      <c r="CK31" s="48">
        <f t="shared" si="225"/>
        <v>0</v>
      </c>
      <c r="CL31" s="48">
        <f t="shared" si="225"/>
        <v>0</v>
      </c>
      <c r="CM31" s="48">
        <f t="shared" si="225"/>
        <v>0</v>
      </c>
      <c r="CN31" s="48">
        <f t="shared" si="225"/>
        <v>678</v>
      </c>
      <c r="CO31" s="48">
        <f t="shared" si="225"/>
        <v>976</v>
      </c>
      <c r="CP31" s="48">
        <f t="shared" si="182"/>
        <v>1654</v>
      </c>
      <c r="CQ31" s="48">
        <f t="shared" si="225"/>
        <v>0</v>
      </c>
      <c r="CR31" s="48">
        <f t="shared" si="225"/>
        <v>0</v>
      </c>
      <c r="CS31" s="48">
        <f t="shared" si="183"/>
        <v>0</v>
      </c>
      <c r="CT31" s="48">
        <f t="shared" si="225"/>
        <v>3</v>
      </c>
      <c r="CU31" s="48">
        <f t="shared" si="225"/>
        <v>0</v>
      </c>
      <c r="CV31" s="48">
        <f t="shared" si="184"/>
        <v>3</v>
      </c>
      <c r="CW31" s="48">
        <f t="shared" si="225"/>
        <v>701</v>
      </c>
      <c r="CX31" s="48">
        <f t="shared" si="225"/>
        <v>518</v>
      </c>
      <c r="CY31" s="48">
        <f t="shared" si="185"/>
        <v>1219</v>
      </c>
      <c r="CZ31" s="48">
        <f t="shared" si="225"/>
        <v>11</v>
      </c>
      <c r="DA31" s="48">
        <f t="shared" si="225"/>
        <v>7</v>
      </c>
      <c r="DB31" s="48">
        <f t="shared" si="186"/>
        <v>18</v>
      </c>
      <c r="DC31" s="48">
        <f t="shared" si="225"/>
        <v>1</v>
      </c>
      <c r="DD31" s="48">
        <f t="shared" si="225"/>
        <v>1</v>
      </c>
      <c r="DE31" s="48">
        <f t="shared" si="187"/>
        <v>2</v>
      </c>
      <c r="DF31" s="48">
        <f t="shared" ref="DF31:FQ31" si="226">SUM(DF26:DF30)</f>
        <v>1201</v>
      </c>
      <c r="DG31" s="48">
        <f t="shared" si="226"/>
        <v>1164</v>
      </c>
      <c r="DH31" s="48">
        <f t="shared" si="226"/>
        <v>2365</v>
      </c>
      <c r="DI31" s="48">
        <f t="shared" si="226"/>
        <v>1</v>
      </c>
      <c r="DJ31" s="48">
        <f t="shared" si="226"/>
        <v>0</v>
      </c>
      <c r="DK31" s="48">
        <f t="shared" si="226"/>
        <v>1</v>
      </c>
      <c r="DL31" s="48">
        <f t="shared" si="226"/>
        <v>0</v>
      </c>
      <c r="DM31" s="48">
        <f t="shared" si="226"/>
        <v>0</v>
      </c>
      <c r="DN31" s="48">
        <f t="shared" si="226"/>
        <v>0</v>
      </c>
      <c r="DO31" s="48">
        <f t="shared" si="226"/>
        <v>854</v>
      </c>
      <c r="DP31" s="48">
        <f t="shared" si="226"/>
        <v>539</v>
      </c>
      <c r="DQ31" s="48">
        <f t="shared" si="226"/>
        <v>1393</v>
      </c>
      <c r="DR31" s="48">
        <f t="shared" si="226"/>
        <v>0</v>
      </c>
      <c r="DS31" s="48">
        <f t="shared" si="226"/>
        <v>0</v>
      </c>
      <c r="DT31" s="48">
        <f t="shared" si="226"/>
        <v>0</v>
      </c>
      <c r="DU31" s="48">
        <f t="shared" si="226"/>
        <v>4</v>
      </c>
      <c r="DV31" s="48">
        <f t="shared" si="226"/>
        <v>3</v>
      </c>
      <c r="DW31" s="48">
        <f t="shared" si="226"/>
        <v>7</v>
      </c>
      <c r="DX31" s="48">
        <f t="shared" si="226"/>
        <v>864</v>
      </c>
      <c r="DY31" s="48">
        <f t="shared" si="226"/>
        <v>918</v>
      </c>
      <c r="DZ31" s="48">
        <f t="shared" si="226"/>
        <v>1782</v>
      </c>
      <c r="EA31" s="48">
        <f t="shared" si="226"/>
        <v>1</v>
      </c>
      <c r="EB31" s="48">
        <f t="shared" si="226"/>
        <v>0</v>
      </c>
      <c r="EC31" s="48">
        <f t="shared" si="226"/>
        <v>1</v>
      </c>
      <c r="ED31" s="48">
        <f t="shared" si="226"/>
        <v>0</v>
      </c>
      <c r="EE31" s="48">
        <f t="shared" si="226"/>
        <v>0</v>
      </c>
      <c r="EF31" s="48">
        <f t="shared" si="226"/>
        <v>0</v>
      </c>
      <c r="EG31" s="48">
        <f t="shared" si="226"/>
        <v>1241</v>
      </c>
      <c r="EH31" s="48">
        <f t="shared" si="226"/>
        <v>772</v>
      </c>
      <c r="EI31" s="48">
        <f t="shared" si="226"/>
        <v>2013</v>
      </c>
      <c r="EJ31" s="48">
        <f t="shared" si="226"/>
        <v>6</v>
      </c>
      <c r="EK31" s="48">
        <f t="shared" si="226"/>
        <v>5</v>
      </c>
      <c r="EL31" s="48">
        <f t="shared" si="226"/>
        <v>11</v>
      </c>
      <c r="EM31" s="48">
        <f t="shared" si="226"/>
        <v>8</v>
      </c>
      <c r="EN31" s="48">
        <f t="shared" si="226"/>
        <v>4</v>
      </c>
      <c r="EO31" s="48">
        <f t="shared" si="226"/>
        <v>12</v>
      </c>
      <c r="EP31" s="48">
        <f t="shared" si="226"/>
        <v>3079</v>
      </c>
      <c r="EQ31" s="48">
        <f t="shared" si="226"/>
        <v>3581</v>
      </c>
      <c r="ER31" s="48">
        <f t="shared" si="226"/>
        <v>6660</v>
      </c>
      <c r="ES31" s="48">
        <f t="shared" si="226"/>
        <v>0</v>
      </c>
      <c r="ET31" s="48">
        <f t="shared" si="226"/>
        <v>0</v>
      </c>
      <c r="EU31" s="48">
        <f t="shared" si="226"/>
        <v>0</v>
      </c>
      <c r="EV31" s="48">
        <f t="shared" si="226"/>
        <v>4</v>
      </c>
      <c r="EW31" s="48">
        <f t="shared" si="226"/>
        <v>0</v>
      </c>
      <c r="EX31" s="48">
        <f t="shared" si="226"/>
        <v>4</v>
      </c>
      <c r="EY31" s="48">
        <f t="shared" si="226"/>
        <v>459</v>
      </c>
      <c r="EZ31" s="48">
        <f t="shared" si="226"/>
        <v>391</v>
      </c>
      <c r="FA31" s="48">
        <f t="shared" si="226"/>
        <v>850</v>
      </c>
      <c r="FB31" s="48">
        <f t="shared" si="226"/>
        <v>12</v>
      </c>
      <c r="FC31" s="48">
        <f t="shared" si="226"/>
        <v>10</v>
      </c>
      <c r="FD31" s="48">
        <f t="shared" si="226"/>
        <v>22</v>
      </c>
      <c r="FE31" s="48">
        <f t="shared" si="226"/>
        <v>11</v>
      </c>
      <c r="FF31" s="48">
        <f t="shared" si="226"/>
        <v>8</v>
      </c>
      <c r="FG31" s="48">
        <f t="shared" si="226"/>
        <v>19</v>
      </c>
      <c r="FH31" s="48">
        <f t="shared" si="226"/>
        <v>1433</v>
      </c>
      <c r="FI31" s="48">
        <f t="shared" si="226"/>
        <v>1381</v>
      </c>
      <c r="FJ31" s="48">
        <f t="shared" si="226"/>
        <v>2814</v>
      </c>
      <c r="FK31" s="48">
        <f t="shared" si="226"/>
        <v>0</v>
      </c>
      <c r="FL31" s="48">
        <f t="shared" si="226"/>
        <v>0</v>
      </c>
      <c r="FM31" s="48">
        <f t="shared" si="226"/>
        <v>0</v>
      </c>
      <c r="FN31" s="48">
        <f t="shared" si="226"/>
        <v>0</v>
      </c>
      <c r="FO31" s="48">
        <f t="shared" si="226"/>
        <v>0</v>
      </c>
      <c r="FP31" s="48">
        <f t="shared" si="226"/>
        <v>0</v>
      </c>
      <c r="FQ31" s="48">
        <f t="shared" si="226"/>
        <v>1047</v>
      </c>
      <c r="FR31" s="48">
        <f t="shared" ref="FR31:HI31" si="227">SUM(FR26:FR30)</f>
        <v>758</v>
      </c>
      <c r="FS31" s="48">
        <f t="shared" si="227"/>
        <v>1805</v>
      </c>
      <c r="FT31" s="48">
        <f t="shared" si="227"/>
        <v>15</v>
      </c>
      <c r="FU31" s="48">
        <f t="shared" si="227"/>
        <v>8</v>
      </c>
      <c r="FV31" s="48">
        <f t="shared" si="227"/>
        <v>23</v>
      </c>
      <c r="FW31" s="48">
        <f t="shared" si="227"/>
        <v>3</v>
      </c>
      <c r="FX31" s="48">
        <f t="shared" si="227"/>
        <v>7</v>
      </c>
      <c r="FY31" s="48">
        <f t="shared" si="227"/>
        <v>10</v>
      </c>
      <c r="FZ31" s="48">
        <f t="shared" si="227"/>
        <v>0</v>
      </c>
      <c r="GA31" s="48">
        <f t="shared" si="227"/>
        <v>0</v>
      </c>
      <c r="GB31" s="48">
        <f t="shared" si="227"/>
        <v>0</v>
      </c>
      <c r="GC31" s="48">
        <f t="shared" si="227"/>
        <v>0</v>
      </c>
      <c r="GD31" s="48">
        <f t="shared" si="227"/>
        <v>0</v>
      </c>
      <c r="GE31" s="48">
        <f t="shared" si="227"/>
        <v>0</v>
      </c>
      <c r="GF31" s="48">
        <f t="shared" si="227"/>
        <v>0</v>
      </c>
      <c r="GG31" s="48">
        <f t="shared" si="227"/>
        <v>0</v>
      </c>
      <c r="GH31" s="48">
        <f t="shared" si="227"/>
        <v>0</v>
      </c>
      <c r="GI31" s="48">
        <f t="shared" si="227"/>
        <v>0</v>
      </c>
      <c r="GJ31" s="48">
        <f t="shared" si="227"/>
        <v>0</v>
      </c>
      <c r="GK31" s="48">
        <f t="shared" si="227"/>
        <v>0</v>
      </c>
      <c r="GL31" s="48">
        <f t="shared" si="227"/>
        <v>0</v>
      </c>
      <c r="GM31" s="48">
        <f t="shared" si="227"/>
        <v>0</v>
      </c>
      <c r="GN31" s="48">
        <f t="shared" si="227"/>
        <v>0</v>
      </c>
      <c r="GO31" s="48">
        <f t="shared" si="227"/>
        <v>0</v>
      </c>
      <c r="GP31" s="48">
        <f t="shared" si="227"/>
        <v>0</v>
      </c>
      <c r="GQ31" s="48">
        <f t="shared" si="227"/>
        <v>0</v>
      </c>
      <c r="GR31" s="48">
        <f t="shared" si="227"/>
        <v>0</v>
      </c>
      <c r="GS31" s="48">
        <f t="shared" si="227"/>
        <v>0</v>
      </c>
      <c r="GT31" s="48">
        <f t="shared" si="227"/>
        <v>0</v>
      </c>
      <c r="GU31" s="48">
        <f t="shared" si="227"/>
        <v>0</v>
      </c>
      <c r="GV31" s="48">
        <f t="shared" si="227"/>
        <v>0</v>
      </c>
      <c r="GW31" s="48">
        <f t="shared" si="227"/>
        <v>0</v>
      </c>
      <c r="GX31" s="48">
        <f t="shared" si="227"/>
        <v>0</v>
      </c>
      <c r="GY31" s="48">
        <f t="shared" si="227"/>
        <v>0</v>
      </c>
      <c r="GZ31" s="48">
        <f t="shared" si="227"/>
        <v>0</v>
      </c>
      <c r="HA31" s="48">
        <f t="shared" si="227"/>
        <v>0</v>
      </c>
      <c r="HB31" s="48">
        <f t="shared" si="227"/>
        <v>0</v>
      </c>
      <c r="HC31" s="48">
        <f t="shared" si="227"/>
        <v>0</v>
      </c>
      <c r="HD31" s="48">
        <f t="shared" si="227"/>
        <v>0</v>
      </c>
      <c r="HE31" s="48">
        <f t="shared" si="227"/>
        <v>0</v>
      </c>
      <c r="HF31" s="48">
        <f t="shared" si="227"/>
        <v>0</v>
      </c>
      <c r="HG31" s="48">
        <f t="shared" si="227"/>
        <v>0</v>
      </c>
      <c r="HH31" s="48">
        <f t="shared" si="227"/>
        <v>0</v>
      </c>
      <c r="HI31" s="48">
        <f t="shared" si="227"/>
        <v>0</v>
      </c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</row>
    <row r="32" spans="1:1831" x14ac:dyDescent="0.2">
      <c r="A32" s="38" t="s">
        <v>47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>
        <f t="shared" si="176"/>
        <v>0</v>
      </c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>
        <f t="shared" si="182"/>
        <v>0</v>
      </c>
      <c r="CQ32" s="46"/>
      <c r="CR32" s="46"/>
      <c r="CS32" s="46">
        <f t="shared" si="183"/>
        <v>0</v>
      </c>
      <c r="CT32" s="46"/>
      <c r="CU32" s="46"/>
      <c r="CV32" s="46">
        <f t="shared" si="184"/>
        <v>0</v>
      </c>
      <c r="CW32" s="46"/>
      <c r="CX32" s="46"/>
      <c r="CY32" s="46">
        <f t="shared" si="185"/>
        <v>0</v>
      </c>
      <c r="CZ32" s="46"/>
      <c r="DA32" s="46"/>
      <c r="DB32" s="46">
        <f t="shared" si="186"/>
        <v>0</v>
      </c>
      <c r="DC32" s="46"/>
      <c r="DD32" s="46"/>
      <c r="DE32" s="46">
        <f t="shared" si="187"/>
        <v>0</v>
      </c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/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</row>
    <row r="33" spans="1:1831" x14ac:dyDescent="0.2">
      <c r="A33" s="45" t="s">
        <v>48</v>
      </c>
      <c r="B33" s="46">
        <v>0</v>
      </c>
      <c r="C33" s="46">
        <v>0</v>
      </c>
      <c r="D33" s="46">
        <f t="shared" ref="D33:D34" si="228">SUM(B33:C33)</f>
        <v>0</v>
      </c>
      <c r="E33" s="46">
        <v>0</v>
      </c>
      <c r="F33" s="46">
        <v>0</v>
      </c>
      <c r="G33" s="46">
        <f t="shared" ref="G33:G34" si="229">SUM(E33:F33)</f>
        <v>0</v>
      </c>
      <c r="H33" s="46">
        <v>0</v>
      </c>
      <c r="I33" s="46">
        <v>0</v>
      </c>
      <c r="J33" s="46">
        <f t="shared" ref="J33:J34" si="230">SUM(H33:I33)</f>
        <v>0</v>
      </c>
      <c r="K33" s="46">
        <v>2</v>
      </c>
      <c r="L33" s="46">
        <v>1</v>
      </c>
      <c r="M33" s="46">
        <f t="shared" ref="M33:M34" si="231">SUM(K33:L33)</f>
        <v>3</v>
      </c>
      <c r="N33" s="46">
        <v>0</v>
      </c>
      <c r="O33" s="46">
        <v>0</v>
      </c>
      <c r="P33" s="46">
        <f t="shared" ref="P33:P34" si="232">SUM(N33:O33)</f>
        <v>0</v>
      </c>
      <c r="Q33" s="46">
        <v>0</v>
      </c>
      <c r="R33" s="46">
        <v>0</v>
      </c>
      <c r="S33" s="46">
        <f t="shared" ref="S33:S34" si="233">SUM(Q33:R33)</f>
        <v>0</v>
      </c>
      <c r="T33" s="46">
        <v>22</v>
      </c>
      <c r="U33" s="46">
        <v>15</v>
      </c>
      <c r="V33" s="46">
        <f t="shared" ref="V33:V34" si="234">SUM(T33:U33)</f>
        <v>37</v>
      </c>
      <c r="W33" s="46">
        <v>0</v>
      </c>
      <c r="X33" s="46">
        <v>0</v>
      </c>
      <c r="Y33" s="46">
        <f t="shared" ref="Y33:Y34" si="235">SUM(W33:X33)</f>
        <v>0</v>
      </c>
      <c r="Z33" s="46">
        <v>0</v>
      </c>
      <c r="AA33" s="46">
        <v>0</v>
      </c>
      <c r="AB33" s="46">
        <f t="shared" ref="AB33:AB34" si="236">SUM(Z33:AA33)</f>
        <v>0</v>
      </c>
      <c r="AC33" s="46">
        <v>33</v>
      </c>
      <c r="AD33" s="46">
        <v>17</v>
      </c>
      <c r="AE33" s="46">
        <f t="shared" ref="AE33:AE34" si="237">SUM(AC33:AD33)</f>
        <v>50</v>
      </c>
      <c r="AF33" s="46">
        <v>0</v>
      </c>
      <c r="AG33" s="46">
        <v>0</v>
      </c>
      <c r="AH33" s="46">
        <f t="shared" ref="AH33:AH34" si="238">SUM(AF33:AG33)</f>
        <v>0</v>
      </c>
      <c r="AI33" s="46">
        <v>0</v>
      </c>
      <c r="AJ33" s="46">
        <v>0</v>
      </c>
      <c r="AK33" s="46">
        <f t="shared" ref="AK33:AK34" si="239">SUM(AI33:AJ33)</f>
        <v>0</v>
      </c>
      <c r="AL33" s="46">
        <v>167</v>
      </c>
      <c r="AM33" s="46">
        <v>145</v>
      </c>
      <c r="AN33" s="46">
        <f t="shared" ref="AN33:AN34" si="240">SUM(AL33:AM33)</f>
        <v>312</v>
      </c>
      <c r="AO33" s="46">
        <v>0</v>
      </c>
      <c r="AP33" s="46">
        <v>0</v>
      </c>
      <c r="AQ33" s="46">
        <f t="shared" ref="AQ33:AQ34" si="241">SUM(AO33:AP33)</f>
        <v>0</v>
      </c>
      <c r="AR33" s="46">
        <v>0</v>
      </c>
      <c r="AS33" s="46">
        <v>0</v>
      </c>
      <c r="AT33" s="46">
        <f t="shared" ref="AT33:AT34" si="242">SUM(AR33:AS33)</f>
        <v>0</v>
      </c>
      <c r="AU33" s="46">
        <v>6</v>
      </c>
      <c r="AV33" s="46">
        <v>5</v>
      </c>
      <c r="AW33" s="46">
        <f t="shared" ref="AW33:AW34" si="243">SUM(AU33:AV33)</f>
        <v>11</v>
      </c>
      <c r="AX33" s="46">
        <v>0</v>
      </c>
      <c r="AY33" s="46">
        <v>0</v>
      </c>
      <c r="AZ33" s="46">
        <f t="shared" ref="AZ33:AZ34" si="244">SUM(AX33:AY33)</f>
        <v>0</v>
      </c>
      <c r="BA33" s="46">
        <v>0</v>
      </c>
      <c r="BB33" s="46">
        <v>0</v>
      </c>
      <c r="BC33" s="46">
        <f t="shared" ref="BC33:BC34" si="245">SUM(BA33:BB33)</f>
        <v>0</v>
      </c>
      <c r="BD33" s="46">
        <v>51</v>
      </c>
      <c r="BE33" s="46">
        <v>35</v>
      </c>
      <c r="BF33" s="46">
        <f t="shared" ref="BF33:BF34" si="246">SUM(BD33:BE33)</f>
        <v>86</v>
      </c>
      <c r="BG33" s="46">
        <v>0</v>
      </c>
      <c r="BH33" s="46">
        <v>0</v>
      </c>
      <c r="BI33" s="46">
        <f t="shared" ref="BI33:BI34" si="247">SUM(BG33:BH33)</f>
        <v>0</v>
      </c>
      <c r="BJ33" s="46">
        <v>0</v>
      </c>
      <c r="BK33" s="46">
        <v>0</v>
      </c>
      <c r="BL33" s="46">
        <f t="shared" ref="BL33:BL34" si="248">SUM(BJ33:BK33)</f>
        <v>0</v>
      </c>
      <c r="BM33" s="46">
        <v>0</v>
      </c>
      <c r="BN33" s="46">
        <v>0</v>
      </c>
      <c r="BO33" s="46">
        <f t="shared" ref="BO33:BO34" si="249">SUM(BM33:BN33)</f>
        <v>0</v>
      </c>
      <c r="BP33" s="46">
        <v>0</v>
      </c>
      <c r="BQ33" s="46">
        <v>0</v>
      </c>
      <c r="BR33" s="46">
        <f t="shared" ref="BR33:BR34" si="250">SUM(BP33:BQ33)</f>
        <v>0</v>
      </c>
      <c r="BS33" s="46">
        <v>0</v>
      </c>
      <c r="BT33" s="46">
        <v>0</v>
      </c>
      <c r="BU33" s="46">
        <f t="shared" ref="BU33:BU34" si="251">SUM(BS33:BT33)</f>
        <v>0</v>
      </c>
      <c r="BV33" s="46">
        <v>1</v>
      </c>
      <c r="BW33" s="46">
        <v>0</v>
      </c>
      <c r="BX33" s="46">
        <f t="shared" si="176"/>
        <v>1</v>
      </c>
      <c r="BY33" s="46">
        <v>0</v>
      </c>
      <c r="BZ33" s="46">
        <v>0</v>
      </c>
      <c r="CA33" s="46">
        <f t="shared" ref="CA33:CA34" si="252">SUM(BY33:BZ33)</f>
        <v>0</v>
      </c>
      <c r="CB33" s="46">
        <v>0</v>
      </c>
      <c r="CC33" s="46">
        <v>0</v>
      </c>
      <c r="CD33" s="46">
        <f t="shared" ref="CD33:CD34" si="253">SUM(CB33:CC33)</f>
        <v>0</v>
      </c>
      <c r="CE33" s="46">
        <v>0</v>
      </c>
      <c r="CF33" s="46">
        <v>0</v>
      </c>
      <c r="CG33" s="46">
        <f t="shared" ref="CG33:CG34" si="254">SUM(CE33:CF33)</f>
        <v>0</v>
      </c>
      <c r="CH33" s="46">
        <v>0</v>
      </c>
      <c r="CI33" s="46">
        <v>0</v>
      </c>
      <c r="CJ33" s="46">
        <f t="shared" ref="CJ33:CJ34" si="255">SUM(CH33:CI33)</f>
        <v>0</v>
      </c>
      <c r="CK33" s="46">
        <v>0</v>
      </c>
      <c r="CL33" s="46">
        <v>0</v>
      </c>
      <c r="CM33" s="46">
        <f t="shared" ref="CM33:CM34" si="256">SUM(CK33:CL33)</f>
        <v>0</v>
      </c>
      <c r="CN33" s="46">
        <v>60</v>
      </c>
      <c r="CO33" s="46">
        <v>57</v>
      </c>
      <c r="CP33" s="46">
        <f t="shared" si="182"/>
        <v>117</v>
      </c>
      <c r="CQ33" s="46">
        <v>0</v>
      </c>
      <c r="CR33" s="46">
        <v>0</v>
      </c>
      <c r="CS33" s="46">
        <f t="shared" si="183"/>
        <v>0</v>
      </c>
      <c r="CT33" s="46">
        <v>0</v>
      </c>
      <c r="CU33" s="46">
        <v>0</v>
      </c>
      <c r="CV33" s="46">
        <f t="shared" si="184"/>
        <v>0</v>
      </c>
      <c r="CW33" s="46">
        <v>59</v>
      </c>
      <c r="CX33" s="46">
        <v>40</v>
      </c>
      <c r="CY33" s="46">
        <f t="shared" si="185"/>
        <v>99</v>
      </c>
      <c r="CZ33" s="46">
        <v>0</v>
      </c>
      <c r="DA33" s="46">
        <v>0</v>
      </c>
      <c r="DB33" s="46">
        <f t="shared" si="186"/>
        <v>0</v>
      </c>
      <c r="DC33" s="46">
        <v>0</v>
      </c>
      <c r="DD33" s="46">
        <v>0</v>
      </c>
      <c r="DE33" s="46">
        <f t="shared" si="187"/>
        <v>0</v>
      </c>
      <c r="DF33" s="46">
        <v>93</v>
      </c>
      <c r="DG33" s="46">
        <v>97</v>
      </c>
      <c r="DH33" s="46">
        <f t="shared" ref="DH33:DH34" si="257">SUM(DF33:DG33)</f>
        <v>190</v>
      </c>
      <c r="DI33" s="46">
        <v>0</v>
      </c>
      <c r="DJ33" s="46">
        <v>0</v>
      </c>
      <c r="DK33" s="46">
        <f t="shared" ref="DK33:DK34" si="258">SUM(DI33:DJ33)</f>
        <v>0</v>
      </c>
      <c r="DL33" s="46">
        <v>0</v>
      </c>
      <c r="DM33" s="46">
        <v>0</v>
      </c>
      <c r="DN33" s="46">
        <f t="shared" ref="DN33:DN34" si="259">SUM(DL33:DM33)</f>
        <v>0</v>
      </c>
      <c r="DO33" s="46">
        <v>84</v>
      </c>
      <c r="DP33" s="46">
        <v>211</v>
      </c>
      <c r="DQ33" s="46">
        <f t="shared" ref="DQ33:DQ34" si="260">SUM(DO33:DP33)</f>
        <v>295</v>
      </c>
      <c r="DR33" s="46">
        <v>0</v>
      </c>
      <c r="DS33" s="46">
        <v>0</v>
      </c>
      <c r="DT33" s="46">
        <f t="shared" ref="DT33:DT34" si="261">SUM(DR33:DS33)</f>
        <v>0</v>
      </c>
      <c r="DU33" s="46">
        <v>0</v>
      </c>
      <c r="DV33" s="46">
        <v>0</v>
      </c>
      <c r="DW33" s="46">
        <f t="shared" ref="DW33:DW34" si="262">SUM(DU33:DV33)</f>
        <v>0</v>
      </c>
      <c r="DX33" s="46">
        <v>93</v>
      </c>
      <c r="DY33" s="46">
        <v>97</v>
      </c>
      <c r="DZ33" s="46">
        <f t="shared" ref="DZ33:DZ34" si="263">SUM(DX33:DY33)</f>
        <v>190</v>
      </c>
      <c r="EA33" s="46">
        <v>0</v>
      </c>
      <c r="EB33" s="46">
        <v>0</v>
      </c>
      <c r="EC33" s="46">
        <f t="shared" ref="EC33:EC34" si="264">SUM(EA33:EB33)</f>
        <v>0</v>
      </c>
      <c r="ED33" s="46">
        <v>0</v>
      </c>
      <c r="EE33" s="46">
        <v>0</v>
      </c>
      <c r="EF33" s="46">
        <f t="shared" ref="EF33:EF34" si="265">SUM(ED33:EE33)</f>
        <v>0</v>
      </c>
      <c r="EG33" s="46">
        <v>84</v>
      </c>
      <c r="EH33" s="46">
        <v>112</v>
      </c>
      <c r="EI33" s="46">
        <f t="shared" ref="EI33:EI34" si="266">SUM(EG33:EH33)</f>
        <v>196</v>
      </c>
      <c r="EJ33" s="46">
        <v>0</v>
      </c>
      <c r="EK33" s="46">
        <v>0</v>
      </c>
      <c r="EL33" s="46">
        <f t="shared" ref="EL33:EL34" si="267">SUM(EJ33:EK33)</f>
        <v>0</v>
      </c>
      <c r="EM33" s="46">
        <v>0</v>
      </c>
      <c r="EN33" s="46">
        <v>0</v>
      </c>
      <c r="EO33" s="46">
        <f t="shared" ref="EO33:EO34" si="268">SUM(EM33:EN33)</f>
        <v>0</v>
      </c>
      <c r="EP33" s="46">
        <v>3</v>
      </c>
      <c r="EQ33" s="46">
        <v>3</v>
      </c>
      <c r="ER33" s="46">
        <f t="shared" ref="ER33:ER34" si="269">SUM(EP33:EQ33)</f>
        <v>6</v>
      </c>
      <c r="ES33" s="46">
        <v>0</v>
      </c>
      <c r="ET33" s="46">
        <v>0</v>
      </c>
      <c r="EU33" s="46">
        <f t="shared" ref="EU33:EU34" si="270">SUM(ES33:ET33)</f>
        <v>0</v>
      </c>
      <c r="EV33" s="46">
        <v>0</v>
      </c>
      <c r="EW33" s="46">
        <v>0</v>
      </c>
      <c r="EX33" s="46">
        <f t="shared" ref="EX33:EX34" si="271">SUM(EV33:EW33)</f>
        <v>0</v>
      </c>
      <c r="EY33" s="46">
        <v>57</v>
      </c>
      <c r="EZ33" s="46">
        <v>63</v>
      </c>
      <c r="FA33" s="46">
        <f t="shared" ref="FA33:FA34" si="272">SUM(EY33:EZ33)</f>
        <v>120</v>
      </c>
      <c r="FB33" s="46">
        <v>0</v>
      </c>
      <c r="FC33" s="46">
        <v>0</v>
      </c>
      <c r="FD33" s="46">
        <f t="shared" ref="FD33:FD34" si="273">SUM(FB33:FC33)</f>
        <v>0</v>
      </c>
      <c r="FE33" s="46">
        <v>0</v>
      </c>
      <c r="FF33" s="46">
        <v>1</v>
      </c>
      <c r="FG33" s="46">
        <f t="shared" ref="FG33:FG34" si="274">SUM(FE33:FF33)</f>
        <v>1</v>
      </c>
      <c r="FH33" s="46">
        <v>1</v>
      </c>
      <c r="FI33" s="46">
        <v>2</v>
      </c>
      <c r="FJ33" s="46">
        <f t="shared" ref="FJ33:FJ34" si="275">SUM(FH33:FI33)</f>
        <v>3</v>
      </c>
      <c r="FK33" s="46">
        <v>0</v>
      </c>
      <c r="FL33" s="46">
        <v>0</v>
      </c>
      <c r="FM33" s="46">
        <f t="shared" ref="FM33:FM34" si="276">SUM(FK33:FL33)</f>
        <v>0</v>
      </c>
      <c r="FN33" s="46">
        <v>0</v>
      </c>
      <c r="FO33" s="46">
        <v>0</v>
      </c>
      <c r="FP33" s="46">
        <f t="shared" ref="FP33:FP34" si="277">SUM(FN33:FO33)</f>
        <v>0</v>
      </c>
      <c r="FQ33" s="46">
        <v>204</v>
      </c>
      <c r="FR33" s="46">
        <v>227</v>
      </c>
      <c r="FS33" s="46">
        <f t="shared" ref="FS33:FS34" si="278">SUM(FQ33:FR33)</f>
        <v>431</v>
      </c>
      <c r="FT33" s="46">
        <v>0</v>
      </c>
      <c r="FU33" s="46">
        <v>0</v>
      </c>
      <c r="FV33" s="46">
        <f t="shared" ref="FV33:FV34" si="279">SUM(FT33:FU33)</f>
        <v>0</v>
      </c>
      <c r="FW33" s="46">
        <v>0</v>
      </c>
      <c r="FX33" s="46">
        <v>0</v>
      </c>
      <c r="FY33" s="46">
        <f t="shared" ref="FY33:FY34" si="280">SUM(FW33:FX33)</f>
        <v>0</v>
      </c>
      <c r="FZ33" s="46"/>
      <c r="GA33" s="46"/>
      <c r="GB33" s="46">
        <f>SUM(FZ33:GA33)</f>
        <v>0</v>
      </c>
      <c r="GC33" s="46"/>
      <c r="GD33" s="46"/>
      <c r="GE33" s="46">
        <f>SUM(GC33:GD33)</f>
        <v>0</v>
      </c>
      <c r="GF33" s="46"/>
      <c r="GG33" s="46"/>
      <c r="GH33" s="46">
        <f>SUM(GF33:GG33)</f>
        <v>0</v>
      </c>
      <c r="GI33" s="46"/>
      <c r="GJ33" s="46"/>
      <c r="GK33" s="46">
        <f>SUM(GI33:GJ33)</f>
        <v>0</v>
      </c>
      <c r="GL33" s="46"/>
      <c r="GM33" s="46"/>
      <c r="GN33" s="46">
        <f>SUM(GL33:GM33)</f>
        <v>0</v>
      </c>
      <c r="GO33" s="46"/>
      <c r="GP33" s="46"/>
      <c r="GQ33" s="46">
        <f>SUM(GO33:GP33)</f>
        <v>0</v>
      </c>
      <c r="GR33" s="46"/>
      <c r="GS33" s="46"/>
      <c r="GT33" s="46">
        <f>SUM(GR33:GS33)</f>
        <v>0</v>
      </c>
      <c r="GU33" s="46"/>
      <c r="GV33" s="46"/>
      <c r="GW33" s="46">
        <f>SUM(GU33:GV33)</f>
        <v>0</v>
      </c>
      <c r="GX33" s="46"/>
      <c r="GY33" s="46"/>
      <c r="GZ33" s="46">
        <f>SUM(GX33:GY33)</f>
        <v>0</v>
      </c>
      <c r="HA33" s="46"/>
      <c r="HB33" s="46"/>
      <c r="HC33" s="46">
        <f>SUM(HA33:HB33)</f>
        <v>0</v>
      </c>
      <c r="HD33" s="46"/>
      <c r="HE33" s="46"/>
      <c r="HF33" s="46">
        <f>SUM(HD33:HE33)</f>
        <v>0</v>
      </c>
      <c r="HG33" s="46"/>
      <c r="HH33" s="46"/>
      <c r="HI33" s="46">
        <f>SUM(HG33:HH33)</f>
        <v>0</v>
      </c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</row>
    <row r="34" spans="1:1831" x14ac:dyDescent="0.2">
      <c r="A34" s="45" t="s">
        <v>49</v>
      </c>
      <c r="B34" s="46">
        <v>124</v>
      </c>
      <c r="C34" s="46">
        <v>83</v>
      </c>
      <c r="D34" s="46">
        <f t="shared" si="228"/>
        <v>207</v>
      </c>
      <c r="E34" s="46">
        <v>0</v>
      </c>
      <c r="F34" s="46">
        <v>0</v>
      </c>
      <c r="G34" s="46">
        <f t="shared" si="229"/>
        <v>0</v>
      </c>
      <c r="H34" s="46">
        <v>0</v>
      </c>
      <c r="I34" s="46">
        <v>0</v>
      </c>
      <c r="J34" s="46">
        <f t="shared" si="230"/>
        <v>0</v>
      </c>
      <c r="K34" s="46">
        <v>114</v>
      </c>
      <c r="L34" s="46">
        <v>120</v>
      </c>
      <c r="M34" s="46">
        <f t="shared" si="231"/>
        <v>234</v>
      </c>
      <c r="N34" s="46">
        <v>0</v>
      </c>
      <c r="O34" s="46">
        <v>0</v>
      </c>
      <c r="P34" s="46">
        <f t="shared" si="232"/>
        <v>0</v>
      </c>
      <c r="Q34" s="46">
        <v>1</v>
      </c>
      <c r="R34" s="46">
        <v>0</v>
      </c>
      <c r="S34" s="46">
        <f t="shared" si="233"/>
        <v>1</v>
      </c>
      <c r="T34" s="46">
        <v>263</v>
      </c>
      <c r="U34" s="46">
        <v>261</v>
      </c>
      <c r="V34" s="46">
        <f t="shared" si="234"/>
        <v>524</v>
      </c>
      <c r="W34" s="46">
        <v>0</v>
      </c>
      <c r="X34" s="46">
        <v>0</v>
      </c>
      <c r="Y34" s="46">
        <f t="shared" si="235"/>
        <v>0</v>
      </c>
      <c r="Z34" s="46">
        <v>1</v>
      </c>
      <c r="AA34" s="46">
        <v>1</v>
      </c>
      <c r="AB34" s="46">
        <f t="shared" si="236"/>
        <v>2</v>
      </c>
      <c r="AC34" s="46">
        <v>182</v>
      </c>
      <c r="AD34" s="46">
        <v>131</v>
      </c>
      <c r="AE34" s="46">
        <f t="shared" si="237"/>
        <v>313</v>
      </c>
      <c r="AF34" s="46">
        <v>0</v>
      </c>
      <c r="AG34" s="46">
        <v>0</v>
      </c>
      <c r="AH34" s="46">
        <f t="shared" si="238"/>
        <v>0</v>
      </c>
      <c r="AI34" s="46">
        <v>2</v>
      </c>
      <c r="AJ34" s="46">
        <v>0</v>
      </c>
      <c r="AK34" s="46">
        <f t="shared" si="239"/>
        <v>2</v>
      </c>
      <c r="AL34" s="46">
        <v>220</v>
      </c>
      <c r="AM34" s="46">
        <v>238</v>
      </c>
      <c r="AN34" s="46">
        <f t="shared" si="240"/>
        <v>458</v>
      </c>
      <c r="AO34" s="46">
        <v>0</v>
      </c>
      <c r="AP34" s="46">
        <v>0</v>
      </c>
      <c r="AQ34" s="46">
        <f t="shared" si="241"/>
        <v>0</v>
      </c>
      <c r="AR34" s="46">
        <v>3</v>
      </c>
      <c r="AS34" s="46">
        <v>1</v>
      </c>
      <c r="AT34" s="46">
        <f t="shared" si="242"/>
        <v>4</v>
      </c>
      <c r="AU34" s="46">
        <v>145</v>
      </c>
      <c r="AV34" s="46">
        <v>99</v>
      </c>
      <c r="AW34" s="46">
        <f t="shared" si="243"/>
        <v>244</v>
      </c>
      <c r="AX34" s="46">
        <v>0</v>
      </c>
      <c r="AY34" s="46">
        <v>0</v>
      </c>
      <c r="AZ34" s="46">
        <f t="shared" si="244"/>
        <v>0</v>
      </c>
      <c r="BA34" s="46">
        <v>1</v>
      </c>
      <c r="BB34" s="46">
        <v>0</v>
      </c>
      <c r="BC34" s="46">
        <f t="shared" si="245"/>
        <v>1</v>
      </c>
      <c r="BD34" s="46">
        <v>2</v>
      </c>
      <c r="BE34" s="46">
        <v>1</v>
      </c>
      <c r="BF34" s="46">
        <f t="shared" si="246"/>
        <v>3</v>
      </c>
      <c r="BG34" s="46">
        <v>0</v>
      </c>
      <c r="BH34" s="46">
        <v>0</v>
      </c>
      <c r="BI34" s="46">
        <f t="shared" si="247"/>
        <v>0</v>
      </c>
      <c r="BJ34" s="46">
        <v>1</v>
      </c>
      <c r="BK34" s="46">
        <v>0</v>
      </c>
      <c r="BL34" s="46">
        <f t="shared" si="248"/>
        <v>1</v>
      </c>
      <c r="BM34" s="46">
        <v>26</v>
      </c>
      <c r="BN34" s="46">
        <v>14</v>
      </c>
      <c r="BO34" s="46">
        <f t="shared" si="249"/>
        <v>40</v>
      </c>
      <c r="BP34" s="46">
        <v>0</v>
      </c>
      <c r="BQ34" s="46">
        <v>0</v>
      </c>
      <c r="BR34" s="46">
        <f t="shared" si="250"/>
        <v>0</v>
      </c>
      <c r="BS34" s="46">
        <v>0</v>
      </c>
      <c r="BT34" s="46">
        <v>0</v>
      </c>
      <c r="BU34" s="46">
        <f t="shared" si="251"/>
        <v>0</v>
      </c>
      <c r="BV34" s="46">
        <v>304</v>
      </c>
      <c r="BW34" s="46">
        <v>278</v>
      </c>
      <c r="BX34" s="46">
        <f t="shared" si="176"/>
        <v>582</v>
      </c>
      <c r="BY34" s="46">
        <v>0</v>
      </c>
      <c r="BZ34" s="46">
        <v>0</v>
      </c>
      <c r="CA34" s="46">
        <f t="shared" si="252"/>
        <v>0</v>
      </c>
      <c r="CB34" s="46">
        <v>2</v>
      </c>
      <c r="CC34" s="46">
        <v>3</v>
      </c>
      <c r="CD34" s="46">
        <f t="shared" si="253"/>
        <v>5</v>
      </c>
      <c r="CE34" s="46">
        <v>195</v>
      </c>
      <c r="CF34" s="46">
        <v>104</v>
      </c>
      <c r="CG34" s="46">
        <f t="shared" si="254"/>
        <v>299</v>
      </c>
      <c r="CH34" s="46">
        <v>1</v>
      </c>
      <c r="CI34" s="46">
        <v>2</v>
      </c>
      <c r="CJ34" s="46">
        <f t="shared" si="255"/>
        <v>3</v>
      </c>
      <c r="CK34" s="46">
        <v>0</v>
      </c>
      <c r="CL34" s="46">
        <v>0</v>
      </c>
      <c r="CM34" s="46">
        <f t="shared" si="256"/>
        <v>0</v>
      </c>
      <c r="CN34" s="46">
        <v>39</v>
      </c>
      <c r="CO34" s="46">
        <v>45</v>
      </c>
      <c r="CP34" s="46">
        <f t="shared" si="182"/>
        <v>84</v>
      </c>
      <c r="CQ34" s="46">
        <v>0</v>
      </c>
      <c r="CR34" s="46">
        <v>0</v>
      </c>
      <c r="CS34" s="46">
        <f t="shared" si="183"/>
        <v>0</v>
      </c>
      <c r="CT34" s="46">
        <v>0</v>
      </c>
      <c r="CU34" s="46">
        <v>0</v>
      </c>
      <c r="CV34" s="46">
        <f t="shared" si="184"/>
        <v>0</v>
      </c>
      <c r="CW34" s="46">
        <v>16</v>
      </c>
      <c r="CX34" s="46">
        <v>7</v>
      </c>
      <c r="CY34" s="46">
        <f t="shared" si="185"/>
        <v>23</v>
      </c>
      <c r="CZ34" s="46">
        <v>3</v>
      </c>
      <c r="DA34" s="46">
        <v>3</v>
      </c>
      <c r="DB34" s="46">
        <f t="shared" si="186"/>
        <v>6</v>
      </c>
      <c r="DC34" s="46">
        <v>0</v>
      </c>
      <c r="DD34" s="46">
        <v>0</v>
      </c>
      <c r="DE34" s="46">
        <f t="shared" si="187"/>
        <v>0</v>
      </c>
      <c r="DF34" s="46">
        <v>326</v>
      </c>
      <c r="DG34" s="46">
        <v>310</v>
      </c>
      <c r="DH34" s="46">
        <f t="shared" si="257"/>
        <v>636</v>
      </c>
      <c r="DI34" s="46">
        <v>0</v>
      </c>
      <c r="DJ34" s="46">
        <v>0</v>
      </c>
      <c r="DK34" s="46">
        <f t="shared" si="258"/>
        <v>0</v>
      </c>
      <c r="DL34" s="46">
        <v>0</v>
      </c>
      <c r="DM34" s="46">
        <v>0</v>
      </c>
      <c r="DN34" s="46">
        <f t="shared" si="259"/>
        <v>0</v>
      </c>
      <c r="DO34" s="46">
        <v>504</v>
      </c>
      <c r="DP34" s="46">
        <v>344</v>
      </c>
      <c r="DQ34" s="46">
        <f t="shared" si="260"/>
        <v>848</v>
      </c>
      <c r="DR34" s="46">
        <v>1</v>
      </c>
      <c r="DS34" s="46">
        <v>3</v>
      </c>
      <c r="DT34" s="46">
        <f t="shared" si="261"/>
        <v>4</v>
      </c>
      <c r="DU34" s="46">
        <v>2</v>
      </c>
      <c r="DV34" s="46">
        <v>1</v>
      </c>
      <c r="DW34" s="46">
        <f t="shared" si="262"/>
        <v>3</v>
      </c>
      <c r="DX34" s="46">
        <v>171</v>
      </c>
      <c r="DY34" s="46">
        <v>158</v>
      </c>
      <c r="DZ34" s="46">
        <f t="shared" si="263"/>
        <v>329</v>
      </c>
      <c r="EA34" s="46">
        <v>0</v>
      </c>
      <c r="EB34" s="46">
        <v>0</v>
      </c>
      <c r="EC34" s="46">
        <f t="shared" si="264"/>
        <v>0</v>
      </c>
      <c r="ED34" s="46">
        <v>3</v>
      </c>
      <c r="EE34" s="46">
        <v>1</v>
      </c>
      <c r="EF34" s="46">
        <f t="shared" si="265"/>
        <v>4</v>
      </c>
      <c r="EG34" s="46">
        <v>376</v>
      </c>
      <c r="EH34" s="46">
        <v>250</v>
      </c>
      <c r="EI34" s="46">
        <f t="shared" si="266"/>
        <v>626</v>
      </c>
      <c r="EJ34" s="46">
        <v>10</v>
      </c>
      <c r="EK34" s="46">
        <v>2</v>
      </c>
      <c r="EL34" s="46">
        <f t="shared" si="267"/>
        <v>12</v>
      </c>
      <c r="EM34" s="46">
        <v>1</v>
      </c>
      <c r="EN34" s="46">
        <v>1</v>
      </c>
      <c r="EO34" s="46">
        <f t="shared" si="268"/>
        <v>2</v>
      </c>
      <c r="EP34" s="46">
        <v>25</v>
      </c>
      <c r="EQ34" s="46">
        <v>20</v>
      </c>
      <c r="ER34" s="46">
        <f t="shared" si="269"/>
        <v>45</v>
      </c>
      <c r="ES34" s="46">
        <v>0</v>
      </c>
      <c r="ET34" s="46">
        <v>0</v>
      </c>
      <c r="EU34" s="46">
        <f t="shared" si="270"/>
        <v>0</v>
      </c>
      <c r="EV34" s="46">
        <v>0</v>
      </c>
      <c r="EW34" s="46">
        <v>0</v>
      </c>
      <c r="EX34" s="46">
        <f t="shared" si="271"/>
        <v>0</v>
      </c>
      <c r="EY34" s="46">
        <v>177</v>
      </c>
      <c r="EZ34" s="46">
        <v>93</v>
      </c>
      <c r="FA34" s="46">
        <f t="shared" si="272"/>
        <v>270</v>
      </c>
      <c r="FB34" s="46">
        <v>0</v>
      </c>
      <c r="FC34" s="46">
        <v>0</v>
      </c>
      <c r="FD34" s="46">
        <f t="shared" si="273"/>
        <v>0</v>
      </c>
      <c r="FE34" s="46">
        <v>0</v>
      </c>
      <c r="FF34" s="46">
        <v>0</v>
      </c>
      <c r="FG34" s="46">
        <f t="shared" si="274"/>
        <v>0</v>
      </c>
      <c r="FH34" s="46">
        <v>345</v>
      </c>
      <c r="FI34" s="46">
        <v>410</v>
      </c>
      <c r="FJ34" s="46">
        <f t="shared" si="275"/>
        <v>755</v>
      </c>
      <c r="FK34" s="46">
        <v>0</v>
      </c>
      <c r="FL34" s="46">
        <v>0</v>
      </c>
      <c r="FM34" s="46">
        <f t="shared" si="276"/>
        <v>0</v>
      </c>
      <c r="FN34" s="46">
        <v>0</v>
      </c>
      <c r="FO34" s="46">
        <v>0</v>
      </c>
      <c r="FP34" s="46">
        <f t="shared" si="277"/>
        <v>0</v>
      </c>
      <c r="FQ34" s="46">
        <v>336</v>
      </c>
      <c r="FR34" s="46">
        <v>263</v>
      </c>
      <c r="FS34" s="46">
        <f t="shared" si="278"/>
        <v>599</v>
      </c>
      <c r="FT34" s="46">
        <v>0</v>
      </c>
      <c r="FU34" s="46">
        <v>0</v>
      </c>
      <c r="FV34" s="46">
        <f t="shared" si="279"/>
        <v>0</v>
      </c>
      <c r="FW34" s="46">
        <v>0</v>
      </c>
      <c r="FX34" s="46">
        <v>0</v>
      </c>
      <c r="FY34" s="46">
        <f t="shared" si="280"/>
        <v>0</v>
      </c>
      <c r="FZ34" s="46"/>
      <c r="GA34" s="46"/>
      <c r="GB34" s="46">
        <f>SUM(FZ34:GA34)</f>
        <v>0</v>
      </c>
      <c r="GC34" s="46"/>
      <c r="GD34" s="46"/>
      <c r="GE34" s="46">
        <f>SUM(GC34:GD34)</f>
        <v>0</v>
      </c>
      <c r="GF34" s="46"/>
      <c r="GG34" s="46"/>
      <c r="GH34" s="46">
        <f>SUM(GF34:GG34)</f>
        <v>0</v>
      </c>
      <c r="GI34" s="46"/>
      <c r="GJ34" s="46"/>
      <c r="GK34" s="46">
        <f>SUM(GI34:GJ34)</f>
        <v>0</v>
      </c>
      <c r="GL34" s="46"/>
      <c r="GM34" s="46"/>
      <c r="GN34" s="46">
        <f>SUM(GL34:GM34)</f>
        <v>0</v>
      </c>
      <c r="GO34" s="46"/>
      <c r="GP34" s="46"/>
      <c r="GQ34" s="46">
        <f>SUM(GO34:GP34)</f>
        <v>0</v>
      </c>
      <c r="GR34" s="46"/>
      <c r="GS34" s="46"/>
      <c r="GT34" s="46">
        <f>SUM(GR34:GS34)</f>
        <v>0</v>
      </c>
      <c r="GU34" s="46"/>
      <c r="GV34" s="46"/>
      <c r="GW34" s="46">
        <f>SUM(GU34:GV34)</f>
        <v>0</v>
      </c>
      <c r="GX34" s="46"/>
      <c r="GY34" s="46"/>
      <c r="GZ34" s="46">
        <f>SUM(GX34:GY34)</f>
        <v>0</v>
      </c>
      <c r="HA34" s="46"/>
      <c r="HB34" s="46"/>
      <c r="HC34" s="46">
        <f>SUM(HA34:HB34)</f>
        <v>0</v>
      </c>
      <c r="HD34" s="46"/>
      <c r="HE34" s="46"/>
      <c r="HF34" s="46">
        <f>SUM(HD34:HE34)</f>
        <v>0</v>
      </c>
      <c r="HG34" s="46"/>
      <c r="HH34" s="46"/>
      <c r="HI34" s="46">
        <f>SUM(HG34:HH34)</f>
        <v>0</v>
      </c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</row>
    <row r="35" spans="1:1831" x14ac:dyDescent="0.2">
      <c r="A35" s="47" t="s">
        <v>24</v>
      </c>
      <c r="B35" s="48">
        <f>SUM(B33:B34)</f>
        <v>124</v>
      </c>
      <c r="C35" s="48">
        <f t="shared" ref="C35:BN35" si="281">SUM(C33:C34)</f>
        <v>83</v>
      </c>
      <c r="D35" s="48">
        <f t="shared" si="281"/>
        <v>207</v>
      </c>
      <c r="E35" s="48">
        <f t="shared" si="281"/>
        <v>0</v>
      </c>
      <c r="F35" s="48">
        <f t="shared" si="281"/>
        <v>0</v>
      </c>
      <c r="G35" s="48">
        <f t="shared" si="281"/>
        <v>0</v>
      </c>
      <c r="H35" s="48">
        <f t="shared" si="281"/>
        <v>0</v>
      </c>
      <c r="I35" s="48">
        <f t="shared" si="281"/>
        <v>0</v>
      </c>
      <c r="J35" s="48">
        <f t="shared" si="281"/>
        <v>0</v>
      </c>
      <c r="K35" s="48">
        <f t="shared" si="281"/>
        <v>116</v>
      </c>
      <c r="L35" s="48">
        <f t="shared" si="281"/>
        <v>121</v>
      </c>
      <c r="M35" s="48">
        <f t="shared" si="281"/>
        <v>237</v>
      </c>
      <c r="N35" s="48">
        <f t="shared" si="281"/>
        <v>0</v>
      </c>
      <c r="O35" s="48">
        <f t="shared" si="281"/>
        <v>0</v>
      </c>
      <c r="P35" s="48">
        <f t="shared" si="281"/>
        <v>0</v>
      </c>
      <c r="Q35" s="48">
        <f t="shared" si="281"/>
        <v>1</v>
      </c>
      <c r="R35" s="48">
        <f t="shared" si="281"/>
        <v>0</v>
      </c>
      <c r="S35" s="48">
        <f t="shared" si="281"/>
        <v>1</v>
      </c>
      <c r="T35" s="48">
        <f t="shared" si="281"/>
        <v>285</v>
      </c>
      <c r="U35" s="48">
        <f t="shared" si="281"/>
        <v>276</v>
      </c>
      <c r="V35" s="48">
        <f t="shared" si="281"/>
        <v>561</v>
      </c>
      <c r="W35" s="48">
        <f t="shared" si="281"/>
        <v>0</v>
      </c>
      <c r="X35" s="48">
        <f t="shared" si="281"/>
        <v>0</v>
      </c>
      <c r="Y35" s="48">
        <f t="shared" si="281"/>
        <v>0</v>
      </c>
      <c r="Z35" s="48">
        <f t="shared" si="281"/>
        <v>1</v>
      </c>
      <c r="AA35" s="48">
        <f t="shared" si="281"/>
        <v>1</v>
      </c>
      <c r="AB35" s="48">
        <f>SUM(AB33:AB34)</f>
        <v>2</v>
      </c>
      <c r="AC35" s="48">
        <f>SUM(AC33:AC34)</f>
        <v>215</v>
      </c>
      <c r="AD35" s="48">
        <f>SUM(AD33:AD34)</f>
        <v>148</v>
      </c>
      <c r="AE35" s="48">
        <f>SUM(AE33:AE34)</f>
        <v>363</v>
      </c>
      <c r="AF35" s="48">
        <f t="shared" si="281"/>
        <v>0</v>
      </c>
      <c r="AG35" s="48">
        <f t="shared" si="281"/>
        <v>0</v>
      </c>
      <c r="AH35" s="48">
        <f t="shared" si="281"/>
        <v>0</v>
      </c>
      <c r="AI35" s="48">
        <f t="shared" si="281"/>
        <v>2</v>
      </c>
      <c r="AJ35" s="48">
        <f t="shared" si="281"/>
        <v>0</v>
      </c>
      <c r="AK35" s="48">
        <f t="shared" si="281"/>
        <v>2</v>
      </c>
      <c r="AL35" s="48">
        <f t="shared" si="281"/>
        <v>387</v>
      </c>
      <c r="AM35" s="48">
        <f t="shared" si="281"/>
        <v>383</v>
      </c>
      <c r="AN35" s="48">
        <f t="shared" si="281"/>
        <v>770</v>
      </c>
      <c r="AO35" s="48">
        <f t="shared" si="281"/>
        <v>0</v>
      </c>
      <c r="AP35" s="48">
        <f t="shared" si="281"/>
        <v>0</v>
      </c>
      <c r="AQ35" s="48">
        <f t="shared" si="281"/>
        <v>0</v>
      </c>
      <c r="AR35" s="48">
        <f t="shared" si="281"/>
        <v>3</v>
      </c>
      <c r="AS35" s="48">
        <f t="shared" si="281"/>
        <v>1</v>
      </c>
      <c r="AT35" s="48">
        <f t="shared" si="281"/>
        <v>4</v>
      </c>
      <c r="AU35" s="48">
        <f t="shared" si="281"/>
        <v>151</v>
      </c>
      <c r="AV35" s="48">
        <f t="shared" si="281"/>
        <v>104</v>
      </c>
      <c r="AW35" s="48">
        <f t="shared" si="281"/>
        <v>255</v>
      </c>
      <c r="AX35" s="48">
        <f t="shared" si="281"/>
        <v>0</v>
      </c>
      <c r="AY35" s="48">
        <f t="shared" si="281"/>
        <v>0</v>
      </c>
      <c r="AZ35" s="48">
        <f t="shared" si="281"/>
        <v>0</v>
      </c>
      <c r="BA35" s="48">
        <f t="shared" si="281"/>
        <v>1</v>
      </c>
      <c r="BB35" s="48">
        <f t="shared" si="281"/>
        <v>0</v>
      </c>
      <c r="BC35" s="48">
        <f t="shared" si="281"/>
        <v>1</v>
      </c>
      <c r="BD35" s="48">
        <f t="shared" si="281"/>
        <v>53</v>
      </c>
      <c r="BE35" s="48">
        <f t="shared" si="281"/>
        <v>36</v>
      </c>
      <c r="BF35" s="48">
        <f t="shared" si="281"/>
        <v>89</v>
      </c>
      <c r="BG35" s="48">
        <f t="shared" si="281"/>
        <v>0</v>
      </c>
      <c r="BH35" s="48">
        <f t="shared" si="281"/>
        <v>0</v>
      </c>
      <c r="BI35" s="48">
        <f t="shared" si="281"/>
        <v>0</v>
      </c>
      <c r="BJ35" s="48">
        <f t="shared" si="281"/>
        <v>1</v>
      </c>
      <c r="BK35" s="48">
        <f t="shared" si="281"/>
        <v>0</v>
      </c>
      <c r="BL35" s="48">
        <f t="shared" si="281"/>
        <v>1</v>
      </c>
      <c r="BM35" s="48">
        <f t="shared" si="281"/>
        <v>26</v>
      </c>
      <c r="BN35" s="48">
        <f t="shared" si="281"/>
        <v>14</v>
      </c>
      <c r="BO35" s="48">
        <f>SUM(BO33:BO33)</f>
        <v>0</v>
      </c>
      <c r="BP35" s="48">
        <f t="shared" ref="BP35:DD35" si="282">SUM(BP33:BP34)</f>
        <v>0</v>
      </c>
      <c r="BQ35" s="48">
        <f t="shared" si="282"/>
        <v>0</v>
      </c>
      <c r="BR35" s="48">
        <f t="shared" si="282"/>
        <v>0</v>
      </c>
      <c r="BS35" s="48">
        <f t="shared" si="282"/>
        <v>0</v>
      </c>
      <c r="BT35" s="48">
        <f t="shared" si="282"/>
        <v>0</v>
      </c>
      <c r="BU35" s="48">
        <f t="shared" si="282"/>
        <v>0</v>
      </c>
      <c r="BV35" s="48">
        <f t="shared" si="282"/>
        <v>305</v>
      </c>
      <c r="BW35" s="48">
        <f t="shared" si="282"/>
        <v>278</v>
      </c>
      <c r="BX35" s="48">
        <f t="shared" si="282"/>
        <v>583</v>
      </c>
      <c r="BY35" s="48">
        <f t="shared" si="282"/>
        <v>0</v>
      </c>
      <c r="BZ35" s="48">
        <f t="shared" si="282"/>
        <v>0</v>
      </c>
      <c r="CA35" s="48">
        <f t="shared" si="282"/>
        <v>0</v>
      </c>
      <c r="CB35" s="48">
        <f t="shared" si="282"/>
        <v>2</v>
      </c>
      <c r="CC35" s="48">
        <f t="shared" si="282"/>
        <v>3</v>
      </c>
      <c r="CD35" s="48">
        <f t="shared" si="282"/>
        <v>5</v>
      </c>
      <c r="CE35" s="48">
        <f>SUM(CE33:CE34)</f>
        <v>195</v>
      </c>
      <c r="CF35" s="48">
        <f>SUM(CF33:CF34)</f>
        <v>104</v>
      </c>
      <c r="CG35" s="48">
        <f t="shared" si="282"/>
        <v>299</v>
      </c>
      <c r="CH35" s="48">
        <f t="shared" si="282"/>
        <v>1</v>
      </c>
      <c r="CI35" s="48">
        <f t="shared" si="282"/>
        <v>2</v>
      </c>
      <c r="CJ35" s="48">
        <f t="shared" si="282"/>
        <v>3</v>
      </c>
      <c r="CK35" s="48">
        <f t="shared" si="282"/>
        <v>0</v>
      </c>
      <c r="CL35" s="48">
        <f t="shared" si="282"/>
        <v>0</v>
      </c>
      <c r="CM35" s="48">
        <f t="shared" si="282"/>
        <v>0</v>
      </c>
      <c r="CN35" s="48">
        <f t="shared" si="282"/>
        <v>99</v>
      </c>
      <c r="CO35" s="48">
        <f t="shared" si="282"/>
        <v>102</v>
      </c>
      <c r="CP35" s="48">
        <f t="shared" si="182"/>
        <v>201</v>
      </c>
      <c r="CQ35" s="48">
        <f t="shared" si="282"/>
        <v>0</v>
      </c>
      <c r="CR35" s="48">
        <f t="shared" si="282"/>
        <v>0</v>
      </c>
      <c r="CS35" s="48">
        <f t="shared" si="183"/>
        <v>0</v>
      </c>
      <c r="CT35" s="48">
        <f t="shared" si="282"/>
        <v>0</v>
      </c>
      <c r="CU35" s="48">
        <f t="shared" si="282"/>
        <v>0</v>
      </c>
      <c r="CV35" s="48">
        <f t="shared" si="282"/>
        <v>0</v>
      </c>
      <c r="CW35" s="48">
        <f t="shared" si="282"/>
        <v>75</v>
      </c>
      <c r="CX35" s="48">
        <f t="shared" si="282"/>
        <v>47</v>
      </c>
      <c r="CY35" s="48">
        <f t="shared" si="185"/>
        <v>122</v>
      </c>
      <c r="CZ35" s="48">
        <f t="shared" si="282"/>
        <v>3</v>
      </c>
      <c r="DA35" s="48">
        <f t="shared" si="282"/>
        <v>3</v>
      </c>
      <c r="DB35" s="48">
        <f t="shared" si="186"/>
        <v>6</v>
      </c>
      <c r="DC35" s="48">
        <f t="shared" si="282"/>
        <v>0</v>
      </c>
      <c r="DD35" s="48">
        <f t="shared" si="282"/>
        <v>0</v>
      </c>
      <c r="DE35" s="48">
        <f t="shared" si="187"/>
        <v>0</v>
      </c>
      <c r="DF35" s="48">
        <f t="shared" ref="DF35:FQ35" si="283">SUM(DF33:DF34)</f>
        <v>419</v>
      </c>
      <c r="DG35" s="48">
        <f t="shared" si="283"/>
        <v>407</v>
      </c>
      <c r="DH35" s="48">
        <f t="shared" si="283"/>
        <v>826</v>
      </c>
      <c r="DI35" s="48">
        <f t="shared" si="283"/>
        <v>0</v>
      </c>
      <c r="DJ35" s="48">
        <f t="shared" si="283"/>
        <v>0</v>
      </c>
      <c r="DK35" s="48">
        <f t="shared" si="283"/>
        <v>0</v>
      </c>
      <c r="DL35" s="48">
        <f t="shared" si="283"/>
        <v>0</v>
      </c>
      <c r="DM35" s="48">
        <f t="shared" si="283"/>
        <v>0</v>
      </c>
      <c r="DN35" s="48">
        <f t="shared" si="283"/>
        <v>0</v>
      </c>
      <c r="DO35" s="48">
        <f t="shared" si="283"/>
        <v>588</v>
      </c>
      <c r="DP35" s="48">
        <f t="shared" si="283"/>
        <v>555</v>
      </c>
      <c r="DQ35" s="48">
        <f t="shared" si="283"/>
        <v>1143</v>
      </c>
      <c r="DR35" s="48">
        <f t="shared" si="283"/>
        <v>1</v>
      </c>
      <c r="DS35" s="48">
        <f t="shared" si="283"/>
        <v>3</v>
      </c>
      <c r="DT35" s="48">
        <f t="shared" si="283"/>
        <v>4</v>
      </c>
      <c r="DU35" s="48">
        <f t="shared" si="283"/>
        <v>2</v>
      </c>
      <c r="DV35" s="48">
        <f t="shared" si="283"/>
        <v>1</v>
      </c>
      <c r="DW35" s="48">
        <f t="shared" si="283"/>
        <v>3</v>
      </c>
      <c r="DX35" s="48">
        <f t="shared" si="283"/>
        <v>264</v>
      </c>
      <c r="DY35" s="48">
        <f t="shared" si="283"/>
        <v>255</v>
      </c>
      <c r="DZ35" s="48">
        <f t="shared" si="283"/>
        <v>519</v>
      </c>
      <c r="EA35" s="48">
        <f t="shared" si="283"/>
        <v>0</v>
      </c>
      <c r="EB35" s="48">
        <f t="shared" si="283"/>
        <v>0</v>
      </c>
      <c r="EC35" s="48">
        <f t="shared" si="283"/>
        <v>0</v>
      </c>
      <c r="ED35" s="48">
        <f t="shared" si="283"/>
        <v>3</v>
      </c>
      <c r="EE35" s="48">
        <f t="shared" si="283"/>
        <v>1</v>
      </c>
      <c r="EF35" s="48">
        <f t="shared" si="283"/>
        <v>4</v>
      </c>
      <c r="EG35" s="48">
        <f t="shared" si="283"/>
        <v>460</v>
      </c>
      <c r="EH35" s="48">
        <f t="shared" si="283"/>
        <v>362</v>
      </c>
      <c r="EI35" s="48">
        <f t="shared" si="283"/>
        <v>822</v>
      </c>
      <c r="EJ35" s="48">
        <f t="shared" si="283"/>
        <v>10</v>
      </c>
      <c r="EK35" s="48">
        <f t="shared" si="283"/>
        <v>2</v>
      </c>
      <c r="EL35" s="48">
        <f>SUM(EL33:EL34)</f>
        <v>12</v>
      </c>
      <c r="EM35" s="48">
        <f t="shared" si="283"/>
        <v>1</v>
      </c>
      <c r="EN35" s="48">
        <f t="shared" si="283"/>
        <v>1</v>
      </c>
      <c r="EO35" s="48">
        <f t="shared" si="283"/>
        <v>2</v>
      </c>
      <c r="EP35" s="48">
        <f t="shared" si="283"/>
        <v>28</v>
      </c>
      <c r="EQ35" s="48">
        <f t="shared" si="283"/>
        <v>23</v>
      </c>
      <c r="ER35" s="48">
        <f t="shared" si="283"/>
        <v>51</v>
      </c>
      <c r="ES35" s="48">
        <f t="shared" si="283"/>
        <v>0</v>
      </c>
      <c r="ET35" s="48">
        <f t="shared" si="283"/>
        <v>0</v>
      </c>
      <c r="EU35" s="48">
        <f t="shared" si="283"/>
        <v>0</v>
      </c>
      <c r="EV35" s="48">
        <f t="shared" si="283"/>
        <v>0</v>
      </c>
      <c r="EW35" s="48">
        <f t="shared" si="283"/>
        <v>0</v>
      </c>
      <c r="EX35" s="48">
        <f t="shared" si="283"/>
        <v>0</v>
      </c>
      <c r="EY35" s="48">
        <f t="shared" si="283"/>
        <v>234</v>
      </c>
      <c r="EZ35" s="48">
        <f t="shared" si="283"/>
        <v>156</v>
      </c>
      <c r="FA35" s="48">
        <f t="shared" si="283"/>
        <v>390</v>
      </c>
      <c r="FB35" s="48">
        <f t="shared" si="283"/>
        <v>0</v>
      </c>
      <c r="FC35" s="48">
        <f t="shared" si="283"/>
        <v>0</v>
      </c>
      <c r="FD35" s="48">
        <f t="shared" si="283"/>
        <v>0</v>
      </c>
      <c r="FE35" s="48">
        <f t="shared" si="283"/>
        <v>0</v>
      </c>
      <c r="FF35" s="48">
        <f t="shared" si="283"/>
        <v>1</v>
      </c>
      <c r="FG35" s="48">
        <f t="shared" si="283"/>
        <v>1</v>
      </c>
      <c r="FH35" s="48">
        <f t="shared" si="283"/>
        <v>346</v>
      </c>
      <c r="FI35" s="48">
        <f t="shared" si="283"/>
        <v>412</v>
      </c>
      <c r="FJ35" s="48">
        <f t="shared" si="283"/>
        <v>758</v>
      </c>
      <c r="FK35" s="48">
        <f t="shared" si="283"/>
        <v>0</v>
      </c>
      <c r="FL35" s="48">
        <f t="shared" si="283"/>
        <v>0</v>
      </c>
      <c r="FM35" s="48">
        <f t="shared" si="283"/>
        <v>0</v>
      </c>
      <c r="FN35" s="48">
        <f t="shared" si="283"/>
        <v>0</v>
      </c>
      <c r="FO35" s="48">
        <f t="shared" si="283"/>
        <v>0</v>
      </c>
      <c r="FP35" s="48">
        <f t="shared" si="283"/>
        <v>0</v>
      </c>
      <c r="FQ35" s="48">
        <f t="shared" si="283"/>
        <v>540</v>
      </c>
      <c r="FR35" s="48">
        <f t="shared" ref="FR35:HI35" si="284">SUM(FR33:FR34)</f>
        <v>490</v>
      </c>
      <c r="FS35" s="48">
        <f t="shared" si="284"/>
        <v>1030</v>
      </c>
      <c r="FT35" s="48">
        <f t="shared" si="284"/>
        <v>0</v>
      </c>
      <c r="FU35" s="48">
        <f t="shared" si="284"/>
        <v>0</v>
      </c>
      <c r="FV35" s="48">
        <f t="shared" si="284"/>
        <v>0</v>
      </c>
      <c r="FW35" s="48">
        <f t="shared" si="284"/>
        <v>0</v>
      </c>
      <c r="FX35" s="48">
        <f t="shared" si="284"/>
        <v>0</v>
      </c>
      <c r="FY35" s="48">
        <f t="shared" si="284"/>
        <v>0</v>
      </c>
      <c r="FZ35" s="48">
        <f t="shared" si="284"/>
        <v>0</v>
      </c>
      <c r="GA35" s="48">
        <f t="shared" si="284"/>
        <v>0</v>
      </c>
      <c r="GB35" s="48">
        <f t="shared" si="284"/>
        <v>0</v>
      </c>
      <c r="GC35" s="48">
        <f t="shared" si="284"/>
        <v>0</v>
      </c>
      <c r="GD35" s="48">
        <f t="shared" si="284"/>
        <v>0</v>
      </c>
      <c r="GE35" s="48">
        <f t="shared" si="284"/>
        <v>0</v>
      </c>
      <c r="GF35" s="48">
        <f t="shared" si="284"/>
        <v>0</v>
      </c>
      <c r="GG35" s="48">
        <f t="shared" si="284"/>
        <v>0</v>
      </c>
      <c r="GH35" s="48">
        <f t="shared" si="284"/>
        <v>0</v>
      </c>
      <c r="GI35" s="48">
        <f t="shared" si="284"/>
        <v>0</v>
      </c>
      <c r="GJ35" s="48">
        <f t="shared" si="284"/>
        <v>0</v>
      </c>
      <c r="GK35" s="48">
        <f t="shared" si="284"/>
        <v>0</v>
      </c>
      <c r="GL35" s="48">
        <f t="shared" si="284"/>
        <v>0</v>
      </c>
      <c r="GM35" s="48">
        <f t="shared" si="284"/>
        <v>0</v>
      </c>
      <c r="GN35" s="48">
        <f t="shared" si="284"/>
        <v>0</v>
      </c>
      <c r="GO35" s="48">
        <f t="shared" si="284"/>
        <v>0</v>
      </c>
      <c r="GP35" s="48">
        <f t="shared" si="284"/>
        <v>0</v>
      </c>
      <c r="GQ35" s="48">
        <f t="shared" si="284"/>
        <v>0</v>
      </c>
      <c r="GR35" s="48">
        <f t="shared" si="284"/>
        <v>0</v>
      </c>
      <c r="GS35" s="48">
        <f t="shared" si="284"/>
        <v>0</v>
      </c>
      <c r="GT35" s="48">
        <f t="shared" si="284"/>
        <v>0</v>
      </c>
      <c r="GU35" s="48">
        <f t="shared" si="284"/>
        <v>0</v>
      </c>
      <c r="GV35" s="48">
        <f t="shared" si="284"/>
        <v>0</v>
      </c>
      <c r="GW35" s="48">
        <f t="shared" si="284"/>
        <v>0</v>
      </c>
      <c r="GX35" s="48">
        <f t="shared" si="284"/>
        <v>0</v>
      </c>
      <c r="GY35" s="48">
        <f t="shared" si="284"/>
        <v>0</v>
      </c>
      <c r="GZ35" s="48">
        <f t="shared" si="284"/>
        <v>0</v>
      </c>
      <c r="HA35" s="48">
        <f t="shared" si="284"/>
        <v>0</v>
      </c>
      <c r="HB35" s="48">
        <f t="shared" si="284"/>
        <v>0</v>
      </c>
      <c r="HC35" s="48">
        <f t="shared" si="284"/>
        <v>0</v>
      </c>
      <c r="HD35" s="48">
        <f t="shared" si="284"/>
        <v>0</v>
      </c>
      <c r="HE35" s="48">
        <f t="shared" si="284"/>
        <v>0</v>
      </c>
      <c r="HF35" s="48">
        <f t="shared" si="284"/>
        <v>0</v>
      </c>
      <c r="HG35" s="48">
        <f t="shared" si="284"/>
        <v>0</v>
      </c>
      <c r="HH35" s="48">
        <f t="shared" si="284"/>
        <v>0</v>
      </c>
      <c r="HI35" s="48">
        <f t="shared" si="284"/>
        <v>0</v>
      </c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</row>
    <row r="36" spans="1:1831" s="49" customFormat="1" x14ac:dyDescent="0.2">
      <c r="A36" s="38" t="s">
        <v>50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>
        <f t="shared" si="182"/>
        <v>0</v>
      </c>
      <c r="CQ36" s="46"/>
      <c r="CR36" s="46"/>
      <c r="CS36" s="46">
        <f t="shared" si="183"/>
        <v>0</v>
      </c>
      <c r="CT36" s="46"/>
      <c r="CU36" s="46"/>
      <c r="CV36" s="46"/>
      <c r="CW36" s="46"/>
      <c r="CX36" s="46"/>
      <c r="CY36" s="46">
        <f t="shared" si="185"/>
        <v>0</v>
      </c>
      <c r="CZ36" s="46"/>
      <c r="DA36" s="46"/>
      <c r="DB36" s="46">
        <f t="shared" si="186"/>
        <v>0</v>
      </c>
      <c r="DC36" s="46"/>
      <c r="DD36" s="46"/>
      <c r="DE36" s="46">
        <f t="shared" si="187"/>
        <v>0</v>
      </c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</row>
    <row r="37" spans="1:1831" x14ac:dyDescent="0.2">
      <c r="A37" s="45" t="s">
        <v>51</v>
      </c>
      <c r="B37" s="46">
        <v>49</v>
      </c>
      <c r="C37" s="46">
        <v>50</v>
      </c>
      <c r="D37" s="46">
        <f t="shared" ref="D37:D41" si="285">SUM(B37:C37)</f>
        <v>99</v>
      </c>
      <c r="E37" s="46">
        <v>0</v>
      </c>
      <c r="F37" s="46">
        <v>0</v>
      </c>
      <c r="G37" s="46">
        <f t="shared" ref="G37:G41" si="286">SUM(E37:F37)</f>
        <v>0</v>
      </c>
      <c r="H37" s="46">
        <v>0</v>
      </c>
      <c r="I37" s="46">
        <v>1</v>
      </c>
      <c r="J37" s="46">
        <f t="shared" ref="J37:J41" si="287">SUM(H37:I37)</f>
        <v>1</v>
      </c>
      <c r="K37" s="46">
        <v>50</v>
      </c>
      <c r="L37" s="46">
        <v>22</v>
      </c>
      <c r="M37" s="46">
        <f t="shared" ref="M37:M41" si="288">SUM(K37:L37)</f>
        <v>72</v>
      </c>
      <c r="N37" s="46">
        <v>0</v>
      </c>
      <c r="O37" s="46">
        <v>0</v>
      </c>
      <c r="P37" s="46">
        <f t="shared" ref="P37:P41" si="289">SUM(N37:O37)</f>
        <v>0</v>
      </c>
      <c r="Q37" s="46">
        <v>0</v>
      </c>
      <c r="R37" s="46">
        <v>0</v>
      </c>
      <c r="S37" s="46">
        <f t="shared" ref="S37:S41" si="290">SUM(Q37:R37)</f>
        <v>0</v>
      </c>
      <c r="T37" s="46">
        <v>88</v>
      </c>
      <c r="U37" s="46">
        <v>41</v>
      </c>
      <c r="V37" s="46">
        <f t="shared" ref="V37:V41" si="291">SUM(T37:U37)</f>
        <v>129</v>
      </c>
      <c r="W37" s="46">
        <v>0</v>
      </c>
      <c r="X37" s="46">
        <v>0</v>
      </c>
      <c r="Y37" s="46">
        <f t="shared" ref="Y37:Y41" si="292">SUM(W37:X37)</f>
        <v>0</v>
      </c>
      <c r="Z37" s="46">
        <v>4</v>
      </c>
      <c r="AA37" s="46">
        <v>1</v>
      </c>
      <c r="AB37" s="46">
        <f t="shared" ref="AB37:AB41" si="293">SUM(Z37:AA37)</f>
        <v>5</v>
      </c>
      <c r="AC37" s="46">
        <v>59</v>
      </c>
      <c r="AD37" s="46">
        <v>74</v>
      </c>
      <c r="AE37" s="46">
        <f t="shared" ref="AE37:AE41" si="294">SUM(AC37:AD37)</f>
        <v>133</v>
      </c>
      <c r="AF37" s="46">
        <v>7</v>
      </c>
      <c r="AG37" s="46">
        <v>7</v>
      </c>
      <c r="AH37" s="46">
        <f t="shared" ref="AH37:AH41" si="295">SUM(AF37:AG37)</f>
        <v>14</v>
      </c>
      <c r="AI37" s="46">
        <v>4</v>
      </c>
      <c r="AJ37" s="46">
        <v>0</v>
      </c>
      <c r="AK37" s="46">
        <f t="shared" ref="AK37:AK41" si="296">SUM(AI37:AJ37)</f>
        <v>4</v>
      </c>
      <c r="AL37" s="46">
        <v>130</v>
      </c>
      <c r="AM37" s="46">
        <v>110</v>
      </c>
      <c r="AN37" s="46">
        <f t="shared" ref="AN37:AN41" si="297">SUM(AL37:AM37)</f>
        <v>240</v>
      </c>
      <c r="AO37" s="46">
        <v>0</v>
      </c>
      <c r="AP37" s="46">
        <v>0</v>
      </c>
      <c r="AQ37" s="46">
        <f t="shared" ref="AQ37:AQ41" si="298">SUM(AO37:AP37)</f>
        <v>0</v>
      </c>
      <c r="AR37" s="46">
        <v>0</v>
      </c>
      <c r="AS37" s="46">
        <v>3</v>
      </c>
      <c r="AT37" s="46">
        <f t="shared" ref="AT37:AT41" si="299">SUM(AR37:AS37)</f>
        <v>3</v>
      </c>
      <c r="AU37" s="46">
        <v>24</v>
      </c>
      <c r="AV37" s="46">
        <v>15</v>
      </c>
      <c r="AW37" s="46">
        <f t="shared" ref="AW37:AW41" si="300">SUM(AU37:AV37)</f>
        <v>39</v>
      </c>
      <c r="AX37" s="46">
        <v>4</v>
      </c>
      <c r="AY37" s="46">
        <v>0</v>
      </c>
      <c r="AZ37" s="46">
        <f t="shared" ref="AZ37:AZ41" si="301">SUM(AX37:AY37)</f>
        <v>4</v>
      </c>
      <c r="BA37" s="46">
        <v>2</v>
      </c>
      <c r="BB37" s="46">
        <v>2</v>
      </c>
      <c r="BC37" s="46">
        <f t="shared" ref="BC37:BC41" si="302">SUM(BA37:BB37)</f>
        <v>4</v>
      </c>
      <c r="BD37" s="46">
        <v>133</v>
      </c>
      <c r="BE37" s="46">
        <v>152</v>
      </c>
      <c r="BF37" s="46">
        <f t="shared" ref="BF37:BF41" si="303">SUM(BD37:BE37)</f>
        <v>285</v>
      </c>
      <c r="BG37" s="46">
        <v>0</v>
      </c>
      <c r="BH37" s="46">
        <v>0</v>
      </c>
      <c r="BI37" s="46">
        <f t="shared" ref="BI37:BI41" si="304">SUM(BG37:BH37)</f>
        <v>0</v>
      </c>
      <c r="BJ37" s="46">
        <v>1</v>
      </c>
      <c r="BK37" s="46">
        <v>1</v>
      </c>
      <c r="BL37" s="46">
        <f t="shared" ref="BL37:BL41" si="305">SUM(BJ37:BK37)</f>
        <v>2</v>
      </c>
      <c r="BM37" s="46">
        <v>128</v>
      </c>
      <c r="BN37" s="46">
        <v>79</v>
      </c>
      <c r="BO37" s="46">
        <f t="shared" ref="BO37:BO41" si="306">SUM(BM37:BN37)</f>
        <v>207</v>
      </c>
      <c r="BP37" s="46">
        <v>5</v>
      </c>
      <c r="BQ37" s="46">
        <v>4</v>
      </c>
      <c r="BR37" s="46">
        <f t="shared" ref="BR37:BR41" si="307">SUM(BP37:BQ37)</f>
        <v>9</v>
      </c>
      <c r="BS37" s="46">
        <v>0</v>
      </c>
      <c r="BT37" s="46">
        <v>1</v>
      </c>
      <c r="BU37" s="46">
        <f t="shared" ref="BU37:BU41" si="308">SUM(BS37:BT37)</f>
        <v>1</v>
      </c>
      <c r="BV37" s="46">
        <v>3</v>
      </c>
      <c r="BW37" s="46">
        <v>2</v>
      </c>
      <c r="BX37" s="46">
        <f t="shared" ref="BX37:BX41" si="309">SUM(BV37:BW37)</f>
        <v>5</v>
      </c>
      <c r="BY37" s="46">
        <v>0</v>
      </c>
      <c r="BZ37" s="46">
        <v>0</v>
      </c>
      <c r="CA37" s="46">
        <f t="shared" ref="CA37:CA41" si="310">SUM(BY37:BZ37)</f>
        <v>0</v>
      </c>
      <c r="CB37" s="46">
        <v>0</v>
      </c>
      <c r="CC37" s="46">
        <v>1</v>
      </c>
      <c r="CD37" s="46">
        <f t="shared" ref="CD37:CD41" si="311">SUM(CB37:CC37)</f>
        <v>1</v>
      </c>
      <c r="CE37" s="46">
        <v>33</v>
      </c>
      <c r="CF37" s="46">
        <v>6</v>
      </c>
      <c r="CG37" s="46">
        <f t="shared" ref="CG37:CG41" si="312">SUM(CE37:CF37)</f>
        <v>39</v>
      </c>
      <c r="CH37" s="46">
        <v>1</v>
      </c>
      <c r="CI37" s="46">
        <v>0</v>
      </c>
      <c r="CJ37" s="46">
        <f t="shared" ref="CJ37:CJ41" si="313">SUM(CH37:CI37)</f>
        <v>1</v>
      </c>
      <c r="CK37" s="46">
        <v>3</v>
      </c>
      <c r="CL37" s="46">
        <v>1</v>
      </c>
      <c r="CM37" s="46">
        <f t="shared" ref="CM37:CM41" si="314">SUM(CK37:CL37)</f>
        <v>4</v>
      </c>
      <c r="CN37" s="46">
        <v>8</v>
      </c>
      <c r="CO37" s="46">
        <v>7</v>
      </c>
      <c r="CP37" s="46">
        <f t="shared" si="182"/>
        <v>15</v>
      </c>
      <c r="CQ37" s="46">
        <v>0</v>
      </c>
      <c r="CR37" s="46">
        <v>0</v>
      </c>
      <c r="CS37" s="46">
        <f t="shared" si="183"/>
        <v>0</v>
      </c>
      <c r="CT37" s="46">
        <v>0</v>
      </c>
      <c r="CU37" s="46">
        <v>0</v>
      </c>
      <c r="CV37" s="46">
        <f t="shared" ref="CV37:CV41" si="315">SUM(CT37:CU37)</f>
        <v>0</v>
      </c>
      <c r="CW37" s="46">
        <v>11</v>
      </c>
      <c r="CX37" s="46">
        <v>7</v>
      </c>
      <c r="CY37" s="46">
        <f t="shared" si="185"/>
        <v>18</v>
      </c>
      <c r="CZ37" s="46">
        <v>5</v>
      </c>
      <c r="DA37" s="46">
        <v>2</v>
      </c>
      <c r="DB37" s="46">
        <f t="shared" si="186"/>
        <v>7</v>
      </c>
      <c r="DC37" s="46">
        <v>0</v>
      </c>
      <c r="DD37" s="46">
        <v>1</v>
      </c>
      <c r="DE37" s="46">
        <f t="shared" si="187"/>
        <v>1</v>
      </c>
      <c r="DF37" s="46">
        <v>152</v>
      </c>
      <c r="DG37" s="46">
        <v>140</v>
      </c>
      <c r="DH37" s="46">
        <f t="shared" ref="DH37:DH41" si="316">SUM(DF37:DG37)</f>
        <v>292</v>
      </c>
      <c r="DI37" s="46">
        <v>0</v>
      </c>
      <c r="DJ37" s="46">
        <v>0</v>
      </c>
      <c r="DK37" s="46">
        <f t="shared" ref="DK37:DK41" si="317">SUM(DI37:DJ37)</f>
        <v>0</v>
      </c>
      <c r="DL37" s="46">
        <v>0</v>
      </c>
      <c r="DM37" s="46">
        <v>1</v>
      </c>
      <c r="DN37" s="46">
        <f t="shared" ref="DN37:DN41" si="318">SUM(DL37:DM37)</f>
        <v>1</v>
      </c>
      <c r="DO37" s="46">
        <v>162</v>
      </c>
      <c r="DP37" s="46">
        <v>130</v>
      </c>
      <c r="DQ37" s="46">
        <f t="shared" ref="DQ37:DQ41" si="319">SUM(DO37:DP37)</f>
        <v>292</v>
      </c>
      <c r="DR37" s="46">
        <v>4</v>
      </c>
      <c r="DS37" s="46">
        <v>0</v>
      </c>
      <c r="DT37" s="46">
        <f t="shared" ref="DT37:DT41" si="320">SUM(DR37:DS37)</f>
        <v>4</v>
      </c>
      <c r="DU37" s="46">
        <v>0</v>
      </c>
      <c r="DV37" s="46">
        <v>1</v>
      </c>
      <c r="DW37" s="46">
        <f t="shared" ref="DW37:DW41" si="321">SUM(DU37:DV37)</f>
        <v>1</v>
      </c>
      <c r="DX37" s="46">
        <v>88</v>
      </c>
      <c r="DY37" s="46">
        <v>89</v>
      </c>
      <c r="DZ37" s="46">
        <f t="shared" ref="DZ37:DZ41" si="322">SUM(DX37:DY37)</f>
        <v>177</v>
      </c>
      <c r="EA37" s="46">
        <v>0</v>
      </c>
      <c r="EB37" s="46">
        <v>0</v>
      </c>
      <c r="EC37" s="46">
        <f t="shared" ref="EC37:EC41" si="323">SUM(EA37:EB37)</f>
        <v>0</v>
      </c>
      <c r="ED37" s="46">
        <v>2</v>
      </c>
      <c r="EE37" s="46">
        <v>3</v>
      </c>
      <c r="EF37" s="46">
        <f t="shared" ref="EF37:EF41" si="324">SUM(ED37:EE37)</f>
        <v>5</v>
      </c>
      <c r="EG37" s="46">
        <v>84</v>
      </c>
      <c r="EH37" s="46">
        <v>147</v>
      </c>
      <c r="EI37" s="46">
        <f t="shared" ref="EI37:EI41" si="325">SUM(EG37:EH37)</f>
        <v>231</v>
      </c>
      <c r="EJ37" s="46">
        <v>2</v>
      </c>
      <c r="EK37" s="46">
        <v>4</v>
      </c>
      <c r="EL37" s="46">
        <f t="shared" ref="EL37:EL41" si="326">SUM(EJ37:EK37)</f>
        <v>6</v>
      </c>
      <c r="EM37" s="46">
        <v>3</v>
      </c>
      <c r="EN37" s="46">
        <v>0</v>
      </c>
      <c r="EO37" s="46">
        <f t="shared" ref="EO37:EO41" si="327">SUM(EM37:EN37)</f>
        <v>3</v>
      </c>
      <c r="EP37" s="46">
        <v>220</v>
      </c>
      <c r="EQ37" s="46">
        <v>203</v>
      </c>
      <c r="ER37" s="46">
        <f t="shared" ref="ER37:ER41" si="328">SUM(EP37:EQ37)</f>
        <v>423</v>
      </c>
      <c r="ES37" s="46">
        <v>0</v>
      </c>
      <c r="ET37" s="46">
        <v>0</v>
      </c>
      <c r="EU37" s="46">
        <f t="shared" ref="EU37:EU41" si="329">SUM(ES37:ET37)</f>
        <v>0</v>
      </c>
      <c r="EV37" s="46">
        <v>1</v>
      </c>
      <c r="EW37" s="46">
        <v>4</v>
      </c>
      <c r="EX37" s="46">
        <f t="shared" ref="EX37:EX41" si="330">SUM(EV37:EW37)</f>
        <v>5</v>
      </c>
      <c r="EY37" s="46">
        <v>54</v>
      </c>
      <c r="EZ37" s="46">
        <v>32</v>
      </c>
      <c r="FA37" s="46">
        <f t="shared" ref="FA37:FA41" si="331">SUM(EY37:EZ37)</f>
        <v>86</v>
      </c>
      <c r="FB37" s="46">
        <v>9</v>
      </c>
      <c r="FC37" s="46">
        <v>5</v>
      </c>
      <c r="FD37" s="46">
        <f t="shared" ref="FD37:FD41" si="332">SUM(FB37:FC37)</f>
        <v>14</v>
      </c>
      <c r="FE37" s="46">
        <v>0</v>
      </c>
      <c r="FF37" s="46">
        <v>1</v>
      </c>
      <c r="FG37" s="46">
        <f t="shared" ref="FG37:FG41" si="333">SUM(FE37:FF37)</f>
        <v>1</v>
      </c>
      <c r="FH37" s="46">
        <v>30</v>
      </c>
      <c r="FI37" s="46">
        <v>42</v>
      </c>
      <c r="FJ37" s="46">
        <f t="shared" ref="FJ37:FJ41" si="334">SUM(FH37:FI37)</f>
        <v>72</v>
      </c>
      <c r="FK37" s="46">
        <v>0</v>
      </c>
      <c r="FL37" s="46">
        <v>0</v>
      </c>
      <c r="FM37" s="46">
        <f t="shared" ref="FM37:FM41" si="335">SUM(FK37:FL37)</f>
        <v>0</v>
      </c>
      <c r="FN37" s="46">
        <v>0</v>
      </c>
      <c r="FO37" s="46">
        <v>1</v>
      </c>
      <c r="FP37" s="46">
        <f t="shared" ref="FP37:FP41" si="336">SUM(FN37:FO37)</f>
        <v>1</v>
      </c>
      <c r="FQ37" s="46">
        <v>70</v>
      </c>
      <c r="FR37" s="46">
        <v>84</v>
      </c>
      <c r="FS37" s="46">
        <f t="shared" ref="FS37:FS41" si="337">SUM(FQ37:FR37)</f>
        <v>154</v>
      </c>
      <c r="FT37" s="46">
        <v>1</v>
      </c>
      <c r="FU37" s="46">
        <v>2</v>
      </c>
      <c r="FV37" s="46">
        <f t="shared" ref="FV37:FV41" si="338">SUM(FT37:FU37)</f>
        <v>3</v>
      </c>
      <c r="FW37" s="46">
        <v>0</v>
      </c>
      <c r="FX37" s="46">
        <v>0</v>
      </c>
      <c r="FY37" s="46">
        <f t="shared" ref="FY37:FY41" si="339">SUM(FW37:FX37)</f>
        <v>0</v>
      </c>
      <c r="FZ37" s="46"/>
      <c r="GA37" s="46"/>
      <c r="GB37" s="46">
        <f>SUM(FZ37:GA37)</f>
        <v>0</v>
      </c>
      <c r="GC37" s="46"/>
      <c r="GD37" s="46"/>
      <c r="GE37" s="46">
        <f>SUM(GC37:GD37)</f>
        <v>0</v>
      </c>
      <c r="GF37" s="46"/>
      <c r="GG37" s="46"/>
      <c r="GH37" s="46">
        <f>SUM(GF37:GG37)</f>
        <v>0</v>
      </c>
      <c r="GI37" s="46"/>
      <c r="GJ37" s="46"/>
      <c r="GK37" s="46">
        <f>SUM(GI37:GJ37)</f>
        <v>0</v>
      </c>
      <c r="GL37" s="46"/>
      <c r="GM37" s="46"/>
      <c r="GN37" s="46">
        <f>SUM(GL37:GM37)</f>
        <v>0</v>
      </c>
      <c r="GO37" s="46"/>
      <c r="GP37" s="46"/>
      <c r="GQ37" s="46">
        <f>SUM(GO37:GP37)</f>
        <v>0</v>
      </c>
      <c r="GR37" s="46"/>
      <c r="GS37" s="46"/>
      <c r="GT37" s="46">
        <f>SUM(GR37:GS37)</f>
        <v>0</v>
      </c>
      <c r="GU37" s="46"/>
      <c r="GV37" s="46"/>
      <c r="GW37" s="46">
        <f>SUM(GU37:GV37)</f>
        <v>0</v>
      </c>
      <c r="GX37" s="46"/>
      <c r="GY37" s="46"/>
      <c r="GZ37" s="46">
        <f>SUM(GX37:GY37)</f>
        <v>0</v>
      </c>
      <c r="HA37" s="46"/>
      <c r="HB37" s="46"/>
      <c r="HC37" s="46">
        <f>SUM(HA37:HB37)</f>
        <v>0</v>
      </c>
      <c r="HD37" s="46"/>
      <c r="HE37" s="46"/>
      <c r="HF37" s="46">
        <f>SUM(HD37:HE37)</f>
        <v>0</v>
      </c>
      <c r="HG37" s="46"/>
      <c r="HH37" s="46"/>
      <c r="HI37" s="46">
        <f>SUM(HG37:HH37)</f>
        <v>0</v>
      </c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</row>
    <row r="38" spans="1:1831" x14ac:dyDescent="0.2">
      <c r="A38" s="45" t="s">
        <v>52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>
        <v>0</v>
      </c>
      <c r="AM38" s="46">
        <v>0</v>
      </c>
      <c r="AN38" s="46">
        <f t="shared" si="297"/>
        <v>0</v>
      </c>
      <c r="AO38" s="46">
        <v>0</v>
      </c>
      <c r="AP38" s="46">
        <v>0</v>
      </c>
      <c r="AQ38" s="46">
        <f t="shared" si="298"/>
        <v>0</v>
      </c>
      <c r="AR38" s="46">
        <v>0</v>
      </c>
      <c r="AS38" s="46">
        <v>0</v>
      </c>
      <c r="AT38" s="46">
        <f t="shared" si="299"/>
        <v>0</v>
      </c>
      <c r="AU38" s="46">
        <v>0</v>
      </c>
      <c r="AV38" s="46">
        <v>0</v>
      </c>
      <c r="AW38" s="46">
        <f t="shared" si="300"/>
        <v>0</v>
      </c>
      <c r="AX38" s="46">
        <v>0</v>
      </c>
      <c r="AY38" s="46">
        <v>0</v>
      </c>
      <c r="AZ38" s="46">
        <f t="shared" si="301"/>
        <v>0</v>
      </c>
      <c r="BA38" s="46">
        <v>0</v>
      </c>
      <c r="BB38" s="46">
        <v>0</v>
      </c>
      <c r="BC38" s="46">
        <f t="shared" si="302"/>
        <v>0</v>
      </c>
      <c r="BD38" s="46">
        <v>0</v>
      </c>
      <c r="BE38" s="46">
        <v>0</v>
      </c>
      <c r="BF38" s="46">
        <f t="shared" si="303"/>
        <v>0</v>
      </c>
      <c r="BG38" s="46">
        <v>0</v>
      </c>
      <c r="BH38" s="46">
        <v>0</v>
      </c>
      <c r="BI38" s="46">
        <f t="shared" si="304"/>
        <v>0</v>
      </c>
      <c r="BJ38" s="46">
        <v>0</v>
      </c>
      <c r="BK38" s="46">
        <v>0</v>
      </c>
      <c r="BL38" s="46">
        <f t="shared" si="305"/>
        <v>0</v>
      </c>
      <c r="BM38" s="46">
        <v>0</v>
      </c>
      <c r="BN38" s="46">
        <v>0</v>
      </c>
      <c r="BO38" s="46">
        <f t="shared" si="306"/>
        <v>0</v>
      </c>
      <c r="BP38" s="46">
        <v>0</v>
      </c>
      <c r="BQ38" s="46">
        <v>0</v>
      </c>
      <c r="BR38" s="46">
        <f t="shared" si="307"/>
        <v>0</v>
      </c>
      <c r="BS38" s="46">
        <v>0</v>
      </c>
      <c r="BT38" s="46">
        <v>0</v>
      </c>
      <c r="BU38" s="46">
        <f t="shared" si="308"/>
        <v>0</v>
      </c>
      <c r="BV38" s="46">
        <v>0</v>
      </c>
      <c r="BW38" s="46">
        <v>0</v>
      </c>
      <c r="BX38" s="46">
        <f t="shared" si="309"/>
        <v>0</v>
      </c>
      <c r="BY38" s="46">
        <v>0</v>
      </c>
      <c r="BZ38" s="46">
        <v>0</v>
      </c>
      <c r="CA38" s="46">
        <f t="shared" si="310"/>
        <v>0</v>
      </c>
      <c r="CB38" s="46">
        <v>0</v>
      </c>
      <c r="CC38" s="46">
        <v>0</v>
      </c>
      <c r="CD38" s="46">
        <f t="shared" si="311"/>
        <v>0</v>
      </c>
      <c r="CE38" s="46">
        <v>8</v>
      </c>
      <c r="CF38" s="46">
        <v>2</v>
      </c>
      <c r="CG38" s="46">
        <f t="shared" si="312"/>
        <v>10</v>
      </c>
      <c r="CH38" s="46">
        <v>0</v>
      </c>
      <c r="CI38" s="46">
        <v>0</v>
      </c>
      <c r="CJ38" s="46">
        <f t="shared" si="313"/>
        <v>0</v>
      </c>
      <c r="CK38" s="46">
        <v>0</v>
      </c>
      <c r="CL38" s="46">
        <v>0</v>
      </c>
      <c r="CM38" s="46">
        <f t="shared" si="314"/>
        <v>0</v>
      </c>
      <c r="CN38" s="46">
        <v>0</v>
      </c>
      <c r="CO38" s="46">
        <v>0</v>
      </c>
      <c r="CP38" s="46">
        <f t="shared" si="182"/>
        <v>0</v>
      </c>
      <c r="CQ38" s="46">
        <v>0</v>
      </c>
      <c r="CR38" s="46">
        <v>0</v>
      </c>
      <c r="CS38" s="46">
        <f t="shared" si="183"/>
        <v>0</v>
      </c>
      <c r="CT38" s="46">
        <v>0</v>
      </c>
      <c r="CU38" s="46">
        <v>0</v>
      </c>
      <c r="CV38" s="46">
        <f t="shared" si="315"/>
        <v>0</v>
      </c>
      <c r="CW38" s="46">
        <v>0</v>
      </c>
      <c r="CX38" s="46">
        <v>0</v>
      </c>
      <c r="CY38" s="46">
        <f t="shared" si="185"/>
        <v>0</v>
      </c>
      <c r="CZ38" s="46">
        <v>0</v>
      </c>
      <c r="DA38" s="46">
        <v>0</v>
      </c>
      <c r="DB38" s="46">
        <f t="shared" si="186"/>
        <v>0</v>
      </c>
      <c r="DC38" s="46">
        <v>0</v>
      </c>
      <c r="DD38" s="46">
        <v>0</v>
      </c>
      <c r="DE38" s="46">
        <f t="shared" si="187"/>
        <v>0</v>
      </c>
      <c r="DF38" s="46">
        <v>0</v>
      </c>
      <c r="DG38" s="46">
        <v>0</v>
      </c>
      <c r="DH38" s="46">
        <f t="shared" si="316"/>
        <v>0</v>
      </c>
      <c r="DI38" s="46">
        <v>0</v>
      </c>
      <c r="DJ38" s="46">
        <v>0</v>
      </c>
      <c r="DK38" s="46">
        <f t="shared" si="317"/>
        <v>0</v>
      </c>
      <c r="DL38" s="46">
        <v>0</v>
      </c>
      <c r="DM38" s="46">
        <v>0</v>
      </c>
      <c r="DN38" s="46">
        <f t="shared" si="318"/>
        <v>0</v>
      </c>
      <c r="DO38" s="46">
        <v>110</v>
      </c>
      <c r="DP38" s="46">
        <v>45</v>
      </c>
      <c r="DQ38" s="46">
        <f t="shared" si="319"/>
        <v>155</v>
      </c>
      <c r="DR38" s="46">
        <v>0</v>
      </c>
      <c r="DS38" s="46">
        <v>0</v>
      </c>
      <c r="DT38" s="46">
        <f t="shared" si="320"/>
        <v>0</v>
      </c>
      <c r="DU38" s="46">
        <v>0</v>
      </c>
      <c r="DV38" s="46">
        <v>0</v>
      </c>
      <c r="DW38" s="46">
        <f t="shared" si="321"/>
        <v>0</v>
      </c>
      <c r="DX38" s="46">
        <v>0</v>
      </c>
      <c r="DY38" s="46">
        <v>0</v>
      </c>
      <c r="DZ38" s="46">
        <f t="shared" si="322"/>
        <v>0</v>
      </c>
      <c r="EA38" s="46">
        <v>0</v>
      </c>
      <c r="EB38" s="46">
        <v>0</v>
      </c>
      <c r="EC38" s="46">
        <f t="shared" si="323"/>
        <v>0</v>
      </c>
      <c r="ED38" s="46">
        <v>0</v>
      </c>
      <c r="EE38" s="46">
        <v>0</v>
      </c>
      <c r="EF38" s="46">
        <f t="shared" si="324"/>
        <v>0</v>
      </c>
      <c r="EG38" s="46">
        <v>93</v>
      </c>
      <c r="EH38" s="46">
        <v>49</v>
      </c>
      <c r="EI38" s="46">
        <f t="shared" si="325"/>
        <v>142</v>
      </c>
      <c r="EJ38" s="46">
        <v>0</v>
      </c>
      <c r="EK38" s="46">
        <v>0</v>
      </c>
      <c r="EL38" s="46">
        <f t="shared" si="326"/>
        <v>0</v>
      </c>
      <c r="EM38" s="46">
        <v>0</v>
      </c>
      <c r="EN38" s="46">
        <v>0</v>
      </c>
      <c r="EO38" s="46">
        <f t="shared" si="327"/>
        <v>0</v>
      </c>
      <c r="EP38" s="46">
        <v>0</v>
      </c>
      <c r="EQ38" s="46">
        <v>0</v>
      </c>
      <c r="ER38" s="46">
        <f t="shared" si="328"/>
        <v>0</v>
      </c>
      <c r="ES38" s="46">
        <v>0</v>
      </c>
      <c r="ET38" s="46">
        <v>0</v>
      </c>
      <c r="EU38" s="46">
        <f t="shared" si="329"/>
        <v>0</v>
      </c>
      <c r="EV38" s="46">
        <v>0</v>
      </c>
      <c r="EW38" s="46">
        <v>0</v>
      </c>
      <c r="EX38" s="46">
        <f t="shared" si="330"/>
        <v>0</v>
      </c>
      <c r="EY38" s="46">
        <v>0</v>
      </c>
      <c r="EZ38" s="46">
        <v>0</v>
      </c>
      <c r="FA38" s="46">
        <f t="shared" si="331"/>
        <v>0</v>
      </c>
      <c r="FB38" s="46">
        <v>0</v>
      </c>
      <c r="FC38" s="46">
        <v>0</v>
      </c>
      <c r="FD38" s="46">
        <f t="shared" si="332"/>
        <v>0</v>
      </c>
      <c r="FE38" s="46">
        <v>0</v>
      </c>
      <c r="FF38" s="46">
        <v>0</v>
      </c>
      <c r="FG38" s="46">
        <f t="shared" si="333"/>
        <v>0</v>
      </c>
      <c r="FH38" s="46">
        <v>0</v>
      </c>
      <c r="FI38" s="46">
        <v>0</v>
      </c>
      <c r="FJ38" s="46">
        <f t="shared" si="334"/>
        <v>0</v>
      </c>
      <c r="FK38" s="46">
        <v>0</v>
      </c>
      <c r="FL38" s="46">
        <v>0</v>
      </c>
      <c r="FM38" s="46">
        <f t="shared" si="335"/>
        <v>0</v>
      </c>
      <c r="FN38" s="46">
        <v>0</v>
      </c>
      <c r="FO38" s="46">
        <v>0</v>
      </c>
      <c r="FP38" s="46">
        <f t="shared" si="336"/>
        <v>0</v>
      </c>
      <c r="FQ38" s="46">
        <v>78</v>
      </c>
      <c r="FR38" s="46">
        <v>30</v>
      </c>
      <c r="FS38" s="46">
        <f t="shared" si="337"/>
        <v>108</v>
      </c>
      <c r="FT38" s="46">
        <v>0</v>
      </c>
      <c r="FU38" s="46">
        <v>0</v>
      </c>
      <c r="FV38" s="46">
        <f t="shared" si="338"/>
        <v>0</v>
      </c>
      <c r="FW38" s="46">
        <v>0</v>
      </c>
      <c r="FX38" s="46">
        <v>0</v>
      </c>
      <c r="FY38" s="46">
        <f t="shared" si="339"/>
        <v>0</v>
      </c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</row>
    <row r="39" spans="1:1831" x14ac:dyDescent="0.2">
      <c r="A39" s="45" t="s">
        <v>53</v>
      </c>
      <c r="B39" s="46">
        <v>20</v>
      </c>
      <c r="C39" s="46">
        <v>15</v>
      </c>
      <c r="D39" s="46">
        <f t="shared" si="285"/>
        <v>35</v>
      </c>
      <c r="E39" s="46">
        <v>0</v>
      </c>
      <c r="F39" s="46">
        <v>0</v>
      </c>
      <c r="G39" s="46">
        <f t="shared" si="286"/>
        <v>0</v>
      </c>
      <c r="H39" s="46">
        <v>0</v>
      </c>
      <c r="I39" s="46">
        <v>0</v>
      </c>
      <c r="J39" s="46">
        <f t="shared" si="287"/>
        <v>0</v>
      </c>
      <c r="K39" s="46">
        <v>58</v>
      </c>
      <c r="L39" s="46">
        <v>35</v>
      </c>
      <c r="M39" s="46">
        <f t="shared" si="288"/>
        <v>93</v>
      </c>
      <c r="N39" s="46">
        <v>3</v>
      </c>
      <c r="O39" s="46">
        <v>1</v>
      </c>
      <c r="P39" s="46">
        <f t="shared" si="289"/>
        <v>4</v>
      </c>
      <c r="Q39" s="46">
        <v>1</v>
      </c>
      <c r="R39" s="46">
        <v>1</v>
      </c>
      <c r="S39" s="46">
        <f t="shared" si="290"/>
        <v>2</v>
      </c>
      <c r="T39" s="46">
        <v>152</v>
      </c>
      <c r="U39" s="46">
        <v>157</v>
      </c>
      <c r="V39" s="46">
        <f t="shared" si="291"/>
        <v>309</v>
      </c>
      <c r="W39" s="46">
        <v>0</v>
      </c>
      <c r="X39" s="46">
        <v>0</v>
      </c>
      <c r="Y39" s="46">
        <f t="shared" si="292"/>
        <v>0</v>
      </c>
      <c r="Z39" s="46">
        <v>1</v>
      </c>
      <c r="AA39" s="46">
        <v>0</v>
      </c>
      <c r="AB39" s="46">
        <f t="shared" si="293"/>
        <v>1</v>
      </c>
      <c r="AC39" s="46">
        <v>57</v>
      </c>
      <c r="AD39" s="46">
        <v>25</v>
      </c>
      <c r="AE39" s="46">
        <f t="shared" si="294"/>
        <v>82</v>
      </c>
      <c r="AF39" s="46">
        <v>7</v>
      </c>
      <c r="AG39" s="46">
        <v>10</v>
      </c>
      <c r="AH39" s="46">
        <f t="shared" si="295"/>
        <v>17</v>
      </c>
      <c r="AI39" s="46">
        <v>0</v>
      </c>
      <c r="AJ39" s="46">
        <v>3</v>
      </c>
      <c r="AK39" s="46">
        <f t="shared" si="296"/>
        <v>3</v>
      </c>
      <c r="AL39" s="46">
        <v>152</v>
      </c>
      <c r="AM39" s="46">
        <v>115</v>
      </c>
      <c r="AN39" s="46">
        <f t="shared" si="297"/>
        <v>267</v>
      </c>
      <c r="AO39" s="46">
        <v>0</v>
      </c>
      <c r="AP39" s="46">
        <v>0</v>
      </c>
      <c r="AQ39" s="46">
        <f t="shared" si="298"/>
        <v>0</v>
      </c>
      <c r="AR39" s="46">
        <v>0</v>
      </c>
      <c r="AS39" s="46">
        <v>1</v>
      </c>
      <c r="AT39" s="46">
        <f t="shared" si="299"/>
        <v>1</v>
      </c>
      <c r="AU39" s="46">
        <v>49</v>
      </c>
      <c r="AV39" s="46">
        <v>29</v>
      </c>
      <c r="AW39" s="46">
        <f t="shared" si="300"/>
        <v>78</v>
      </c>
      <c r="AX39" s="46">
        <v>6</v>
      </c>
      <c r="AY39" s="46">
        <v>3</v>
      </c>
      <c r="AZ39" s="46">
        <f t="shared" si="301"/>
        <v>9</v>
      </c>
      <c r="BA39" s="46">
        <v>6</v>
      </c>
      <c r="BB39" s="46">
        <v>0</v>
      </c>
      <c r="BC39" s="46">
        <f t="shared" si="302"/>
        <v>6</v>
      </c>
      <c r="BD39" s="46">
        <v>62</v>
      </c>
      <c r="BE39" s="46">
        <v>61</v>
      </c>
      <c r="BF39" s="46">
        <f t="shared" si="303"/>
        <v>123</v>
      </c>
      <c r="BG39" s="46">
        <v>0</v>
      </c>
      <c r="BH39" s="46">
        <v>0</v>
      </c>
      <c r="BI39" s="46">
        <f t="shared" si="304"/>
        <v>0</v>
      </c>
      <c r="BJ39" s="46">
        <v>0</v>
      </c>
      <c r="BK39" s="46">
        <v>0</v>
      </c>
      <c r="BL39" s="46">
        <f t="shared" si="305"/>
        <v>0</v>
      </c>
      <c r="BM39" s="46">
        <v>49</v>
      </c>
      <c r="BN39" s="46">
        <v>31</v>
      </c>
      <c r="BO39" s="46">
        <f t="shared" si="306"/>
        <v>80</v>
      </c>
      <c r="BP39" s="46">
        <v>2</v>
      </c>
      <c r="BQ39" s="46">
        <v>2</v>
      </c>
      <c r="BR39" s="46">
        <f t="shared" si="307"/>
        <v>4</v>
      </c>
      <c r="BS39" s="46">
        <v>0</v>
      </c>
      <c r="BT39" s="46">
        <v>0</v>
      </c>
      <c r="BU39" s="46">
        <f t="shared" si="308"/>
        <v>0</v>
      </c>
      <c r="BV39" s="46">
        <v>0</v>
      </c>
      <c r="BW39" s="46">
        <v>0</v>
      </c>
      <c r="BX39" s="46">
        <f t="shared" si="309"/>
        <v>0</v>
      </c>
      <c r="BY39" s="46">
        <v>0</v>
      </c>
      <c r="BZ39" s="46">
        <v>0</v>
      </c>
      <c r="CA39" s="46">
        <f t="shared" si="310"/>
        <v>0</v>
      </c>
      <c r="CB39" s="46">
        <v>0</v>
      </c>
      <c r="CC39" s="46">
        <v>0</v>
      </c>
      <c r="CD39" s="46">
        <f t="shared" si="311"/>
        <v>0</v>
      </c>
      <c r="CE39" s="46">
        <v>0</v>
      </c>
      <c r="CF39" s="46">
        <v>0</v>
      </c>
      <c r="CG39" s="46">
        <f t="shared" si="312"/>
        <v>0</v>
      </c>
      <c r="CH39" s="46">
        <v>0</v>
      </c>
      <c r="CI39" s="46">
        <v>0</v>
      </c>
      <c r="CJ39" s="46">
        <f t="shared" si="313"/>
        <v>0</v>
      </c>
      <c r="CK39" s="46">
        <v>0</v>
      </c>
      <c r="CL39" s="46">
        <v>0</v>
      </c>
      <c r="CM39" s="46">
        <f t="shared" si="314"/>
        <v>0</v>
      </c>
      <c r="CN39" s="46">
        <v>124</v>
      </c>
      <c r="CO39" s="46">
        <v>155</v>
      </c>
      <c r="CP39" s="46">
        <f t="shared" si="182"/>
        <v>279</v>
      </c>
      <c r="CQ39" s="46">
        <v>0</v>
      </c>
      <c r="CR39" s="46">
        <v>0</v>
      </c>
      <c r="CS39" s="46">
        <f t="shared" si="183"/>
        <v>0</v>
      </c>
      <c r="CT39" s="46">
        <v>1</v>
      </c>
      <c r="CU39" s="46">
        <v>1</v>
      </c>
      <c r="CV39" s="46">
        <f t="shared" si="315"/>
        <v>2</v>
      </c>
      <c r="CW39" s="46">
        <v>83</v>
      </c>
      <c r="CX39" s="46">
        <v>44</v>
      </c>
      <c r="CY39" s="46">
        <f t="shared" si="185"/>
        <v>127</v>
      </c>
      <c r="CZ39" s="46">
        <v>11</v>
      </c>
      <c r="DA39" s="46">
        <v>3</v>
      </c>
      <c r="DB39" s="46">
        <f t="shared" si="186"/>
        <v>14</v>
      </c>
      <c r="DC39" s="46">
        <v>0</v>
      </c>
      <c r="DD39" s="46">
        <v>1</v>
      </c>
      <c r="DE39" s="46">
        <f t="shared" si="187"/>
        <v>1</v>
      </c>
      <c r="DF39" s="46">
        <v>196</v>
      </c>
      <c r="DG39" s="46">
        <v>242</v>
      </c>
      <c r="DH39" s="46">
        <f t="shared" si="316"/>
        <v>438</v>
      </c>
      <c r="DI39" s="46">
        <v>0</v>
      </c>
      <c r="DJ39" s="46">
        <v>0</v>
      </c>
      <c r="DK39" s="46">
        <f t="shared" si="317"/>
        <v>0</v>
      </c>
      <c r="DL39" s="46">
        <v>0</v>
      </c>
      <c r="DM39" s="46">
        <v>1</v>
      </c>
      <c r="DN39" s="46">
        <f t="shared" si="318"/>
        <v>1</v>
      </c>
      <c r="DO39" s="46">
        <v>170</v>
      </c>
      <c r="DP39" s="46">
        <v>104</v>
      </c>
      <c r="DQ39" s="46">
        <f t="shared" si="319"/>
        <v>274</v>
      </c>
      <c r="DR39" s="46">
        <v>13</v>
      </c>
      <c r="DS39" s="46">
        <v>8</v>
      </c>
      <c r="DT39" s="46">
        <f t="shared" si="320"/>
        <v>21</v>
      </c>
      <c r="DU39" s="46">
        <v>3</v>
      </c>
      <c r="DV39" s="46">
        <v>1</v>
      </c>
      <c r="DW39" s="46">
        <f t="shared" si="321"/>
        <v>4</v>
      </c>
      <c r="DX39" s="46">
        <v>152</v>
      </c>
      <c r="DY39" s="46">
        <v>157</v>
      </c>
      <c r="DZ39" s="46">
        <f t="shared" si="322"/>
        <v>309</v>
      </c>
      <c r="EA39" s="46">
        <v>0</v>
      </c>
      <c r="EB39" s="46">
        <v>0</v>
      </c>
      <c r="EC39" s="46">
        <f t="shared" si="323"/>
        <v>0</v>
      </c>
      <c r="ED39" s="46">
        <v>0</v>
      </c>
      <c r="EE39" s="46">
        <v>0</v>
      </c>
      <c r="EF39" s="46">
        <f t="shared" si="324"/>
        <v>0</v>
      </c>
      <c r="EG39" s="46">
        <v>77</v>
      </c>
      <c r="EH39" s="46">
        <v>59</v>
      </c>
      <c r="EI39" s="46">
        <f t="shared" si="325"/>
        <v>136</v>
      </c>
      <c r="EJ39" s="46">
        <v>6</v>
      </c>
      <c r="EK39" s="46">
        <v>6</v>
      </c>
      <c r="EL39" s="46">
        <f t="shared" si="326"/>
        <v>12</v>
      </c>
      <c r="EM39" s="46">
        <v>0</v>
      </c>
      <c r="EN39" s="46">
        <v>0</v>
      </c>
      <c r="EO39" s="46">
        <f t="shared" si="327"/>
        <v>0</v>
      </c>
      <c r="EP39" s="46">
        <v>161</v>
      </c>
      <c r="EQ39" s="46">
        <v>160</v>
      </c>
      <c r="ER39" s="46">
        <f t="shared" si="328"/>
        <v>321</v>
      </c>
      <c r="ES39" s="46">
        <v>0</v>
      </c>
      <c r="ET39" s="46">
        <v>0</v>
      </c>
      <c r="EU39" s="46">
        <f t="shared" si="329"/>
        <v>0</v>
      </c>
      <c r="EV39" s="46">
        <v>0</v>
      </c>
      <c r="EW39" s="46">
        <v>0</v>
      </c>
      <c r="EX39" s="46">
        <f t="shared" si="330"/>
        <v>0</v>
      </c>
      <c r="EY39" s="46">
        <v>95</v>
      </c>
      <c r="EZ39" s="46">
        <v>60</v>
      </c>
      <c r="FA39" s="46">
        <f t="shared" si="331"/>
        <v>155</v>
      </c>
      <c r="FB39" s="46">
        <v>8</v>
      </c>
      <c r="FC39" s="46">
        <v>3</v>
      </c>
      <c r="FD39" s="46">
        <f t="shared" si="332"/>
        <v>11</v>
      </c>
      <c r="FE39" s="46">
        <v>0</v>
      </c>
      <c r="FF39" s="46">
        <v>2</v>
      </c>
      <c r="FG39" s="46">
        <f t="shared" si="333"/>
        <v>2</v>
      </c>
      <c r="FH39" s="46">
        <v>16</v>
      </c>
      <c r="FI39" s="46">
        <v>16</v>
      </c>
      <c r="FJ39" s="46">
        <f t="shared" si="334"/>
        <v>32</v>
      </c>
      <c r="FK39" s="46">
        <v>0</v>
      </c>
      <c r="FL39" s="46">
        <v>0</v>
      </c>
      <c r="FM39" s="46">
        <f t="shared" si="335"/>
        <v>0</v>
      </c>
      <c r="FN39" s="46">
        <v>0</v>
      </c>
      <c r="FO39" s="46">
        <v>0</v>
      </c>
      <c r="FP39" s="46">
        <f t="shared" si="336"/>
        <v>0</v>
      </c>
      <c r="FQ39" s="46">
        <v>34</v>
      </c>
      <c r="FR39" s="46">
        <v>29</v>
      </c>
      <c r="FS39" s="46">
        <f t="shared" si="337"/>
        <v>63</v>
      </c>
      <c r="FT39" s="46">
        <v>7</v>
      </c>
      <c r="FU39" s="46">
        <v>3</v>
      </c>
      <c r="FV39" s="46">
        <f t="shared" si="338"/>
        <v>10</v>
      </c>
      <c r="FW39" s="46">
        <v>0</v>
      </c>
      <c r="FX39" s="46">
        <v>1</v>
      </c>
      <c r="FY39" s="46">
        <f t="shared" si="339"/>
        <v>1</v>
      </c>
      <c r="FZ39" s="46"/>
      <c r="GA39" s="46"/>
      <c r="GB39" s="46">
        <f t="shared" ref="GB39:GB41" si="340">SUM(FZ39:GA39)</f>
        <v>0</v>
      </c>
      <c r="GC39" s="46"/>
      <c r="GD39" s="46"/>
      <c r="GE39" s="46">
        <f t="shared" ref="GE39:GE41" si="341">SUM(GC39:GD39)</f>
        <v>0</v>
      </c>
      <c r="GF39" s="46"/>
      <c r="GG39" s="46"/>
      <c r="GH39" s="46">
        <f t="shared" ref="GH39:GH41" si="342">SUM(GF39:GG39)</f>
        <v>0</v>
      </c>
      <c r="GI39" s="46"/>
      <c r="GJ39" s="46"/>
      <c r="GK39" s="46">
        <f t="shared" ref="GK39:GK41" si="343">SUM(GI39:GJ39)</f>
        <v>0</v>
      </c>
      <c r="GL39" s="46"/>
      <c r="GM39" s="46"/>
      <c r="GN39" s="46">
        <f t="shared" ref="GN39:GN41" si="344">SUM(GL39:GM39)</f>
        <v>0</v>
      </c>
      <c r="GO39" s="46"/>
      <c r="GP39" s="46"/>
      <c r="GQ39" s="46">
        <f t="shared" ref="GQ39:GQ41" si="345">SUM(GO39:GP39)</f>
        <v>0</v>
      </c>
      <c r="GR39" s="46"/>
      <c r="GS39" s="46"/>
      <c r="GT39" s="46">
        <f t="shared" ref="GT39:GT41" si="346">SUM(GR39:GS39)</f>
        <v>0</v>
      </c>
      <c r="GU39" s="46"/>
      <c r="GV39" s="46"/>
      <c r="GW39" s="46">
        <f t="shared" ref="GW39:GW41" si="347">SUM(GU39:GV39)</f>
        <v>0</v>
      </c>
      <c r="GX39" s="46"/>
      <c r="GY39" s="46"/>
      <c r="GZ39" s="46">
        <f t="shared" ref="GZ39:GZ41" si="348">SUM(GX39:GY39)</f>
        <v>0</v>
      </c>
      <c r="HA39" s="46"/>
      <c r="HB39" s="46"/>
      <c r="HC39" s="46">
        <f t="shared" ref="HC39:HC41" si="349">SUM(HA39:HB39)</f>
        <v>0</v>
      </c>
      <c r="HD39" s="46"/>
      <c r="HE39" s="46"/>
      <c r="HF39" s="46">
        <f t="shared" ref="HF39:HF41" si="350">SUM(HD39:HE39)</f>
        <v>0</v>
      </c>
      <c r="HG39" s="46"/>
      <c r="HH39" s="46"/>
      <c r="HI39" s="46">
        <f t="shared" ref="HI39:HI41" si="351">SUM(HG39:HH39)</f>
        <v>0</v>
      </c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</row>
    <row r="40" spans="1:1831" x14ac:dyDescent="0.2">
      <c r="A40" s="45" t="s">
        <v>54</v>
      </c>
      <c r="B40" s="46">
        <v>102</v>
      </c>
      <c r="C40" s="46">
        <v>72</v>
      </c>
      <c r="D40" s="46">
        <f t="shared" si="285"/>
        <v>174</v>
      </c>
      <c r="E40" s="46">
        <v>0</v>
      </c>
      <c r="F40" s="46">
        <v>0</v>
      </c>
      <c r="G40" s="46">
        <f t="shared" si="286"/>
        <v>0</v>
      </c>
      <c r="H40" s="46">
        <v>0</v>
      </c>
      <c r="I40" s="46">
        <v>1</v>
      </c>
      <c r="J40" s="46">
        <f t="shared" si="287"/>
        <v>1</v>
      </c>
      <c r="K40" s="46">
        <v>33</v>
      </c>
      <c r="L40" s="46">
        <v>13</v>
      </c>
      <c r="M40" s="46">
        <f t="shared" si="288"/>
        <v>46</v>
      </c>
      <c r="N40" s="46">
        <v>3</v>
      </c>
      <c r="O40" s="46">
        <v>1</v>
      </c>
      <c r="P40" s="46">
        <f t="shared" si="289"/>
        <v>4</v>
      </c>
      <c r="Q40" s="46">
        <v>0</v>
      </c>
      <c r="R40" s="46">
        <v>0</v>
      </c>
      <c r="S40" s="46">
        <f t="shared" si="290"/>
        <v>0</v>
      </c>
      <c r="T40" s="46">
        <v>36</v>
      </c>
      <c r="U40" s="46">
        <v>18</v>
      </c>
      <c r="V40" s="46">
        <f t="shared" si="291"/>
        <v>54</v>
      </c>
      <c r="W40" s="46">
        <v>0</v>
      </c>
      <c r="X40" s="46">
        <v>0</v>
      </c>
      <c r="Y40" s="46">
        <f t="shared" si="292"/>
        <v>0</v>
      </c>
      <c r="Z40" s="46">
        <v>0</v>
      </c>
      <c r="AA40" s="46">
        <v>0</v>
      </c>
      <c r="AB40" s="46">
        <f t="shared" si="293"/>
        <v>0</v>
      </c>
      <c r="AC40" s="46">
        <v>8</v>
      </c>
      <c r="AD40" s="46">
        <v>9</v>
      </c>
      <c r="AE40" s="46">
        <f t="shared" si="294"/>
        <v>17</v>
      </c>
      <c r="AF40" s="46">
        <v>0</v>
      </c>
      <c r="AG40" s="46">
        <v>0</v>
      </c>
      <c r="AH40" s="46">
        <f t="shared" si="295"/>
        <v>0</v>
      </c>
      <c r="AI40" s="46">
        <v>0</v>
      </c>
      <c r="AJ40" s="46">
        <v>0</v>
      </c>
      <c r="AK40" s="46">
        <f t="shared" si="296"/>
        <v>0</v>
      </c>
      <c r="AL40" s="46">
        <v>96</v>
      </c>
      <c r="AM40" s="46">
        <v>82</v>
      </c>
      <c r="AN40" s="46">
        <f t="shared" si="297"/>
        <v>178</v>
      </c>
      <c r="AO40" s="46">
        <v>0</v>
      </c>
      <c r="AP40" s="46">
        <v>0</v>
      </c>
      <c r="AQ40" s="46">
        <f t="shared" si="298"/>
        <v>0</v>
      </c>
      <c r="AR40" s="46">
        <v>4</v>
      </c>
      <c r="AS40" s="46">
        <v>2</v>
      </c>
      <c r="AT40" s="46">
        <f t="shared" si="299"/>
        <v>6</v>
      </c>
      <c r="AU40" s="46">
        <v>32</v>
      </c>
      <c r="AV40" s="46">
        <v>49</v>
      </c>
      <c r="AW40" s="46">
        <f t="shared" si="300"/>
        <v>81</v>
      </c>
      <c r="AX40" s="46">
        <v>5</v>
      </c>
      <c r="AY40" s="46">
        <v>6</v>
      </c>
      <c r="AZ40" s="46">
        <f t="shared" si="301"/>
        <v>11</v>
      </c>
      <c r="BA40" s="46">
        <v>0</v>
      </c>
      <c r="BB40" s="46">
        <v>1</v>
      </c>
      <c r="BC40" s="46">
        <f t="shared" si="302"/>
        <v>1</v>
      </c>
      <c r="BD40" s="46">
        <v>53</v>
      </c>
      <c r="BE40" s="46">
        <v>40</v>
      </c>
      <c r="BF40" s="46">
        <f t="shared" si="303"/>
        <v>93</v>
      </c>
      <c r="BG40" s="46">
        <v>0</v>
      </c>
      <c r="BH40" s="46">
        <v>0</v>
      </c>
      <c r="BI40" s="46">
        <f t="shared" si="304"/>
        <v>0</v>
      </c>
      <c r="BJ40" s="46">
        <v>0</v>
      </c>
      <c r="BK40" s="46">
        <v>0</v>
      </c>
      <c r="BL40" s="46">
        <f t="shared" si="305"/>
        <v>0</v>
      </c>
      <c r="BM40" s="46">
        <v>24</v>
      </c>
      <c r="BN40" s="46">
        <v>10</v>
      </c>
      <c r="BO40" s="46">
        <f t="shared" si="306"/>
        <v>34</v>
      </c>
      <c r="BP40" s="46">
        <v>5</v>
      </c>
      <c r="BQ40" s="46">
        <v>2</v>
      </c>
      <c r="BR40" s="46">
        <f t="shared" si="307"/>
        <v>7</v>
      </c>
      <c r="BS40" s="46">
        <v>2</v>
      </c>
      <c r="BT40" s="46">
        <v>0</v>
      </c>
      <c r="BU40" s="46">
        <f t="shared" si="308"/>
        <v>2</v>
      </c>
      <c r="BV40" s="46">
        <v>16</v>
      </c>
      <c r="BW40" s="46">
        <v>20</v>
      </c>
      <c r="BX40" s="46">
        <f t="shared" si="309"/>
        <v>36</v>
      </c>
      <c r="BY40" s="46">
        <v>0</v>
      </c>
      <c r="BZ40" s="46">
        <v>0</v>
      </c>
      <c r="CA40" s="46">
        <f t="shared" si="310"/>
        <v>0</v>
      </c>
      <c r="CB40" s="46">
        <v>0</v>
      </c>
      <c r="CC40" s="46">
        <v>2</v>
      </c>
      <c r="CD40" s="46">
        <f t="shared" si="311"/>
        <v>2</v>
      </c>
      <c r="CE40" s="46">
        <v>35</v>
      </c>
      <c r="CF40" s="46">
        <v>18</v>
      </c>
      <c r="CG40" s="46">
        <f t="shared" si="312"/>
        <v>53</v>
      </c>
      <c r="CH40" s="46">
        <v>0</v>
      </c>
      <c r="CI40" s="46">
        <v>0</v>
      </c>
      <c r="CJ40" s="46">
        <f t="shared" si="313"/>
        <v>0</v>
      </c>
      <c r="CK40" s="46">
        <v>0</v>
      </c>
      <c r="CL40" s="46">
        <v>0</v>
      </c>
      <c r="CM40" s="46">
        <f t="shared" si="314"/>
        <v>0</v>
      </c>
      <c r="CN40" s="46">
        <v>55</v>
      </c>
      <c r="CO40" s="46">
        <v>53</v>
      </c>
      <c r="CP40" s="46">
        <f t="shared" si="182"/>
        <v>108</v>
      </c>
      <c r="CQ40" s="46">
        <v>0</v>
      </c>
      <c r="CR40" s="46">
        <v>0</v>
      </c>
      <c r="CS40" s="46">
        <f t="shared" si="183"/>
        <v>0</v>
      </c>
      <c r="CT40" s="46">
        <v>3</v>
      </c>
      <c r="CU40" s="46">
        <v>0</v>
      </c>
      <c r="CV40" s="46">
        <f t="shared" si="315"/>
        <v>3</v>
      </c>
      <c r="CW40" s="46">
        <v>81</v>
      </c>
      <c r="CX40" s="46">
        <v>48</v>
      </c>
      <c r="CY40" s="46">
        <f t="shared" si="185"/>
        <v>129</v>
      </c>
      <c r="CZ40" s="46">
        <v>4</v>
      </c>
      <c r="DA40" s="46">
        <v>3</v>
      </c>
      <c r="DB40" s="46">
        <f t="shared" si="186"/>
        <v>7</v>
      </c>
      <c r="DC40" s="46">
        <v>3</v>
      </c>
      <c r="DD40" s="46">
        <v>1</v>
      </c>
      <c r="DE40" s="46">
        <f t="shared" si="187"/>
        <v>4</v>
      </c>
      <c r="DF40" s="46">
        <v>59</v>
      </c>
      <c r="DG40" s="46">
        <v>48</v>
      </c>
      <c r="DH40" s="46">
        <f t="shared" si="316"/>
        <v>107</v>
      </c>
      <c r="DI40" s="46">
        <v>0</v>
      </c>
      <c r="DJ40" s="46">
        <v>0</v>
      </c>
      <c r="DK40" s="46">
        <f t="shared" si="317"/>
        <v>0</v>
      </c>
      <c r="DL40" s="46">
        <v>3</v>
      </c>
      <c r="DM40" s="46">
        <v>0</v>
      </c>
      <c r="DN40" s="46">
        <f t="shared" si="318"/>
        <v>3</v>
      </c>
      <c r="DO40" s="46">
        <v>120</v>
      </c>
      <c r="DP40" s="46">
        <v>76</v>
      </c>
      <c r="DQ40" s="46">
        <f t="shared" si="319"/>
        <v>196</v>
      </c>
      <c r="DR40" s="46">
        <v>6</v>
      </c>
      <c r="DS40" s="46">
        <v>0</v>
      </c>
      <c r="DT40" s="46">
        <f t="shared" si="320"/>
        <v>6</v>
      </c>
      <c r="DU40" s="46">
        <v>2</v>
      </c>
      <c r="DV40" s="46">
        <v>1</v>
      </c>
      <c r="DW40" s="46">
        <f t="shared" si="321"/>
        <v>3</v>
      </c>
      <c r="DX40" s="46">
        <v>289</v>
      </c>
      <c r="DY40" s="46">
        <v>280</v>
      </c>
      <c r="DZ40" s="46">
        <f t="shared" si="322"/>
        <v>569</v>
      </c>
      <c r="EA40" s="46">
        <v>0</v>
      </c>
      <c r="EB40" s="46">
        <v>0</v>
      </c>
      <c r="EC40" s="46">
        <f t="shared" si="323"/>
        <v>0</v>
      </c>
      <c r="ED40" s="46">
        <v>0</v>
      </c>
      <c r="EE40" s="46">
        <v>0</v>
      </c>
      <c r="EF40" s="46">
        <f t="shared" si="324"/>
        <v>0</v>
      </c>
      <c r="EG40" s="46">
        <v>95</v>
      </c>
      <c r="EH40" s="46">
        <v>60</v>
      </c>
      <c r="EI40" s="46">
        <f t="shared" si="325"/>
        <v>155</v>
      </c>
      <c r="EJ40" s="46">
        <v>5</v>
      </c>
      <c r="EK40" s="46">
        <v>1</v>
      </c>
      <c r="EL40" s="46">
        <f t="shared" si="326"/>
        <v>6</v>
      </c>
      <c r="EM40" s="46">
        <v>0</v>
      </c>
      <c r="EN40" s="46">
        <v>1</v>
      </c>
      <c r="EO40" s="46">
        <f t="shared" si="327"/>
        <v>1</v>
      </c>
      <c r="EP40" s="46">
        <v>84</v>
      </c>
      <c r="EQ40" s="46">
        <v>123</v>
      </c>
      <c r="ER40" s="46">
        <f t="shared" si="328"/>
        <v>207</v>
      </c>
      <c r="ES40" s="46">
        <v>0</v>
      </c>
      <c r="ET40" s="46">
        <v>0</v>
      </c>
      <c r="EU40" s="46">
        <f t="shared" si="329"/>
        <v>0</v>
      </c>
      <c r="EV40" s="46">
        <v>0</v>
      </c>
      <c r="EW40" s="46">
        <v>0</v>
      </c>
      <c r="EX40" s="46">
        <f t="shared" si="330"/>
        <v>0</v>
      </c>
      <c r="EY40" s="46">
        <v>38</v>
      </c>
      <c r="EZ40" s="46">
        <v>29</v>
      </c>
      <c r="FA40" s="46">
        <f t="shared" si="331"/>
        <v>67</v>
      </c>
      <c r="FB40" s="46">
        <v>4</v>
      </c>
      <c r="FC40" s="46">
        <v>1</v>
      </c>
      <c r="FD40" s="46">
        <f t="shared" si="332"/>
        <v>5</v>
      </c>
      <c r="FE40" s="46">
        <v>1</v>
      </c>
      <c r="FF40" s="46">
        <v>1</v>
      </c>
      <c r="FG40" s="46">
        <f t="shared" si="333"/>
        <v>2</v>
      </c>
      <c r="FH40" s="46">
        <v>91</v>
      </c>
      <c r="FI40" s="46">
        <v>116</v>
      </c>
      <c r="FJ40" s="46">
        <f t="shared" si="334"/>
        <v>207</v>
      </c>
      <c r="FK40" s="46">
        <v>0</v>
      </c>
      <c r="FL40" s="46">
        <v>0</v>
      </c>
      <c r="FM40" s="46">
        <f t="shared" si="335"/>
        <v>0</v>
      </c>
      <c r="FN40" s="46">
        <v>0</v>
      </c>
      <c r="FO40" s="46">
        <v>0</v>
      </c>
      <c r="FP40" s="46">
        <f t="shared" si="336"/>
        <v>0</v>
      </c>
      <c r="FQ40" s="46">
        <v>65</v>
      </c>
      <c r="FR40" s="46">
        <v>47</v>
      </c>
      <c r="FS40" s="46">
        <f t="shared" si="337"/>
        <v>112</v>
      </c>
      <c r="FT40" s="46">
        <v>4</v>
      </c>
      <c r="FU40" s="46">
        <v>6</v>
      </c>
      <c r="FV40" s="46">
        <f t="shared" si="338"/>
        <v>10</v>
      </c>
      <c r="FW40" s="46">
        <v>0</v>
      </c>
      <c r="FX40" s="46">
        <v>0</v>
      </c>
      <c r="FY40" s="46">
        <f t="shared" si="339"/>
        <v>0</v>
      </c>
      <c r="FZ40" s="46"/>
      <c r="GA40" s="46"/>
      <c r="GB40" s="46">
        <f t="shared" si="340"/>
        <v>0</v>
      </c>
      <c r="GC40" s="46"/>
      <c r="GD40" s="46"/>
      <c r="GE40" s="46">
        <f t="shared" si="341"/>
        <v>0</v>
      </c>
      <c r="GF40" s="46"/>
      <c r="GG40" s="46"/>
      <c r="GH40" s="46">
        <f t="shared" si="342"/>
        <v>0</v>
      </c>
      <c r="GI40" s="46"/>
      <c r="GJ40" s="46"/>
      <c r="GK40" s="46">
        <f t="shared" si="343"/>
        <v>0</v>
      </c>
      <c r="GL40" s="46"/>
      <c r="GM40" s="46"/>
      <c r="GN40" s="46">
        <f t="shared" si="344"/>
        <v>0</v>
      </c>
      <c r="GO40" s="46"/>
      <c r="GP40" s="46"/>
      <c r="GQ40" s="46">
        <f t="shared" si="345"/>
        <v>0</v>
      </c>
      <c r="GR40" s="46"/>
      <c r="GS40" s="46"/>
      <c r="GT40" s="46">
        <f t="shared" si="346"/>
        <v>0</v>
      </c>
      <c r="GU40" s="46"/>
      <c r="GV40" s="46"/>
      <c r="GW40" s="46">
        <f t="shared" si="347"/>
        <v>0</v>
      </c>
      <c r="GX40" s="46"/>
      <c r="GY40" s="46"/>
      <c r="GZ40" s="46">
        <f t="shared" si="348"/>
        <v>0</v>
      </c>
      <c r="HA40" s="46"/>
      <c r="HB40" s="46"/>
      <c r="HC40" s="46">
        <f t="shared" si="349"/>
        <v>0</v>
      </c>
      <c r="HD40" s="46"/>
      <c r="HE40" s="46"/>
      <c r="HF40" s="46">
        <f t="shared" si="350"/>
        <v>0</v>
      </c>
      <c r="HG40" s="46"/>
      <c r="HH40" s="46"/>
      <c r="HI40" s="46">
        <f t="shared" si="351"/>
        <v>0</v>
      </c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</row>
    <row r="41" spans="1:1831" s="49" customFormat="1" x14ac:dyDescent="0.2">
      <c r="A41" s="45" t="s">
        <v>55</v>
      </c>
      <c r="B41" s="46">
        <v>88</v>
      </c>
      <c r="C41" s="46">
        <v>126</v>
      </c>
      <c r="D41" s="46">
        <f t="shared" si="285"/>
        <v>214</v>
      </c>
      <c r="E41" s="46">
        <v>0</v>
      </c>
      <c r="F41" s="46">
        <v>0</v>
      </c>
      <c r="G41" s="46">
        <f t="shared" si="286"/>
        <v>0</v>
      </c>
      <c r="H41" s="46">
        <v>2</v>
      </c>
      <c r="I41" s="46">
        <v>0</v>
      </c>
      <c r="J41" s="46">
        <f t="shared" si="287"/>
        <v>2</v>
      </c>
      <c r="K41" s="46">
        <v>147</v>
      </c>
      <c r="L41" s="46">
        <v>88</v>
      </c>
      <c r="M41" s="46">
        <f t="shared" si="288"/>
        <v>235</v>
      </c>
      <c r="N41" s="46">
        <v>2</v>
      </c>
      <c r="O41" s="46">
        <v>2</v>
      </c>
      <c r="P41" s="46">
        <f t="shared" si="289"/>
        <v>4</v>
      </c>
      <c r="Q41" s="46">
        <v>0</v>
      </c>
      <c r="R41" s="46">
        <v>0</v>
      </c>
      <c r="S41" s="46">
        <f t="shared" si="290"/>
        <v>0</v>
      </c>
      <c r="T41" s="46">
        <v>46</v>
      </c>
      <c r="U41" s="46">
        <v>92</v>
      </c>
      <c r="V41" s="46">
        <f t="shared" si="291"/>
        <v>138</v>
      </c>
      <c r="W41" s="46">
        <v>0</v>
      </c>
      <c r="X41" s="46">
        <v>0</v>
      </c>
      <c r="Y41" s="46">
        <f t="shared" si="292"/>
        <v>0</v>
      </c>
      <c r="Z41" s="46">
        <v>5</v>
      </c>
      <c r="AA41" s="46">
        <v>4</v>
      </c>
      <c r="AB41" s="46">
        <f t="shared" si="293"/>
        <v>9</v>
      </c>
      <c r="AC41" s="46">
        <v>24</v>
      </c>
      <c r="AD41" s="46">
        <v>26</v>
      </c>
      <c r="AE41" s="46">
        <f t="shared" si="294"/>
        <v>50</v>
      </c>
      <c r="AF41" s="46">
        <v>6</v>
      </c>
      <c r="AG41" s="46">
        <v>2</v>
      </c>
      <c r="AH41" s="46">
        <f t="shared" si="295"/>
        <v>8</v>
      </c>
      <c r="AI41" s="46">
        <v>0</v>
      </c>
      <c r="AJ41" s="46">
        <v>0</v>
      </c>
      <c r="AK41" s="46">
        <f t="shared" si="296"/>
        <v>0</v>
      </c>
      <c r="AL41" s="46">
        <v>28</v>
      </c>
      <c r="AM41" s="46">
        <v>53</v>
      </c>
      <c r="AN41" s="46">
        <f t="shared" si="297"/>
        <v>81</v>
      </c>
      <c r="AO41" s="46">
        <v>0</v>
      </c>
      <c r="AP41" s="46">
        <v>0</v>
      </c>
      <c r="AQ41" s="46">
        <f t="shared" si="298"/>
        <v>0</v>
      </c>
      <c r="AR41" s="46">
        <v>0</v>
      </c>
      <c r="AS41" s="46">
        <v>1</v>
      </c>
      <c r="AT41" s="46">
        <f t="shared" si="299"/>
        <v>1</v>
      </c>
      <c r="AU41" s="46">
        <v>44</v>
      </c>
      <c r="AV41" s="46">
        <v>28</v>
      </c>
      <c r="AW41" s="46">
        <f t="shared" si="300"/>
        <v>72</v>
      </c>
      <c r="AX41" s="46">
        <v>0</v>
      </c>
      <c r="AY41" s="46">
        <v>0</v>
      </c>
      <c r="AZ41" s="46">
        <f t="shared" si="301"/>
        <v>0</v>
      </c>
      <c r="BA41" s="46">
        <v>0</v>
      </c>
      <c r="BB41" s="46">
        <v>2</v>
      </c>
      <c r="BC41" s="46">
        <f t="shared" si="302"/>
        <v>2</v>
      </c>
      <c r="BD41" s="46">
        <v>231</v>
      </c>
      <c r="BE41" s="46">
        <v>214</v>
      </c>
      <c r="BF41" s="46">
        <f t="shared" si="303"/>
        <v>445</v>
      </c>
      <c r="BG41" s="46">
        <v>0</v>
      </c>
      <c r="BH41" s="46">
        <v>0</v>
      </c>
      <c r="BI41" s="46">
        <f t="shared" si="304"/>
        <v>0</v>
      </c>
      <c r="BJ41" s="46">
        <v>0</v>
      </c>
      <c r="BK41" s="46">
        <v>0</v>
      </c>
      <c r="BL41" s="46">
        <f t="shared" si="305"/>
        <v>0</v>
      </c>
      <c r="BM41" s="46">
        <v>398</v>
      </c>
      <c r="BN41" s="46">
        <v>187</v>
      </c>
      <c r="BO41" s="46">
        <f t="shared" si="306"/>
        <v>585</v>
      </c>
      <c r="BP41" s="46">
        <v>2</v>
      </c>
      <c r="BQ41" s="46">
        <v>4</v>
      </c>
      <c r="BR41" s="46">
        <f t="shared" si="307"/>
        <v>6</v>
      </c>
      <c r="BS41" s="46">
        <v>3</v>
      </c>
      <c r="BT41" s="46">
        <v>2</v>
      </c>
      <c r="BU41" s="46">
        <f t="shared" si="308"/>
        <v>5</v>
      </c>
      <c r="BV41" s="46">
        <v>121</v>
      </c>
      <c r="BW41" s="46">
        <v>112</v>
      </c>
      <c r="BX41" s="46">
        <f t="shared" si="309"/>
        <v>233</v>
      </c>
      <c r="BY41" s="46">
        <v>0</v>
      </c>
      <c r="BZ41" s="46">
        <v>0</v>
      </c>
      <c r="CA41" s="46">
        <f t="shared" si="310"/>
        <v>0</v>
      </c>
      <c r="CB41" s="46">
        <v>0</v>
      </c>
      <c r="CC41" s="46">
        <v>1</v>
      </c>
      <c r="CD41" s="46">
        <f t="shared" si="311"/>
        <v>1</v>
      </c>
      <c r="CE41" s="46">
        <v>131</v>
      </c>
      <c r="CF41" s="46">
        <v>113</v>
      </c>
      <c r="CG41" s="46">
        <f t="shared" si="312"/>
        <v>244</v>
      </c>
      <c r="CH41" s="46">
        <v>4</v>
      </c>
      <c r="CI41" s="46">
        <v>1</v>
      </c>
      <c r="CJ41" s="46">
        <f t="shared" si="313"/>
        <v>5</v>
      </c>
      <c r="CK41" s="46">
        <v>0</v>
      </c>
      <c r="CL41" s="46">
        <v>0</v>
      </c>
      <c r="CM41" s="46">
        <f t="shared" si="314"/>
        <v>0</v>
      </c>
      <c r="CN41" s="46">
        <v>153</v>
      </c>
      <c r="CO41" s="46">
        <v>130</v>
      </c>
      <c r="CP41" s="46">
        <f t="shared" si="182"/>
        <v>283</v>
      </c>
      <c r="CQ41" s="46">
        <v>0</v>
      </c>
      <c r="CR41" s="46">
        <v>0</v>
      </c>
      <c r="CS41" s="46">
        <f t="shared" si="183"/>
        <v>0</v>
      </c>
      <c r="CT41" s="46">
        <v>0</v>
      </c>
      <c r="CU41" s="46">
        <v>1</v>
      </c>
      <c r="CV41" s="46">
        <f t="shared" si="315"/>
        <v>1</v>
      </c>
      <c r="CW41" s="46">
        <v>89</v>
      </c>
      <c r="CX41" s="46">
        <v>81</v>
      </c>
      <c r="CY41" s="46">
        <f t="shared" si="185"/>
        <v>170</v>
      </c>
      <c r="CZ41" s="46">
        <v>0</v>
      </c>
      <c r="DA41" s="46">
        <v>0</v>
      </c>
      <c r="DB41" s="46">
        <f t="shared" si="186"/>
        <v>0</v>
      </c>
      <c r="DC41" s="46">
        <v>1</v>
      </c>
      <c r="DD41" s="46">
        <v>0</v>
      </c>
      <c r="DE41" s="46">
        <f t="shared" si="187"/>
        <v>1</v>
      </c>
      <c r="DF41" s="46">
        <v>97</v>
      </c>
      <c r="DG41" s="46">
        <v>100</v>
      </c>
      <c r="DH41" s="46">
        <f t="shared" si="316"/>
        <v>197</v>
      </c>
      <c r="DI41" s="46">
        <v>0</v>
      </c>
      <c r="DJ41" s="46">
        <v>0</v>
      </c>
      <c r="DK41" s="46">
        <f t="shared" si="317"/>
        <v>0</v>
      </c>
      <c r="DL41" s="46">
        <v>0</v>
      </c>
      <c r="DM41" s="46">
        <v>1</v>
      </c>
      <c r="DN41" s="46">
        <f t="shared" si="318"/>
        <v>1</v>
      </c>
      <c r="DO41" s="46">
        <v>336</v>
      </c>
      <c r="DP41" s="46">
        <v>237</v>
      </c>
      <c r="DQ41" s="46">
        <f t="shared" si="319"/>
        <v>573</v>
      </c>
      <c r="DR41" s="46">
        <v>0</v>
      </c>
      <c r="DS41" s="46">
        <v>1</v>
      </c>
      <c r="DT41" s="46">
        <f t="shared" si="320"/>
        <v>1</v>
      </c>
      <c r="DU41" s="46">
        <v>0</v>
      </c>
      <c r="DV41" s="46">
        <v>0</v>
      </c>
      <c r="DW41" s="46">
        <f t="shared" si="321"/>
        <v>0</v>
      </c>
      <c r="DX41" s="46">
        <v>417</v>
      </c>
      <c r="DY41" s="46">
        <v>411</v>
      </c>
      <c r="DZ41" s="46">
        <f t="shared" si="322"/>
        <v>828</v>
      </c>
      <c r="EA41" s="46">
        <v>0</v>
      </c>
      <c r="EB41" s="46">
        <v>0</v>
      </c>
      <c r="EC41" s="46">
        <f t="shared" si="323"/>
        <v>0</v>
      </c>
      <c r="ED41" s="46">
        <v>1</v>
      </c>
      <c r="EE41" s="46">
        <v>0</v>
      </c>
      <c r="EF41" s="46">
        <f t="shared" si="324"/>
        <v>1</v>
      </c>
      <c r="EG41" s="46">
        <v>437</v>
      </c>
      <c r="EH41" s="46">
        <v>295</v>
      </c>
      <c r="EI41" s="46">
        <f t="shared" si="325"/>
        <v>732</v>
      </c>
      <c r="EJ41" s="46">
        <v>0</v>
      </c>
      <c r="EK41" s="46">
        <v>0</v>
      </c>
      <c r="EL41" s="46">
        <f t="shared" si="326"/>
        <v>0</v>
      </c>
      <c r="EM41" s="46">
        <v>1</v>
      </c>
      <c r="EN41" s="46">
        <v>0</v>
      </c>
      <c r="EO41" s="46">
        <f t="shared" si="327"/>
        <v>1</v>
      </c>
      <c r="EP41" s="46">
        <v>253</v>
      </c>
      <c r="EQ41" s="46">
        <v>319</v>
      </c>
      <c r="ER41" s="46">
        <f t="shared" si="328"/>
        <v>572</v>
      </c>
      <c r="ES41" s="46">
        <v>0</v>
      </c>
      <c r="ET41" s="46">
        <v>0</v>
      </c>
      <c r="EU41" s="46">
        <f t="shared" si="329"/>
        <v>0</v>
      </c>
      <c r="EV41" s="46">
        <v>0</v>
      </c>
      <c r="EW41" s="46">
        <v>0</v>
      </c>
      <c r="EX41" s="46">
        <f t="shared" si="330"/>
        <v>0</v>
      </c>
      <c r="EY41" s="46">
        <v>127</v>
      </c>
      <c r="EZ41" s="46">
        <v>73</v>
      </c>
      <c r="FA41" s="46">
        <f t="shared" si="331"/>
        <v>200</v>
      </c>
      <c r="FB41" s="46">
        <v>0</v>
      </c>
      <c r="FC41" s="46">
        <v>0</v>
      </c>
      <c r="FD41" s="46">
        <f t="shared" si="332"/>
        <v>0</v>
      </c>
      <c r="FE41" s="46">
        <v>0</v>
      </c>
      <c r="FF41" s="46">
        <v>0</v>
      </c>
      <c r="FG41" s="46">
        <f t="shared" si="333"/>
        <v>0</v>
      </c>
      <c r="FH41" s="46">
        <v>158</v>
      </c>
      <c r="FI41" s="46">
        <v>136</v>
      </c>
      <c r="FJ41" s="46">
        <f t="shared" si="334"/>
        <v>294</v>
      </c>
      <c r="FK41" s="46">
        <v>0</v>
      </c>
      <c r="FL41" s="46">
        <v>0</v>
      </c>
      <c r="FM41" s="46">
        <f t="shared" si="335"/>
        <v>0</v>
      </c>
      <c r="FN41" s="46">
        <v>0</v>
      </c>
      <c r="FO41" s="46">
        <v>0</v>
      </c>
      <c r="FP41" s="46">
        <f t="shared" si="336"/>
        <v>0</v>
      </c>
      <c r="FQ41" s="46">
        <v>309</v>
      </c>
      <c r="FR41" s="46">
        <v>208</v>
      </c>
      <c r="FS41" s="46">
        <f t="shared" si="337"/>
        <v>517</v>
      </c>
      <c r="FT41" s="46">
        <v>9</v>
      </c>
      <c r="FU41" s="46">
        <v>4</v>
      </c>
      <c r="FV41" s="46">
        <f t="shared" si="338"/>
        <v>13</v>
      </c>
      <c r="FW41" s="46">
        <v>2</v>
      </c>
      <c r="FX41" s="46">
        <v>2</v>
      </c>
      <c r="FY41" s="46">
        <f t="shared" si="339"/>
        <v>4</v>
      </c>
      <c r="FZ41" s="46"/>
      <c r="GA41" s="46"/>
      <c r="GB41" s="46">
        <f t="shared" si="340"/>
        <v>0</v>
      </c>
      <c r="GC41" s="46"/>
      <c r="GD41" s="46"/>
      <c r="GE41" s="46">
        <f t="shared" si="341"/>
        <v>0</v>
      </c>
      <c r="GF41" s="46"/>
      <c r="GG41" s="46"/>
      <c r="GH41" s="46">
        <f t="shared" si="342"/>
        <v>0</v>
      </c>
      <c r="GI41" s="46"/>
      <c r="GJ41" s="46"/>
      <c r="GK41" s="46">
        <f t="shared" si="343"/>
        <v>0</v>
      </c>
      <c r="GL41" s="46"/>
      <c r="GM41" s="46"/>
      <c r="GN41" s="46">
        <f t="shared" si="344"/>
        <v>0</v>
      </c>
      <c r="GO41" s="46"/>
      <c r="GP41" s="46"/>
      <c r="GQ41" s="46">
        <f t="shared" si="345"/>
        <v>0</v>
      </c>
      <c r="GR41" s="46"/>
      <c r="GS41" s="46"/>
      <c r="GT41" s="46">
        <f t="shared" si="346"/>
        <v>0</v>
      </c>
      <c r="GU41" s="46"/>
      <c r="GV41" s="46"/>
      <c r="GW41" s="46">
        <f t="shared" si="347"/>
        <v>0</v>
      </c>
      <c r="GX41" s="46"/>
      <c r="GY41" s="46"/>
      <c r="GZ41" s="46">
        <f t="shared" si="348"/>
        <v>0</v>
      </c>
      <c r="HA41" s="46"/>
      <c r="HB41" s="46"/>
      <c r="HC41" s="46">
        <f t="shared" si="349"/>
        <v>0</v>
      </c>
      <c r="HD41" s="46"/>
      <c r="HE41" s="46"/>
      <c r="HF41" s="46">
        <f t="shared" si="350"/>
        <v>0</v>
      </c>
      <c r="HG41" s="46"/>
      <c r="HH41" s="46"/>
      <c r="HI41" s="46">
        <f t="shared" si="351"/>
        <v>0</v>
      </c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</row>
    <row r="42" spans="1:1831" x14ac:dyDescent="0.2">
      <c r="A42" s="47" t="s">
        <v>24</v>
      </c>
      <c r="B42" s="48">
        <f>SUM(B37:B41)</f>
        <v>259</v>
      </c>
      <c r="C42" s="48">
        <f t="shared" ref="C42:BN42" si="352">SUM(C37:C41)</f>
        <v>263</v>
      </c>
      <c r="D42" s="48">
        <f t="shared" si="352"/>
        <v>522</v>
      </c>
      <c r="E42" s="48">
        <f t="shared" si="352"/>
        <v>0</v>
      </c>
      <c r="F42" s="48">
        <f t="shared" si="352"/>
        <v>0</v>
      </c>
      <c r="G42" s="48">
        <f t="shared" si="352"/>
        <v>0</v>
      </c>
      <c r="H42" s="48">
        <f t="shared" si="352"/>
        <v>2</v>
      </c>
      <c r="I42" s="48">
        <f t="shared" si="352"/>
        <v>2</v>
      </c>
      <c r="J42" s="48">
        <f t="shared" si="352"/>
        <v>4</v>
      </c>
      <c r="K42" s="48">
        <f t="shared" si="352"/>
        <v>288</v>
      </c>
      <c r="L42" s="48">
        <f t="shared" si="352"/>
        <v>158</v>
      </c>
      <c r="M42" s="48">
        <f t="shared" si="352"/>
        <v>446</v>
      </c>
      <c r="N42" s="48">
        <f t="shared" si="352"/>
        <v>8</v>
      </c>
      <c r="O42" s="48">
        <f t="shared" si="352"/>
        <v>4</v>
      </c>
      <c r="P42" s="48">
        <f t="shared" si="352"/>
        <v>12</v>
      </c>
      <c r="Q42" s="48">
        <f t="shared" si="352"/>
        <v>1</v>
      </c>
      <c r="R42" s="48">
        <f t="shared" si="352"/>
        <v>1</v>
      </c>
      <c r="S42" s="48">
        <f t="shared" si="352"/>
        <v>2</v>
      </c>
      <c r="T42" s="48">
        <f t="shared" si="352"/>
        <v>322</v>
      </c>
      <c r="U42" s="48">
        <f t="shared" si="352"/>
        <v>308</v>
      </c>
      <c r="V42" s="48">
        <f t="shared" si="352"/>
        <v>630</v>
      </c>
      <c r="W42" s="48">
        <f t="shared" si="352"/>
        <v>0</v>
      </c>
      <c r="X42" s="48">
        <f t="shared" si="352"/>
        <v>0</v>
      </c>
      <c r="Y42" s="48">
        <f t="shared" si="352"/>
        <v>0</v>
      </c>
      <c r="Z42" s="48">
        <f t="shared" si="352"/>
        <v>10</v>
      </c>
      <c r="AA42" s="48">
        <f t="shared" si="352"/>
        <v>5</v>
      </c>
      <c r="AB42" s="48">
        <f t="shared" si="352"/>
        <v>15</v>
      </c>
      <c r="AC42" s="48">
        <f t="shared" si="352"/>
        <v>148</v>
      </c>
      <c r="AD42" s="48">
        <f t="shared" si="352"/>
        <v>134</v>
      </c>
      <c r="AE42" s="48">
        <f t="shared" si="352"/>
        <v>282</v>
      </c>
      <c r="AF42" s="48">
        <f t="shared" si="352"/>
        <v>20</v>
      </c>
      <c r="AG42" s="48">
        <f t="shared" si="352"/>
        <v>19</v>
      </c>
      <c r="AH42" s="48">
        <f t="shared" si="352"/>
        <v>39</v>
      </c>
      <c r="AI42" s="48">
        <f t="shared" si="352"/>
        <v>4</v>
      </c>
      <c r="AJ42" s="48">
        <f t="shared" si="352"/>
        <v>3</v>
      </c>
      <c r="AK42" s="48">
        <f t="shared" si="352"/>
        <v>7</v>
      </c>
      <c r="AL42" s="48">
        <f t="shared" si="352"/>
        <v>406</v>
      </c>
      <c r="AM42" s="48">
        <f t="shared" si="352"/>
        <v>360</v>
      </c>
      <c r="AN42" s="48">
        <f t="shared" si="352"/>
        <v>766</v>
      </c>
      <c r="AO42" s="48">
        <f t="shared" si="352"/>
        <v>0</v>
      </c>
      <c r="AP42" s="48">
        <f t="shared" si="352"/>
        <v>0</v>
      </c>
      <c r="AQ42" s="48">
        <f t="shared" si="352"/>
        <v>0</v>
      </c>
      <c r="AR42" s="48">
        <f t="shared" si="352"/>
        <v>4</v>
      </c>
      <c r="AS42" s="48">
        <f t="shared" si="352"/>
        <v>7</v>
      </c>
      <c r="AT42" s="48">
        <f t="shared" si="352"/>
        <v>11</v>
      </c>
      <c r="AU42" s="48">
        <f t="shared" si="352"/>
        <v>149</v>
      </c>
      <c r="AV42" s="48">
        <f t="shared" si="352"/>
        <v>121</v>
      </c>
      <c r="AW42" s="48">
        <f t="shared" si="352"/>
        <v>270</v>
      </c>
      <c r="AX42" s="48">
        <f t="shared" si="352"/>
        <v>15</v>
      </c>
      <c r="AY42" s="48">
        <f t="shared" si="352"/>
        <v>9</v>
      </c>
      <c r="AZ42" s="48">
        <f t="shared" si="352"/>
        <v>24</v>
      </c>
      <c r="BA42" s="48">
        <f t="shared" si="352"/>
        <v>8</v>
      </c>
      <c r="BB42" s="48">
        <f t="shared" si="352"/>
        <v>5</v>
      </c>
      <c r="BC42" s="48">
        <f t="shared" si="352"/>
        <v>13</v>
      </c>
      <c r="BD42" s="48">
        <f t="shared" si="352"/>
        <v>479</v>
      </c>
      <c r="BE42" s="48">
        <f t="shared" si="352"/>
        <v>467</v>
      </c>
      <c r="BF42" s="48">
        <f t="shared" si="352"/>
        <v>946</v>
      </c>
      <c r="BG42" s="48">
        <f t="shared" si="352"/>
        <v>0</v>
      </c>
      <c r="BH42" s="48">
        <f t="shared" si="352"/>
        <v>0</v>
      </c>
      <c r="BI42" s="48">
        <f t="shared" si="352"/>
        <v>0</v>
      </c>
      <c r="BJ42" s="48">
        <f t="shared" si="352"/>
        <v>1</v>
      </c>
      <c r="BK42" s="48">
        <f t="shared" si="352"/>
        <v>1</v>
      </c>
      <c r="BL42" s="48">
        <f t="shared" si="352"/>
        <v>2</v>
      </c>
      <c r="BM42" s="48">
        <f t="shared" si="352"/>
        <v>599</v>
      </c>
      <c r="BN42" s="48">
        <f t="shared" si="352"/>
        <v>307</v>
      </c>
      <c r="BO42" s="48">
        <f t="shared" ref="BO42:DD42" si="353">SUM(BO37:BO41)</f>
        <v>906</v>
      </c>
      <c r="BP42" s="48">
        <f t="shared" si="353"/>
        <v>14</v>
      </c>
      <c r="BQ42" s="48">
        <f t="shared" si="353"/>
        <v>12</v>
      </c>
      <c r="BR42" s="48">
        <f t="shared" si="353"/>
        <v>26</v>
      </c>
      <c r="BS42" s="48">
        <f t="shared" si="353"/>
        <v>5</v>
      </c>
      <c r="BT42" s="48">
        <f t="shared" si="353"/>
        <v>3</v>
      </c>
      <c r="BU42" s="48">
        <f t="shared" si="353"/>
        <v>8</v>
      </c>
      <c r="BV42" s="48">
        <f t="shared" si="353"/>
        <v>140</v>
      </c>
      <c r="BW42" s="48">
        <f t="shared" si="353"/>
        <v>134</v>
      </c>
      <c r="BX42" s="48">
        <f t="shared" si="353"/>
        <v>274</v>
      </c>
      <c r="BY42" s="48">
        <f t="shared" si="353"/>
        <v>0</v>
      </c>
      <c r="BZ42" s="48">
        <f t="shared" si="353"/>
        <v>0</v>
      </c>
      <c r="CA42" s="48">
        <f t="shared" si="353"/>
        <v>0</v>
      </c>
      <c r="CB42" s="48">
        <f t="shared" si="353"/>
        <v>0</v>
      </c>
      <c r="CC42" s="48">
        <f t="shared" si="353"/>
        <v>4</v>
      </c>
      <c r="CD42" s="48">
        <f t="shared" si="353"/>
        <v>4</v>
      </c>
      <c r="CE42" s="48">
        <f t="shared" si="353"/>
        <v>207</v>
      </c>
      <c r="CF42" s="48">
        <f t="shared" si="353"/>
        <v>139</v>
      </c>
      <c r="CG42" s="48">
        <f t="shared" si="353"/>
        <v>346</v>
      </c>
      <c r="CH42" s="48">
        <f t="shared" si="353"/>
        <v>5</v>
      </c>
      <c r="CI42" s="48">
        <f t="shared" si="353"/>
        <v>1</v>
      </c>
      <c r="CJ42" s="48">
        <f t="shared" si="353"/>
        <v>6</v>
      </c>
      <c r="CK42" s="48">
        <f t="shared" si="353"/>
        <v>3</v>
      </c>
      <c r="CL42" s="48">
        <f t="shared" si="353"/>
        <v>1</v>
      </c>
      <c r="CM42" s="48">
        <f t="shared" si="353"/>
        <v>4</v>
      </c>
      <c r="CN42" s="48">
        <f t="shared" si="353"/>
        <v>340</v>
      </c>
      <c r="CO42" s="48">
        <f t="shared" si="353"/>
        <v>345</v>
      </c>
      <c r="CP42" s="48">
        <f t="shared" si="182"/>
        <v>685</v>
      </c>
      <c r="CQ42" s="48">
        <f t="shared" si="353"/>
        <v>0</v>
      </c>
      <c r="CR42" s="48">
        <f t="shared" si="353"/>
        <v>0</v>
      </c>
      <c r="CS42" s="48">
        <f t="shared" si="183"/>
        <v>0</v>
      </c>
      <c r="CT42" s="48">
        <f t="shared" si="353"/>
        <v>4</v>
      </c>
      <c r="CU42" s="48">
        <f t="shared" si="353"/>
        <v>2</v>
      </c>
      <c r="CV42" s="48">
        <f t="shared" si="353"/>
        <v>6</v>
      </c>
      <c r="CW42" s="48">
        <f t="shared" si="353"/>
        <v>264</v>
      </c>
      <c r="CX42" s="48">
        <f t="shared" si="353"/>
        <v>180</v>
      </c>
      <c r="CY42" s="48">
        <f t="shared" si="185"/>
        <v>444</v>
      </c>
      <c r="CZ42" s="48">
        <f t="shared" si="353"/>
        <v>20</v>
      </c>
      <c r="DA42" s="48">
        <f t="shared" si="353"/>
        <v>8</v>
      </c>
      <c r="DB42" s="48">
        <f t="shared" si="186"/>
        <v>28</v>
      </c>
      <c r="DC42" s="48">
        <f t="shared" si="353"/>
        <v>4</v>
      </c>
      <c r="DD42" s="48">
        <f t="shared" si="353"/>
        <v>3</v>
      </c>
      <c r="DE42" s="48">
        <f t="shared" si="187"/>
        <v>7</v>
      </c>
      <c r="DF42" s="48">
        <f t="shared" ref="DF42:FQ42" si="354">SUM(DF37:DF41)</f>
        <v>504</v>
      </c>
      <c r="DG42" s="48">
        <f t="shared" si="354"/>
        <v>530</v>
      </c>
      <c r="DH42" s="48">
        <f t="shared" si="354"/>
        <v>1034</v>
      </c>
      <c r="DI42" s="48">
        <f t="shared" si="354"/>
        <v>0</v>
      </c>
      <c r="DJ42" s="48">
        <f t="shared" si="354"/>
        <v>0</v>
      </c>
      <c r="DK42" s="48">
        <f t="shared" si="354"/>
        <v>0</v>
      </c>
      <c r="DL42" s="48">
        <f t="shared" si="354"/>
        <v>3</v>
      </c>
      <c r="DM42" s="48">
        <f t="shared" si="354"/>
        <v>3</v>
      </c>
      <c r="DN42" s="48">
        <f t="shared" si="354"/>
        <v>6</v>
      </c>
      <c r="DO42" s="48">
        <f t="shared" si="354"/>
        <v>898</v>
      </c>
      <c r="DP42" s="48">
        <f t="shared" si="354"/>
        <v>592</v>
      </c>
      <c r="DQ42" s="48">
        <f t="shared" si="354"/>
        <v>1490</v>
      </c>
      <c r="DR42" s="48">
        <f t="shared" si="354"/>
        <v>23</v>
      </c>
      <c r="DS42" s="48">
        <f t="shared" si="354"/>
        <v>9</v>
      </c>
      <c r="DT42" s="48">
        <f t="shared" si="354"/>
        <v>32</v>
      </c>
      <c r="DU42" s="48">
        <f t="shared" si="354"/>
        <v>5</v>
      </c>
      <c r="DV42" s="48">
        <f t="shared" si="354"/>
        <v>3</v>
      </c>
      <c r="DW42" s="48">
        <f t="shared" si="354"/>
        <v>8</v>
      </c>
      <c r="DX42" s="48">
        <f t="shared" si="354"/>
        <v>946</v>
      </c>
      <c r="DY42" s="48">
        <f t="shared" si="354"/>
        <v>937</v>
      </c>
      <c r="DZ42" s="48">
        <f t="shared" si="354"/>
        <v>1883</v>
      </c>
      <c r="EA42" s="48">
        <f t="shared" si="354"/>
        <v>0</v>
      </c>
      <c r="EB42" s="48">
        <f t="shared" si="354"/>
        <v>0</v>
      </c>
      <c r="EC42" s="48">
        <f t="shared" si="354"/>
        <v>0</v>
      </c>
      <c r="ED42" s="48">
        <f t="shared" si="354"/>
        <v>3</v>
      </c>
      <c r="EE42" s="48">
        <f t="shared" si="354"/>
        <v>3</v>
      </c>
      <c r="EF42" s="48">
        <f t="shared" si="354"/>
        <v>6</v>
      </c>
      <c r="EG42" s="48">
        <f t="shared" si="354"/>
        <v>786</v>
      </c>
      <c r="EH42" s="48">
        <f t="shared" si="354"/>
        <v>610</v>
      </c>
      <c r="EI42" s="48">
        <f t="shared" si="354"/>
        <v>1396</v>
      </c>
      <c r="EJ42" s="48">
        <f t="shared" si="354"/>
        <v>13</v>
      </c>
      <c r="EK42" s="48">
        <f t="shared" si="354"/>
        <v>11</v>
      </c>
      <c r="EL42" s="48">
        <f t="shared" si="354"/>
        <v>24</v>
      </c>
      <c r="EM42" s="48">
        <f t="shared" si="354"/>
        <v>4</v>
      </c>
      <c r="EN42" s="48">
        <f t="shared" si="354"/>
        <v>1</v>
      </c>
      <c r="EO42" s="48">
        <f t="shared" si="354"/>
        <v>5</v>
      </c>
      <c r="EP42" s="48">
        <f t="shared" si="354"/>
        <v>718</v>
      </c>
      <c r="EQ42" s="48">
        <f t="shared" si="354"/>
        <v>805</v>
      </c>
      <c r="ER42" s="48">
        <f t="shared" si="354"/>
        <v>1523</v>
      </c>
      <c r="ES42" s="48">
        <f t="shared" si="354"/>
        <v>0</v>
      </c>
      <c r="ET42" s="48">
        <f t="shared" si="354"/>
        <v>0</v>
      </c>
      <c r="EU42" s="48">
        <f t="shared" si="354"/>
        <v>0</v>
      </c>
      <c r="EV42" s="48">
        <f t="shared" si="354"/>
        <v>1</v>
      </c>
      <c r="EW42" s="48">
        <f t="shared" si="354"/>
        <v>4</v>
      </c>
      <c r="EX42" s="48">
        <f t="shared" si="354"/>
        <v>5</v>
      </c>
      <c r="EY42" s="48">
        <f t="shared" si="354"/>
        <v>314</v>
      </c>
      <c r="EZ42" s="48">
        <f t="shared" si="354"/>
        <v>194</v>
      </c>
      <c r="FA42" s="48">
        <f t="shared" si="354"/>
        <v>508</v>
      </c>
      <c r="FB42" s="48">
        <f t="shared" si="354"/>
        <v>21</v>
      </c>
      <c r="FC42" s="48">
        <f t="shared" si="354"/>
        <v>9</v>
      </c>
      <c r="FD42" s="48">
        <f t="shared" si="354"/>
        <v>30</v>
      </c>
      <c r="FE42" s="48">
        <f t="shared" si="354"/>
        <v>1</v>
      </c>
      <c r="FF42" s="48">
        <f t="shared" si="354"/>
        <v>4</v>
      </c>
      <c r="FG42" s="48">
        <f t="shared" si="354"/>
        <v>5</v>
      </c>
      <c r="FH42" s="48">
        <f t="shared" si="354"/>
        <v>295</v>
      </c>
      <c r="FI42" s="48">
        <f t="shared" si="354"/>
        <v>310</v>
      </c>
      <c r="FJ42" s="48">
        <f t="shared" si="354"/>
        <v>605</v>
      </c>
      <c r="FK42" s="48">
        <f t="shared" si="354"/>
        <v>0</v>
      </c>
      <c r="FL42" s="48">
        <f t="shared" si="354"/>
        <v>0</v>
      </c>
      <c r="FM42" s="48">
        <f t="shared" si="354"/>
        <v>0</v>
      </c>
      <c r="FN42" s="48">
        <f t="shared" si="354"/>
        <v>0</v>
      </c>
      <c r="FO42" s="48">
        <f t="shared" si="354"/>
        <v>1</v>
      </c>
      <c r="FP42" s="48">
        <f t="shared" si="354"/>
        <v>1</v>
      </c>
      <c r="FQ42" s="48">
        <f t="shared" si="354"/>
        <v>556</v>
      </c>
      <c r="FR42" s="48">
        <f t="shared" ref="FR42:HI42" si="355">SUM(FR37:FR41)</f>
        <v>398</v>
      </c>
      <c r="FS42" s="48">
        <f t="shared" si="355"/>
        <v>954</v>
      </c>
      <c r="FT42" s="48">
        <f t="shared" si="355"/>
        <v>21</v>
      </c>
      <c r="FU42" s="48">
        <f t="shared" si="355"/>
        <v>15</v>
      </c>
      <c r="FV42" s="48">
        <f t="shared" si="355"/>
        <v>36</v>
      </c>
      <c r="FW42" s="48">
        <f t="shared" si="355"/>
        <v>2</v>
      </c>
      <c r="FX42" s="48">
        <f t="shared" si="355"/>
        <v>3</v>
      </c>
      <c r="FY42" s="48">
        <f t="shared" si="355"/>
        <v>5</v>
      </c>
      <c r="FZ42" s="48">
        <f t="shared" si="355"/>
        <v>0</v>
      </c>
      <c r="GA42" s="48">
        <f t="shared" si="355"/>
        <v>0</v>
      </c>
      <c r="GB42" s="48">
        <f t="shared" si="355"/>
        <v>0</v>
      </c>
      <c r="GC42" s="48">
        <f t="shared" si="355"/>
        <v>0</v>
      </c>
      <c r="GD42" s="48">
        <f t="shared" si="355"/>
        <v>0</v>
      </c>
      <c r="GE42" s="48">
        <f t="shared" si="355"/>
        <v>0</v>
      </c>
      <c r="GF42" s="48">
        <f t="shared" si="355"/>
        <v>0</v>
      </c>
      <c r="GG42" s="48">
        <f t="shared" si="355"/>
        <v>0</v>
      </c>
      <c r="GH42" s="48">
        <f t="shared" si="355"/>
        <v>0</v>
      </c>
      <c r="GI42" s="48">
        <f t="shared" si="355"/>
        <v>0</v>
      </c>
      <c r="GJ42" s="48">
        <f t="shared" si="355"/>
        <v>0</v>
      </c>
      <c r="GK42" s="48">
        <f t="shared" si="355"/>
        <v>0</v>
      </c>
      <c r="GL42" s="48">
        <f t="shared" si="355"/>
        <v>0</v>
      </c>
      <c r="GM42" s="48">
        <f t="shared" si="355"/>
        <v>0</v>
      </c>
      <c r="GN42" s="48">
        <f t="shared" si="355"/>
        <v>0</v>
      </c>
      <c r="GO42" s="48">
        <f t="shared" si="355"/>
        <v>0</v>
      </c>
      <c r="GP42" s="48">
        <f t="shared" si="355"/>
        <v>0</v>
      </c>
      <c r="GQ42" s="48">
        <f t="shared" si="355"/>
        <v>0</v>
      </c>
      <c r="GR42" s="48">
        <f t="shared" si="355"/>
        <v>0</v>
      </c>
      <c r="GS42" s="48">
        <f t="shared" si="355"/>
        <v>0</v>
      </c>
      <c r="GT42" s="48">
        <f t="shared" si="355"/>
        <v>0</v>
      </c>
      <c r="GU42" s="48">
        <f t="shared" si="355"/>
        <v>0</v>
      </c>
      <c r="GV42" s="48">
        <f t="shared" si="355"/>
        <v>0</v>
      </c>
      <c r="GW42" s="48">
        <f t="shared" si="355"/>
        <v>0</v>
      </c>
      <c r="GX42" s="48">
        <f t="shared" si="355"/>
        <v>0</v>
      </c>
      <c r="GY42" s="48">
        <f t="shared" si="355"/>
        <v>0</v>
      </c>
      <c r="GZ42" s="48">
        <f t="shared" si="355"/>
        <v>0</v>
      </c>
      <c r="HA42" s="48">
        <f t="shared" si="355"/>
        <v>0</v>
      </c>
      <c r="HB42" s="48">
        <f t="shared" si="355"/>
        <v>0</v>
      </c>
      <c r="HC42" s="48">
        <f t="shared" si="355"/>
        <v>0</v>
      </c>
      <c r="HD42" s="48">
        <f t="shared" si="355"/>
        <v>0</v>
      </c>
      <c r="HE42" s="48">
        <f t="shared" si="355"/>
        <v>0</v>
      </c>
      <c r="HF42" s="48">
        <f t="shared" si="355"/>
        <v>0</v>
      </c>
      <c r="HG42" s="48">
        <f t="shared" si="355"/>
        <v>0</v>
      </c>
      <c r="HH42" s="48">
        <f t="shared" si="355"/>
        <v>0</v>
      </c>
      <c r="HI42" s="48">
        <f t="shared" si="355"/>
        <v>0</v>
      </c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</row>
    <row r="43" spans="1:1831" x14ac:dyDescent="0.2">
      <c r="A43" s="38" t="s">
        <v>56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>
        <f t="shared" si="182"/>
        <v>0</v>
      </c>
      <c r="CQ43" s="46"/>
      <c r="CR43" s="46"/>
      <c r="CS43" s="46">
        <f t="shared" si="183"/>
        <v>0</v>
      </c>
      <c r="CT43" s="46"/>
      <c r="CU43" s="46"/>
      <c r="CV43" s="46"/>
      <c r="CW43" s="46"/>
      <c r="CX43" s="46"/>
      <c r="CY43" s="46">
        <f t="shared" si="185"/>
        <v>0</v>
      </c>
      <c r="CZ43" s="46"/>
      <c r="DA43" s="46"/>
      <c r="DB43" s="46">
        <f t="shared" si="186"/>
        <v>0</v>
      </c>
      <c r="DC43" s="46"/>
      <c r="DD43" s="46"/>
      <c r="DE43" s="46">
        <f t="shared" si="187"/>
        <v>0</v>
      </c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6"/>
      <c r="DW43" s="46"/>
      <c r="DX43" s="46"/>
      <c r="DY43" s="46"/>
      <c r="DZ43" s="46"/>
      <c r="EA43" s="46"/>
      <c r="EB43" s="46"/>
      <c r="EC43" s="46"/>
      <c r="ED43" s="46"/>
      <c r="EE43" s="46"/>
      <c r="EF43" s="46"/>
      <c r="EG43" s="46"/>
      <c r="EH43" s="46"/>
      <c r="EI43" s="46"/>
      <c r="EJ43" s="46"/>
      <c r="EK43" s="46"/>
      <c r="EL43" s="46"/>
      <c r="EM43" s="46"/>
      <c r="EN43" s="46"/>
      <c r="EO43" s="46"/>
      <c r="EP43" s="46"/>
      <c r="EQ43" s="46"/>
      <c r="ER43" s="46"/>
      <c r="ES43" s="46"/>
      <c r="ET43" s="46"/>
      <c r="EU43" s="46"/>
      <c r="EV43" s="46"/>
      <c r="EW43" s="46"/>
      <c r="EX43" s="46"/>
      <c r="EY43" s="46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</row>
    <row r="44" spans="1:1831" x14ac:dyDescent="0.2">
      <c r="A44" s="45" t="s">
        <v>57</v>
      </c>
      <c r="B44" s="46">
        <v>27</v>
      </c>
      <c r="C44" s="46">
        <v>16</v>
      </c>
      <c r="D44" s="46">
        <f t="shared" ref="D44:D46" si="356">SUM(B44:C44)</f>
        <v>43</v>
      </c>
      <c r="E44" s="46">
        <v>0</v>
      </c>
      <c r="F44" s="46">
        <v>0</v>
      </c>
      <c r="G44" s="46">
        <f t="shared" ref="G44:G46" si="357">SUM(E44:F44)</f>
        <v>0</v>
      </c>
      <c r="H44" s="46">
        <v>0</v>
      </c>
      <c r="I44" s="46">
        <v>0</v>
      </c>
      <c r="J44" s="46">
        <f t="shared" ref="J44:J46" si="358">SUM(H44:I44)</f>
        <v>0</v>
      </c>
      <c r="K44" s="46">
        <v>43</v>
      </c>
      <c r="L44" s="46">
        <v>41</v>
      </c>
      <c r="M44" s="46">
        <f t="shared" ref="M44:M46" si="359">SUM(K44:L44)</f>
        <v>84</v>
      </c>
      <c r="N44" s="46">
        <v>0</v>
      </c>
      <c r="O44" s="46">
        <v>0</v>
      </c>
      <c r="P44" s="46">
        <f t="shared" ref="P44:P46" si="360">SUM(N44:O44)</f>
        <v>0</v>
      </c>
      <c r="Q44" s="46">
        <v>0</v>
      </c>
      <c r="R44" s="46">
        <v>0</v>
      </c>
      <c r="S44" s="46">
        <f t="shared" ref="S44:S46" si="361">SUM(Q44:R44)</f>
        <v>0</v>
      </c>
      <c r="T44" s="46">
        <v>303</v>
      </c>
      <c r="U44" s="46">
        <v>332</v>
      </c>
      <c r="V44" s="46">
        <f t="shared" ref="V44:V46" si="362">SUM(T44:U44)</f>
        <v>635</v>
      </c>
      <c r="W44" s="46">
        <v>0</v>
      </c>
      <c r="X44" s="46">
        <v>0</v>
      </c>
      <c r="Y44" s="46">
        <f t="shared" ref="Y44:Y46" si="363">SUM(W44:X44)</f>
        <v>0</v>
      </c>
      <c r="Z44" s="46">
        <v>0</v>
      </c>
      <c r="AA44" s="46">
        <v>0</v>
      </c>
      <c r="AB44" s="46">
        <f t="shared" ref="AB44:AB46" si="364">SUM(Z44:AA44)</f>
        <v>0</v>
      </c>
      <c r="AC44" s="46">
        <v>25</v>
      </c>
      <c r="AD44" s="46">
        <v>26</v>
      </c>
      <c r="AE44" s="46">
        <f t="shared" ref="AE44:AE46" si="365">SUM(AC44:AD44)</f>
        <v>51</v>
      </c>
      <c r="AF44" s="46">
        <v>0</v>
      </c>
      <c r="AG44" s="46">
        <v>0</v>
      </c>
      <c r="AH44" s="46">
        <f t="shared" ref="AH44:AH46" si="366">SUM(AF44:AG44)</f>
        <v>0</v>
      </c>
      <c r="AI44" s="46">
        <v>0</v>
      </c>
      <c r="AJ44" s="46">
        <v>0</v>
      </c>
      <c r="AK44" s="46">
        <f t="shared" ref="AK44:AK46" si="367">SUM(AI44:AJ44)</f>
        <v>0</v>
      </c>
      <c r="AL44" s="46">
        <v>123</v>
      </c>
      <c r="AM44" s="46">
        <v>169</v>
      </c>
      <c r="AN44" s="46">
        <f t="shared" ref="AN44:AN46" si="368">SUM(AL44:AM44)</f>
        <v>292</v>
      </c>
      <c r="AO44" s="46">
        <v>0</v>
      </c>
      <c r="AP44" s="46">
        <v>0</v>
      </c>
      <c r="AQ44" s="46">
        <f t="shared" ref="AQ44:AQ46" si="369">SUM(AO44:AP44)</f>
        <v>0</v>
      </c>
      <c r="AR44" s="46">
        <v>1</v>
      </c>
      <c r="AS44" s="46">
        <v>0</v>
      </c>
      <c r="AT44" s="46">
        <f t="shared" ref="AT44:AT46" si="370">SUM(AR44:AS44)</f>
        <v>1</v>
      </c>
      <c r="AU44" s="46">
        <v>93</v>
      </c>
      <c r="AV44" s="46">
        <v>78</v>
      </c>
      <c r="AW44" s="46">
        <f t="shared" ref="AW44:AW46" si="371">SUM(AU44:AV44)</f>
        <v>171</v>
      </c>
      <c r="AX44" s="46">
        <v>0</v>
      </c>
      <c r="AY44" s="46">
        <v>0</v>
      </c>
      <c r="AZ44" s="46">
        <f t="shared" ref="AZ44:AZ46" si="372">SUM(AX44:AY44)</f>
        <v>0</v>
      </c>
      <c r="BA44" s="46">
        <v>2</v>
      </c>
      <c r="BB44" s="46">
        <v>0</v>
      </c>
      <c r="BC44" s="46">
        <f t="shared" ref="BC44:BC46" si="373">SUM(BA44:BB44)</f>
        <v>2</v>
      </c>
      <c r="BD44" s="46">
        <v>22</v>
      </c>
      <c r="BE44" s="46">
        <v>32</v>
      </c>
      <c r="BF44" s="46">
        <f t="shared" ref="BF44:BF46" si="374">SUM(BD44:BE44)</f>
        <v>54</v>
      </c>
      <c r="BG44" s="46">
        <v>0</v>
      </c>
      <c r="BH44" s="46">
        <v>0</v>
      </c>
      <c r="BI44" s="46">
        <f t="shared" ref="BI44:BI46" si="375">SUM(BG44:BH44)</f>
        <v>0</v>
      </c>
      <c r="BJ44" s="46">
        <v>0</v>
      </c>
      <c r="BK44" s="46">
        <v>0</v>
      </c>
      <c r="BL44" s="46">
        <f t="shared" ref="BL44:BL46" si="376">SUM(BJ44:BK44)</f>
        <v>0</v>
      </c>
      <c r="BM44" s="46">
        <v>12</v>
      </c>
      <c r="BN44" s="46">
        <v>8</v>
      </c>
      <c r="BO44" s="46">
        <f t="shared" ref="BO44:BO46" si="377">SUM(BM44:BN44)</f>
        <v>20</v>
      </c>
      <c r="BP44" s="46">
        <v>0</v>
      </c>
      <c r="BQ44" s="46">
        <v>0</v>
      </c>
      <c r="BR44" s="46">
        <f t="shared" ref="BR44:BR46" si="378">SUM(BP44:BQ44)</f>
        <v>0</v>
      </c>
      <c r="BS44" s="46">
        <v>1</v>
      </c>
      <c r="BT44" s="46">
        <v>1</v>
      </c>
      <c r="BU44" s="46">
        <f t="shared" ref="BU44:BU46" si="379">SUM(BS44:BT44)</f>
        <v>2</v>
      </c>
      <c r="BV44" s="46">
        <v>1</v>
      </c>
      <c r="BW44" s="46">
        <v>3</v>
      </c>
      <c r="BX44" s="46">
        <f t="shared" ref="BX44:BX46" si="380">SUM(BV44:BW44)</f>
        <v>4</v>
      </c>
      <c r="BY44" s="46">
        <v>0</v>
      </c>
      <c r="BZ44" s="46">
        <v>0</v>
      </c>
      <c r="CA44" s="46">
        <f t="shared" ref="CA44:CA46" si="381">SUM(BY44:BZ44)</f>
        <v>0</v>
      </c>
      <c r="CB44" s="46">
        <v>0</v>
      </c>
      <c r="CC44" s="46">
        <v>0</v>
      </c>
      <c r="CD44" s="46">
        <f t="shared" ref="CD44:CD46" si="382">SUM(CB44:CC44)</f>
        <v>0</v>
      </c>
      <c r="CE44" s="46">
        <v>29</v>
      </c>
      <c r="CF44" s="46">
        <v>28</v>
      </c>
      <c r="CG44" s="46">
        <f t="shared" ref="CG44:CG46" si="383">SUM(CE44:CF44)</f>
        <v>57</v>
      </c>
      <c r="CH44" s="46">
        <v>2</v>
      </c>
      <c r="CI44" s="46">
        <v>0</v>
      </c>
      <c r="CJ44" s="46">
        <f t="shared" ref="CJ44:CJ46" si="384">SUM(CH44:CI44)</f>
        <v>2</v>
      </c>
      <c r="CK44" s="46">
        <v>0</v>
      </c>
      <c r="CL44" s="46">
        <v>0</v>
      </c>
      <c r="CM44" s="46">
        <f t="shared" ref="CM44:CM46" si="385">SUM(CK44:CL44)</f>
        <v>0</v>
      </c>
      <c r="CN44" s="46">
        <v>28</v>
      </c>
      <c r="CO44" s="46">
        <v>20</v>
      </c>
      <c r="CP44" s="46">
        <f t="shared" si="182"/>
        <v>48</v>
      </c>
      <c r="CQ44" s="46">
        <v>0</v>
      </c>
      <c r="CR44" s="46">
        <v>0</v>
      </c>
      <c r="CS44" s="46">
        <f t="shared" si="183"/>
        <v>0</v>
      </c>
      <c r="CT44" s="46">
        <v>0</v>
      </c>
      <c r="CU44" s="46">
        <v>0</v>
      </c>
      <c r="CV44" s="46">
        <f t="shared" ref="CV44:CV46" si="386">SUM(CT44:CU44)</f>
        <v>0</v>
      </c>
      <c r="CW44" s="46">
        <v>43</v>
      </c>
      <c r="CX44" s="46">
        <v>30</v>
      </c>
      <c r="CY44" s="46">
        <f t="shared" si="185"/>
        <v>73</v>
      </c>
      <c r="CZ44" s="46">
        <v>0</v>
      </c>
      <c r="DA44" s="46">
        <v>1</v>
      </c>
      <c r="DB44" s="46">
        <f t="shared" si="186"/>
        <v>1</v>
      </c>
      <c r="DC44" s="46">
        <v>1</v>
      </c>
      <c r="DD44" s="46">
        <v>0</v>
      </c>
      <c r="DE44" s="46">
        <f t="shared" si="187"/>
        <v>1</v>
      </c>
      <c r="DF44" s="46">
        <v>85</v>
      </c>
      <c r="DG44" s="46">
        <v>68</v>
      </c>
      <c r="DH44" s="46">
        <f t="shared" ref="DH44:DH46" si="387">SUM(DF44:DG44)</f>
        <v>153</v>
      </c>
      <c r="DI44" s="46">
        <v>0</v>
      </c>
      <c r="DJ44" s="46">
        <v>0</v>
      </c>
      <c r="DK44" s="46">
        <f t="shared" ref="DK44:DK46" si="388">SUM(DI44:DJ44)</f>
        <v>0</v>
      </c>
      <c r="DL44" s="46">
        <v>0</v>
      </c>
      <c r="DM44" s="46">
        <v>0</v>
      </c>
      <c r="DN44" s="46">
        <f t="shared" ref="DN44:DN46" si="389">SUM(DL44:DM44)</f>
        <v>0</v>
      </c>
      <c r="DO44" s="46">
        <v>138</v>
      </c>
      <c r="DP44" s="46">
        <v>126</v>
      </c>
      <c r="DQ44" s="46">
        <f t="shared" ref="DQ44:DQ46" si="390">SUM(DO44:DP44)</f>
        <v>264</v>
      </c>
      <c r="DR44" s="46">
        <v>0</v>
      </c>
      <c r="DS44" s="46">
        <v>0</v>
      </c>
      <c r="DT44" s="46">
        <f t="shared" ref="DT44:DT46" si="391">SUM(DR44:DS44)</f>
        <v>0</v>
      </c>
      <c r="DU44" s="46">
        <v>0</v>
      </c>
      <c r="DV44" s="46">
        <v>0</v>
      </c>
      <c r="DW44" s="46">
        <f t="shared" ref="DW44:DW46" si="392">SUM(DU44:DV44)</f>
        <v>0</v>
      </c>
      <c r="DX44" s="46">
        <v>0</v>
      </c>
      <c r="DY44" s="46">
        <v>8</v>
      </c>
      <c r="DZ44" s="46">
        <f t="shared" ref="DZ44:DZ46" si="393">SUM(DX44:DY44)</f>
        <v>8</v>
      </c>
      <c r="EA44" s="46">
        <v>0</v>
      </c>
      <c r="EB44" s="46">
        <v>0</v>
      </c>
      <c r="EC44" s="46">
        <f t="shared" ref="EC44:EC46" si="394">SUM(EA44:EB44)</f>
        <v>0</v>
      </c>
      <c r="ED44" s="46">
        <v>33</v>
      </c>
      <c r="EE44" s="46">
        <v>47</v>
      </c>
      <c r="EF44" s="46">
        <f t="shared" ref="EF44:EF46" si="395">SUM(ED44:EE44)</f>
        <v>80</v>
      </c>
      <c r="EG44" s="46">
        <v>0</v>
      </c>
      <c r="EH44" s="46">
        <v>0</v>
      </c>
      <c r="EI44" s="46">
        <f t="shared" ref="EI44:EI46" si="396">SUM(EG44:EH44)</f>
        <v>0</v>
      </c>
      <c r="EJ44" s="46">
        <v>0</v>
      </c>
      <c r="EK44" s="46">
        <v>0</v>
      </c>
      <c r="EL44" s="46">
        <f t="shared" ref="EL44:EL46" si="397">SUM(EJ44:EK44)</f>
        <v>0</v>
      </c>
      <c r="EM44" s="46">
        <v>0</v>
      </c>
      <c r="EN44" s="46">
        <v>0</v>
      </c>
      <c r="EO44" s="46">
        <f t="shared" ref="EO44:EO46" si="398">SUM(EM44:EN44)</f>
        <v>0</v>
      </c>
      <c r="EP44" s="46">
        <v>33</v>
      </c>
      <c r="EQ44" s="46">
        <v>14</v>
      </c>
      <c r="ER44" s="46">
        <f t="shared" ref="ER44:ER46" si="399">SUM(EP44:EQ44)</f>
        <v>47</v>
      </c>
      <c r="ES44" s="46">
        <v>0</v>
      </c>
      <c r="ET44" s="46">
        <v>0</v>
      </c>
      <c r="EU44" s="46">
        <f t="shared" ref="EU44:EU46" si="400">SUM(ES44:ET44)</f>
        <v>0</v>
      </c>
      <c r="EV44" s="46">
        <v>0</v>
      </c>
      <c r="EW44" s="46">
        <v>0</v>
      </c>
      <c r="EX44" s="46">
        <f t="shared" ref="EX44:EX46" si="401">SUM(EV44:EW44)</f>
        <v>0</v>
      </c>
      <c r="EY44" s="46">
        <v>398</v>
      </c>
      <c r="EZ44" s="46">
        <v>353</v>
      </c>
      <c r="FA44" s="46">
        <f t="shared" ref="FA44:FA46" si="402">SUM(EY44:EZ44)</f>
        <v>751</v>
      </c>
      <c r="FB44" s="46">
        <v>0</v>
      </c>
      <c r="FC44" s="46">
        <v>1</v>
      </c>
      <c r="FD44" s="46">
        <f t="shared" ref="FD44:FD46" si="403">SUM(FB44:FC44)</f>
        <v>1</v>
      </c>
      <c r="FE44" s="46">
        <v>1</v>
      </c>
      <c r="FF44" s="46">
        <v>0</v>
      </c>
      <c r="FG44" s="46">
        <f t="shared" ref="FG44:FG46" si="404">SUM(FE44:FF44)</f>
        <v>1</v>
      </c>
      <c r="FH44" s="46">
        <v>166</v>
      </c>
      <c r="FI44" s="46">
        <v>171</v>
      </c>
      <c r="FJ44" s="46">
        <f t="shared" ref="FJ44:FJ46" si="405">SUM(FH44:FI44)</f>
        <v>337</v>
      </c>
      <c r="FK44" s="46">
        <v>0</v>
      </c>
      <c r="FL44" s="46">
        <v>0</v>
      </c>
      <c r="FM44" s="46">
        <f t="shared" ref="FM44:FM46" si="406">SUM(FK44:FL44)</f>
        <v>0</v>
      </c>
      <c r="FN44" s="46">
        <v>0</v>
      </c>
      <c r="FO44" s="46">
        <v>0</v>
      </c>
      <c r="FP44" s="46">
        <f t="shared" ref="FP44:FP46" si="407">SUM(FN44:FO44)</f>
        <v>0</v>
      </c>
      <c r="FQ44" s="46">
        <v>52</v>
      </c>
      <c r="FR44" s="46">
        <v>24</v>
      </c>
      <c r="FS44" s="46">
        <f t="shared" ref="FS44:FS46" si="408">SUM(FQ44:FR44)</f>
        <v>76</v>
      </c>
      <c r="FT44" s="46">
        <v>0</v>
      </c>
      <c r="FU44" s="46">
        <v>0</v>
      </c>
      <c r="FV44" s="46">
        <f t="shared" ref="FV44:FV46" si="409">SUM(FT44:FU44)</f>
        <v>0</v>
      </c>
      <c r="FW44" s="46">
        <v>0</v>
      </c>
      <c r="FX44" s="46">
        <v>0</v>
      </c>
      <c r="FY44" s="46">
        <f t="shared" ref="FY44:FY46" si="410">SUM(FW44:FX44)</f>
        <v>0</v>
      </c>
      <c r="FZ44" s="46"/>
      <c r="GA44" s="46"/>
      <c r="GB44" s="46">
        <f>SUM(FZ44:GA44)</f>
        <v>0</v>
      </c>
      <c r="GC44" s="46"/>
      <c r="GD44" s="46"/>
      <c r="GE44" s="46">
        <f>SUM(GC44:GD44)</f>
        <v>0</v>
      </c>
      <c r="GF44" s="46"/>
      <c r="GG44" s="46"/>
      <c r="GH44" s="46">
        <f>SUM(GF44:GG44)</f>
        <v>0</v>
      </c>
      <c r="GI44" s="46"/>
      <c r="GJ44" s="46"/>
      <c r="GK44" s="46">
        <f>SUM(GI44:GJ44)</f>
        <v>0</v>
      </c>
      <c r="GL44" s="46"/>
      <c r="GM44" s="46"/>
      <c r="GN44" s="46">
        <f>SUM(GL44:GM44)</f>
        <v>0</v>
      </c>
      <c r="GO44" s="46"/>
      <c r="GP44" s="46"/>
      <c r="GQ44" s="46">
        <f>SUM(GO44:GP44)</f>
        <v>0</v>
      </c>
      <c r="GR44" s="46"/>
      <c r="GS44" s="46"/>
      <c r="GT44" s="46">
        <f>SUM(GR44:GS44)</f>
        <v>0</v>
      </c>
      <c r="GU44" s="46"/>
      <c r="GV44" s="46"/>
      <c r="GW44" s="46">
        <f>SUM(GU44:GV44)</f>
        <v>0</v>
      </c>
      <c r="GX44" s="46"/>
      <c r="GY44" s="46"/>
      <c r="GZ44" s="46">
        <f>SUM(GX44:GY44)</f>
        <v>0</v>
      </c>
      <c r="HA44" s="46"/>
      <c r="HB44" s="46"/>
      <c r="HC44" s="46">
        <f>SUM(HA44:HB44)</f>
        <v>0</v>
      </c>
      <c r="HD44" s="46"/>
      <c r="HE44" s="46"/>
      <c r="HF44" s="46">
        <f>SUM(HD44:HE44)</f>
        <v>0</v>
      </c>
      <c r="HG44" s="46"/>
      <c r="HH44" s="46"/>
      <c r="HI44" s="46">
        <f>SUM(HG44:HH44)</f>
        <v>0</v>
      </c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</row>
    <row r="45" spans="1:1831" x14ac:dyDescent="0.2">
      <c r="A45" s="45" t="s">
        <v>58</v>
      </c>
      <c r="B45" s="46">
        <v>8</v>
      </c>
      <c r="C45" s="46">
        <v>7</v>
      </c>
      <c r="D45" s="46">
        <f t="shared" si="356"/>
        <v>15</v>
      </c>
      <c r="E45" s="46">
        <v>0</v>
      </c>
      <c r="F45" s="46">
        <v>0</v>
      </c>
      <c r="G45" s="46">
        <f t="shared" si="357"/>
        <v>0</v>
      </c>
      <c r="H45" s="46">
        <v>0</v>
      </c>
      <c r="I45" s="46">
        <v>0</v>
      </c>
      <c r="J45" s="46">
        <f t="shared" si="358"/>
        <v>0</v>
      </c>
      <c r="K45" s="46">
        <v>20</v>
      </c>
      <c r="L45" s="46">
        <v>8</v>
      </c>
      <c r="M45" s="46">
        <f t="shared" si="359"/>
        <v>28</v>
      </c>
      <c r="N45" s="46">
        <v>1</v>
      </c>
      <c r="O45" s="46">
        <v>0</v>
      </c>
      <c r="P45" s="46">
        <f t="shared" si="360"/>
        <v>1</v>
      </c>
      <c r="Q45" s="46">
        <v>2</v>
      </c>
      <c r="R45" s="46">
        <v>3</v>
      </c>
      <c r="S45" s="46">
        <f t="shared" si="361"/>
        <v>5</v>
      </c>
      <c r="T45" s="46">
        <v>0</v>
      </c>
      <c r="U45" s="46">
        <v>1</v>
      </c>
      <c r="V45" s="46">
        <f t="shared" si="362"/>
        <v>1</v>
      </c>
      <c r="W45" s="46">
        <v>0</v>
      </c>
      <c r="X45" s="46">
        <v>0</v>
      </c>
      <c r="Y45" s="46">
        <f t="shared" si="363"/>
        <v>0</v>
      </c>
      <c r="Z45" s="46">
        <v>0</v>
      </c>
      <c r="AA45" s="46">
        <v>0</v>
      </c>
      <c r="AB45" s="46">
        <f t="shared" si="364"/>
        <v>0</v>
      </c>
      <c r="AC45" s="46">
        <v>78</v>
      </c>
      <c r="AD45" s="46">
        <v>75</v>
      </c>
      <c r="AE45" s="46">
        <f t="shared" si="365"/>
        <v>153</v>
      </c>
      <c r="AF45" s="46">
        <v>0</v>
      </c>
      <c r="AG45" s="46">
        <v>0</v>
      </c>
      <c r="AH45" s="46">
        <f t="shared" si="366"/>
        <v>0</v>
      </c>
      <c r="AI45" s="46">
        <v>0</v>
      </c>
      <c r="AJ45" s="46">
        <v>1</v>
      </c>
      <c r="AK45" s="46">
        <f t="shared" si="367"/>
        <v>1</v>
      </c>
      <c r="AL45" s="46">
        <v>238</v>
      </c>
      <c r="AM45" s="46">
        <v>319</v>
      </c>
      <c r="AN45" s="46">
        <f t="shared" si="368"/>
        <v>557</v>
      </c>
      <c r="AO45" s="46">
        <v>0</v>
      </c>
      <c r="AP45" s="46">
        <v>0</v>
      </c>
      <c r="AQ45" s="46">
        <f t="shared" si="369"/>
        <v>0</v>
      </c>
      <c r="AR45" s="46">
        <v>0</v>
      </c>
      <c r="AS45" s="46">
        <v>0</v>
      </c>
      <c r="AT45" s="46">
        <f t="shared" si="370"/>
        <v>0</v>
      </c>
      <c r="AU45" s="46">
        <v>81</v>
      </c>
      <c r="AV45" s="46">
        <v>50</v>
      </c>
      <c r="AW45" s="46">
        <f t="shared" si="371"/>
        <v>131</v>
      </c>
      <c r="AX45" s="46">
        <v>0</v>
      </c>
      <c r="AY45" s="46">
        <v>0</v>
      </c>
      <c r="AZ45" s="46">
        <f t="shared" si="372"/>
        <v>0</v>
      </c>
      <c r="BA45" s="46">
        <v>0</v>
      </c>
      <c r="BB45" s="46">
        <v>0</v>
      </c>
      <c r="BC45" s="46">
        <f t="shared" si="373"/>
        <v>0</v>
      </c>
      <c r="BD45" s="46">
        <v>3</v>
      </c>
      <c r="BE45" s="46">
        <v>1</v>
      </c>
      <c r="BF45" s="46">
        <f t="shared" si="374"/>
        <v>4</v>
      </c>
      <c r="BG45" s="46">
        <v>0</v>
      </c>
      <c r="BH45" s="46">
        <v>0</v>
      </c>
      <c r="BI45" s="46">
        <f t="shared" si="375"/>
        <v>0</v>
      </c>
      <c r="BJ45" s="46">
        <v>0</v>
      </c>
      <c r="BK45" s="46">
        <v>0</v>
      </c>
      <c r="BL45" s="46">
        <f t="shared" si="376"/>
        <v>0</v>
      </c>
      <c r="BM45" s="46">
        <v>4</v>
      </c>
      <c r="BN45" s="46">
        <v>1</v>
      </c>
      <c r="BO45" s="46">
        <f t="shared" si="377"/>
        <v>5</v>
      </c>
      <c r="BP45" s="46">
        <v>0</v>
      </c>
      <c r="BQ45" s="46">
        <v>0</v>
      </c>
      <c r="BR45" s="46">
        <f t="shared" si="378"/>
        <v>0</v>
      </c>
      <c r="BS45" s="46">
        <v>0</v>
      </c>
      <c r="BT45" s="46">
        <v>0</v>
      </c>
      <c r="BU45" s="46">
        <f t="shared" si="379"/>
        <v>0</v>
      </c>
      <c r="BV45" s="46">
        <v>0</v>
      </c>
      <c r="BW45" s="46">
        <v>0</v>
      </c>
      <c r="BX45" s="46">
        <f t="shared" si="380"/>
        <v>0</v>
      </c>
      <c r="BY45" s="46">
        <v>0</v>
      </c>
      <c r="BZ45" s="46">
        <v>0</v>
      </c>
      <c r="CA45" s="46">
        <f t="shared" si="381"/>
        <v>0</v>
      </c>
      <c r="CB45" s="46">
        <v>0</v>
      </c>
      <c r="CC45" s="46">
        <v>0</v>
      </c>
      <c r="CD45" s="46">
        <f t="shared" si="382"/>
        <v>0</v>
      </c>
      <c r="CE45" s="46">
        <v>0</v>
      </c>
      <c r="CF45" s="46">
        <v>0</v>
      </c>
      <c r="CG45" s="46">
        <f t="shared" si="383"/>
        <v>0</v>
      </c>
      <c r="CH45" s="46">
        <v>0</v>
      </c>
      <c r="CI45" s="46">
        <v>0</v>
      </c>
      <c r="CJ45" s="46">
        <f t="shared" si="384"/>
        <v>0</v>
      </c>
      <c r="CK45" s="46">
        <v>0</v>
      </c>
      <c r="CL45" s="46">
        <v>0</v>
      </c>
      <c r="CM45" s="46">
        <f t="shared" si="385"/>
        <v>0</v>
      </c>
      <c r="CN45" s="46">
        <v>92</v>
      </c>
      <c r="CO45" s="46">
        <v>89</v>
      </c>
      <c r="CP45" s="46">
        <f t="shared" si="182"/>
        <v>181</v>
      </c>
      <c r="CQ45" s="46">
        <v>3</v>
      </c>
      <c r="CR45" s="46">
        <v>2</v>
      </c>
      <c r="CS45" s="46">
        <f t="shared" si="183"/>
        <v>5</v>
      </c>
      <c r="CT45" s="46">
        <v>0</v>
      </c>
      <c r="CU45" s="46">
        <v>0</v>
      </c>
      <c r="CV45" s="46">
        <f t="shared" si="386"/>
        <v>0</v>
      </c>
      <c r="CW45" s="46">
        <v>58</v>
      </c>
      <c r="CX45" s="46">
        <v>12</v>
      </c>
      <c r="CY45" s="46">
        <f t="shared" si="185"/>
        <v>70</v>
      </c>
      <c r="CZ45" s="46">
        <v>1</v>
      </c>
      <c r="DA45" s="46">
        <v>0</v>
      </c>
      <c r="DB45" s="46">
        <f t="shared" si="186"/>
        <v>1</v>
      </c>
      <c r="DC45" s="46">
        <v>0</v>
      </c>
      <c r="DD45" s="46">
        <v>1</v>
      </c>
      <c r="DE45" s="46">
        <f t="shared" si="187"/>
        <v>1</v>
      </c>
      <c r="DF45" s="46">
        <v>290</v>
      </c>
      <c r="DG45" s="46">
        <v>334</v>
      </c>
      <c r="DH45" s="46">
        <f t="shared" si="387"/>
        <v>624</v>
      </c>
      <c r="DI45" s="46">
        <v>0</v>
      </c>
      <c r="DJ45" s="46">
        <v>0</v>
      </c>
      <c r="DK45" s="46">
        <f t="shared" si="388"/>
        <v>0</v>
      </c>
      <c r="DL45" s="46">
        <v>0</v>
      </c>
      <c r="DM45" s="46">
        <v>1</v>
      </c>
      <c r="DN45" s="46">
        <f t="shared" si="389"/>
        <v>1</v>
      </c>
      <c r="DO45" s="46">
        <v>97</v>
      </c>
      <c r="DP45" s="46">
        <v>66</v>
      </c>
      <c r="DQ45" s="46">
        <f t="shared" si="390"/>
        <v>163</v>
      </c>
      <c r="DR45" s="46">
        <v>0</v>
      </c>
      <c r="DS45" s="46">
        <v>0</v>
      </c>
      <c r="DT45" s="46">
        <f t="shared" si="391"/>
        <v>0</v>
      </c>
      <c r="DU45" s="46">
        <v>0</v>
      </c>
      <c r="DV45" s="46">
        <v>0</v>
      </c>
      <c r="DW45" s="46">
        <f t="shared" si="392"/>
        <v>0</v>
      </c>
      <c r="DX45" s="46">
        <v>161</v>
      </c>
      <c r="DY45" s="46">
        <v>140</v>
      </c>
      <c r="DZ45" s="46">
        <f t="shared" si="393"/>
        <v>301</v>
      </c>
      <c r="EA45" s="46">
        <v>0</v>
      </c>
      <c r="EB45" s="46">
        <v>0</v>
      </c>
      <c r="EC45" s="46">
        <f t="shared" si="394"/>
        <v>0</v>
      </c>
      <c r="ED45" s="46">
        <v>0</v>
      </c>
      <c r="EE45" s="46">
        <v>0</v>
      </c>
      <c r="EF45" s="46">
        <f t="shared" si="395"/>
        <v>0</v>
      </c>
      <c r="EG45" s="46">
        <v>95</v>
      </c>
      <c r="EH45" s="46">
        <v>56</v>
      </c>
      <c r="EI45" s="46">
        <f t="shared" si="396"/>
        <v>151</v>
      </c>
      <c r="EJ45" s="46">
        <v>0</v>
      </c>
      <c r="EK45" s="46">
        <v>1</v>
      </c>
      <c r="EL45" s="46">
        <f t="shared" si="397"/>
        <v>1</v>
      </c>
      <c r="EM45" s="46">
        <v>1</v>
      </c>
      <c r="EN45" s="46">
        <v>0</v>
      </c>
      <c r="EO45" s="46">
        <f t="shared" si="398"/>
        <v>1</v>
      </c>
      <c r="EP45" s="46">
        <v>117</v>
      </c>
      <c r="EQ45" s="46">
        <v>143</v>
      </c>
      <c r="ER45" s="46">
        <f t="shared" si="399"/>
        <v>260</v>
      </c>
      <c r="ES45" s="46">
        <v>0</v>
      </c>
      <c r="ET45" s="46">
        <v>0</v>
      </c>
      <c r="EU45" s="46">
        <f t="shared" si="400"/>
        <v>0</v>
      </c>
      <c r="EV45" s="46">
        <v>0</v>
      </c>
      <c r="EW45" s="46">
        <v>0</v>
      </c>
      <c r="EX45" s="46">
        <f t="shared" si="401"/>
        <v>0</v>
      </c>
      <c r="EY45" s="46">
        <v>19</v>
      </c>
      <c r="EZ45" s="46">
        <v>13</v>
      </c>
      <c r="FA45" s="46">
        <f t="shared" si="402"/>
        <v>32</v>
      </c>
      <c r="FB45" s="46">
        <v>0</v>
      </c>
      <c r="FC45" s="46">
        <v>0</v>
      </c>
      <c r="FD45" s="46">
        <f t="shared" si="403"/>
        <v>0</v>
      </c>
      <c r="FE45" s="46">
        <v>0</v>
      </c>
      <c r="FF45" s="46">
        <v>0</v>
      </c>
      <c r="FG45" s="46">
        <f t="shared" si="404"/>
        <v>0</v>
      </c>
      <c r="FH45" s="46">
        <v>51</v>
      </c>
      <c r="FI45" s="46">
        <v>35</v>
      </c>
      <c r="FJ45" s="46">
        <f t="shared" si="405"/>
        <v>86</v>
      </c>
      <c r="FK45" s="46">
        <v>0</v>
      </c>
      <c r="FL45" s="46">
        <v>0</v>
      </c>
      <c r="FM45" s="46">
        <f t="shared" si="406"/>
        <v>0</v>
      </c>
      <c r="FN45" s="46">
        <v>0</v>
      </c>
      <c r="FO45" s="46">
        <v>0</v>
      </c>
      <c r="FP45" s="46">
        <f t="shared" si="407"/>
        <v>0</v>
      </c>
      <c r="FQ45" s="46">
        <v>37</v>
      </c>
      <c r="FR45" s="46">
        <v>45</v>
      </c>
      <c r="FS45" s="46">
        <f t="shared" si="408"/>
        <v>82</v>
      </c>
      <c r="FT45" s="46">
        <v>0</v>
      </c>
      <c r="FU45" s="46">
        <v>0</v>
      </c>
      <c r="FV45" s="46">
        <f t="shared" si="409"/>
        <v>0</v>
      </c>
      <c r="FW45" s="46">
        <v>0</v>
      </c>
      <c r="FX45" s="46">
        <v>0</v>
      </c>
      <c r="FY45" s="46">
        <f t="shared" si="410"/>
        <v>0</v>
      </c>
      <c r="FZ45" s="46"/>
      <c r="GA45" s="46"/>
      <c r="GB45" s="46">
        <f t="shared" ref="GB45:GB46" si="411">SUM(FZ45:GA45)</f>
        <v>0</v>
      </c>
      <c r="GC45" s="46"/>
      <c r="GD45" s="46"/>
      <c r="GE45" s="46">
        <f t="shared" ref="GE45:GE46" si="412">SUM(GC45:GD45)</f>
        <v>0</v>
      </c>
      <c r="GF45" s="46"/>
      <c r="GG45" s="46"/>
      <c r="GH45" s="46">
        <f t="shared" ref="GH45:GH46" si="413">SUM(GF45:GG45)</f>
        <v>0</v>
      </c>
      <c r="GI45" s="46"/>
      <c r="GJ45" s="46"/>
      <c r="GK45" s="46">
        <f t="shared" ref="GK45:GK46" si="414">SUM(GI45:GJ45)</f>
        <v>0</v>
      </c>
      <c r="GL45" s="46"/>
      <c r="GM45" s="46"/>
      <c r="GN45" s="46">
        <f t="shared" ref="GN45:GN46" si="415">SUM(GL45:GM45)</f>
        <v>0</v>
      </c>
      <c r="GO45" s="46"/>
      <c r="GP45" s="46"/>
      <c r="GQ45" s="46">
        <f t="shared" ref="GQ45:GQ46" si="416">SUM(GO45:GP45)</f>
        <v>0</v>
      </c>
      <c r="GR45" s="46"/>
      <c r="GS45" s="46"/>
      <c r="GT45" s="46">
        <f t="shared" ref="GT45:GT46" si="417">SUM(GR45:GS45)</f>
        <v>0</v>
      </c>
      <c r="GU45" s="46"/>
      <c r="GV45" s="46"/>
      <c r="GW45" s="46">
        <f t="shared" ref="GW45:GW46" si="418">SUM(GU45:GV45)</f>
        <v>0</v>
      </c>
      <c r="GX45" s="46"/>
      <c r="GY45" s="46"/>
      <c r="GZ45" s="46">
        <f t="shared" ref="GZ45:GZ46" si="419">SUM(GX45:GY45)</f>
        <v>0</v>
      </c>
      <c r="HA45" s="46"/>
      <c r="HB45" s="46"/>
      <c r="HC45" s="46">
        <f t="shared" ref="HC45:HC46" si="420">SUM(HA45:HB45)</f>
        <v>0</v>
      </c>
      <c r="HD45" s="46"/>
      <c r="HE45" s="46"/>
      <c r="HF45" s="46">
        <f t="shared" ref="HF45:HF46" si="421">SUM(HD45:HE45)</f>
        <v>0</v>
      </c>
      <c r="HG45" s="46"/>
      <c r="HH45" s="46"/>
      <c r="HI45" s="46">
        <f t="shared" ref="HI45:HI46" si="422">SUM(HG45:HH45)</f>
        <v>0</v>
      </c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</row>
    <row r="46" spans="1:1831" x14ac:dyDescent="0.2">
      <c r="A46" s="45" t="s">
        <v>59</v>
      </c>
      <c r="B46" s="46">
        <v>11</v>
      </c>
      <c r="C46" s="46">
        <v>10</v>
      </c>
      <c r="D46" s="46">
        <f t="shared" si="356"/>
        <v>21</v>
      </c>
      <c r="E46" s="46">
        <v>0</v>
      </c>
      <c r="F46" s="46">
        <v>0</v>
      </c>
      <c r="G46" s="46">
        <f t="shared" si="357"/>
        <v>0</v>
      </c>
      <c r="H46" s="46">
        <v>0</v>
      </c>
      <c r="I46" s="46">
        <v>0</v>
      </c>
      <c r="J46" s="46">
        <f t="shared" si="358"/>
        <v>0</v>
      </c>
      <c r="K46" s="46">
        <v>4</v>
      </c>
      <c r="L46" s="46">
        <v>2</v>
      </c>
      <c r="M46" s="46">
        <f t="shared" si="359"/>
        <v>6</v>
      </c>
      <c r="N46" s="46">
        <v>0</v>
      </c>
      <c r="O46" s="46">
        <v>0</v>
      </c>
      <c r="P46" s="46">
        <f t="shared" si="360"/>
        <v>0</v>
      </c>
      <c r="Q46" s="46">
        <v>0</v>
      </c>
      <c r="R46" s="46">
        <v>0</v>
      </c>
      <c r="S46" s="46">
        <f t="shared" si="361"/>
        <v>0</v>
      </c>
      <c r="T46" s="46">
        <v>11</v>
      </c>
      <c r="U46" s="46">
        <v>10</v>
      </c>
      <c r="V46" s="46">
        <f t="shared" si="362"/>
        <v>21</v>
      </c>
      <c r="W46" s="46">
        <v>0</v>
      </c>
      <c r="X46" s="46">
        <v>0</v>
      </c>
      <c r="Y46" s="46">
        <f t="shared" si="363"/>
        <v>0</v>
      </c>
      <c r="Z46" s="46">
        <v>0</v>
      </c>
      <c r="AA46" s="46">
        <v>0</v>
      </c>
      <c r="AB46" s="46">
        <f t="shared" si="364"/>
        <v>0</v>
      </c>
      <c r="AC46" s="46">
        <v>4</v>
      </c>
      <c r="AD46" s="46">
        <v>2</v>
      </c>
      <c r="AE46" s="46">
        <f t="shared" si="365"/>
        <v>6</v>
      </c>
      <c r="AF46" s="46">
        <v>0</v>
      </c>
      <c r="AG46" s="46">
        <v>0</v>
      </c>
      <c r="AH46" s="46">
        <f t="shared" si="366"/>
        <v>0</v>
      </c>
      <c r="AI46" s="46">
        <v>0</v>
      </c>
      <c r="AJ46" s="46">
        <v>0</v>
      </c>
      <c r="AK46" s="46">
        <f t="shared" si="367"/>
        <v>0</v>
      </c>
      <c r="AL46" s="46">
        <v>168</v>
      </c>
      <c r="AM46" s="46">
        <v>131</v>
      </c>
      <c r="AN46" s="46">
        <f t="shared" si="368"/>
        <v>299</v>
      </c>
      <c r="AO46" s="46">
        <v>0</v>
      </c>
      <c r="AP46" s="46">
        <v>0</v>
      </c>
      <c r="AQ46" s="46">
        <f t="shared" si="369"/>
        <v>0</v>
      </c>
      <c r="AR46" s="46">
        <v>0</v>
      </c>
      <c r="AS46" s="46">
        <v>0</v>
      </c>
      <c r="AT46" s="46">
        <f t="shared" si="370"/>
        <v>0</v>
      </c>
      <c r="AU46" s="46">
        <v>5</v>
      </c>
      <c r="AV46" s="46">
        <v>12</v>
      </c>
      <c r="AW46" s="46">
        <f t="shared" si="371"/>
        <v>17</v>
      </c>
      <c r="AX46" s="46">
        <v>0</v>
      </c>
      <c r="AY46" s="46">
        <v>0</v>
      </c>
      <c r="AZ46" s="46">
        <f t="shared" si="372"/>
        <v>0</v>
      </c>
      <c r="BA46" s="46">
        <v>0</v>
      </c>
      <c r="BB46" s="46">
        <v>0</v>
      </c>
      <c r="BC46" s="46">
        <f t="shared" si="373"/>
        <v>0</v>
      </c>
      <c r="BD46" s="46">
        <v>0</v>
      </c>
      <c r="BE46" s="46">
        <v>0</v>
      </c>
      <c r="BF46" s="46">
        <f t="shared" si="374"/>
        <v>0</v>
      </c>
      <c r="BG46" s="46">
        <v>0</v>
      </c>
      <c r="BH46" s="46">
        <v>0</v>
      </c>
      <c r="BI46" s="46">
        <f t="shared" si="375"/>
        <v>0</v>
      </c>
      <c r="BJ46" s="46">
        <v>0</v>
      </c>
      <c r="BK46" s="46">
        <v>0</v>
      </c>
      <c r="BL46" s="46">
        <f t="shared" si="376"/>
        <v>0</v>
      </c>
      <c r="BM46" s="46">
        <v>0</v>
      </c>
      <c r="BN46" s="46">
        <v>1</v>
      </c>
      <c r="BO46" s="46">
        <f t="shared" si="377"/>
        <v>1</v>
      </c>
      <c r="BP46" s="46">
        <v>0</v>
      </c>
      <c r="BQ46" s="46">
        <v>0</v>
      </c>
      <c r="BR46" s="46">
        <f t="shared" si="378"/>
        <v>0</v>
      </c>
      <c r="BS46" s="46">
        <v>0</v>
      </c>
      <c r="BT46" s="46">
        <v>0</v>
      </c>
      <c r="BU46" s="46">
        <f t="shared" si="379"/>
        <v>0</v>
      </c>
      <c r="BV46" s="46">
        <v>61</v>
      </c>
      <c r="BW46" s="46">
        <v>62</v>
      </c>
      <c r="BX46" s="46">
        <f t="shared" si="380"/>
        <v>123</v>
      </c>
      <c r="BY46" s="46">
        <v>0</v>
      </c>
      <c r="BZ46" s="46">
        <v>0</v>
      </c>
      <c r="CA46" s="46">
        <f t="shared" si="381"/>
        <v>0</v>
      </c>
      <c r="CB46" s="46">
        <v>0</v>
      </c>
      <c r="CC46" s="46">
        <v>0</v>
      </c>
      <c r="CD46" s="46">
        <f t="shared" si="382"/>
        <v>0</v>
      </c>
      <c r="CE46" s="46">
        <v>15</v>
      </c>
      <c r="CF46" s="46">
        <v>3</v>
      </c>
      <c r="CG46" s="46">
        <f t="shared" si="383"/>
        <v>18</v>
      </c>
      <c r="CH46" s="46">
        <v>0</v>
      </c>
      <c r="CI46" s="46">
        <v>0</v>
      </c>
      <c r="CJ46" s="46">
        <f t="shared" si="384"/>
        <v>0</v>
      </c>
      <c r="CK46" s="46">
        <v>0</v>
      </c>
      <c r="CL46" s="46">
        <v>0</v>
      </c>
      <c r="CM46" s="46">
        <f t="shared" si="385"/>
        <v>0</v>
      </c>
      <c r="CN46" s="46">
        <v>63</v>
      </c>
      <c r="CO46" s="46">
        <v>68</v>
      </c>
      <c r="CP46" s="46">
        <f t="shared" si="182"/>
        <v>131</v>
      </c>
      <c r="CQ46" s="46">
        <v>0</v>
      </c>
      <c r="CR46" s="46">
        <v>0</v>
      </c>
      <c r="CS46" s="46">
        <f t="shared" si="183"/>
        <v>0</v>
      </c>
      <c r="CT46" s="46">
        <v>0</v>
      </c>
      <c r="CU46" s="46">
        <v>0</v>
      </c>
      <c r="CV46" s="46">
        <f t="shared" si="386"/>
        <v>0</v>
      </c>
      <c r="CW46" s="46">
        <v>0</v>
      </c>
      <c r="CX46" s="46">
        <v>0</v>
      </c>
      <c r="CY46" s="46">
        <f t="shared" si="185"/>
        <v>0</v>
      </c>
      <c r="CZ46" s="46">
        <v>0</v>
      </c>
      <c r="DA46" s="46">
        <v>0</v>
      </c>
      <c r="DB46" s="46">
        <f t="shared" si="186"/>
        <v>0</v>
      </c>
      <c r="DC46" s="46">
        <v>0</v>
      </c>
      <c r="DD46" s="46">
        <v>0</v>
      </c>
      <c r="DE46" s="46">
        <f t="shared" si="187"/>
        <v>0</v>
      </c>
      <c r="DF46" s="46">
        <v>9</v>
      </c>
      <c r="DG46" s="46">
        <v>4</v>
      </c>
      <c r="DH46" s="46">
        <f t="shared" si="387"/>
        <v>13</v>
      </c>
      <c r="DI46" s="46">
        <v>0</v>
      </c>
      <c r="DJ46" s="46">
        <v>0</v>
      </c>
      <c r="DK46" s="46">
        <f t="shared" si="388"/>
        <v>0</v>
      </c>
      <c r="DL46" s="46">
        <v>6</v>
      </c>
      <c r="DM46" s="46">
        <v>3</v>
      </c>
      <c r="DN46" s="46">
        <f t="shared" si="389"/>
        <v>9</v>
      </c>
      <c r="DO46" s="46">
        <v>0</v>
      </c>
      <c r="DP46" s="46">
        <v>0</v>
      </c>
      <c r="DQ46" s="46">
        <f t="shared" si="390"/>
        <v>0</v>
      </c>
      <c r="DR46" s="46">
        <v>0</v>
      </c>
      <c r="DS46" s="46">
        <v>0</v>
      </c>
      <c r="DT46" s="46">
        <f t="shared" si="391"/>
        <v>0</v>
      </c>
      <c r="DU46" s="46">
        <v>0</v>
      </c>
      <c r="DV46" s="46">
        <v>0</v>
      </c>
      <c r="DW46" s="46">
        <f t="shared" si="392"/>
        <v>0</v>
      </c>
      <c r="DX46" s="46">
        <v>62</v>
      </c>
      <c r="DY46" s="46">
        <v>72</v>
      </c>
      <c r="DZ46" s="46">
        <f t="shared" si="393"/>
        <v>134</v>
      </c>
      <c r="EA46" s="46">
        <v>0</v>
      </c>
      <c r="EB46" s="46">
        <v>0</v>
      </c>
      <c r="EC46" s="46">
        <f t="shared" si="394"/>
        <v>0</v>
      </c>
      <c r="ED46" s="46">
        <v>1</v>
      </c>
      <c r="EE46" s="46">
        <v>0</v>
      </c>
      <c r="EF46" s="46">
        <f t="shared" si="395"/>
        <v>1</v>
      </c>
      <c r="EG46" s="46">
        <v>372</v>
      </c>
      <c r="EH46" s="46">
        <v>245</v>
      </c>
      <c r="EI46" s="46">
        <f t="shared" si="396"/>
        <v>617</v>
      </c>
      <c r="EJ46" s="46">
        <v>0</v>
      </c>
      <c r="EK46" s="46">
        <v>0</v>
      </c>
      <c r="EL46" s="46">
        <f t="shared" si="397"/>
        <v>0</v>
      </c>
      <c r="EM46" s="46">
        <v>0</v>
      </c>
      <c r="EN46" s="46">
        <v>0</v>
      </c>
      <c r="EO46" s="46">
        <f t="shared" si="398"/>
        <v>0</v>
      </c>
      <c r="EP46" s="46">
        <v>141</v>
      </c>
      <c r="EQ46" s="46">
        <v>104</v>
      </c>
      <c r="ER46" s="46">
        <f t="shared" si="399"/>
        <v>245</v>
      </c>
      <c r="ES46" s="46">
        <v>0</v>
      </c>
      <c r="ET46" s="46">
        <v>0</v>
      </c>
      <c r="EU46" s="46">
        <f t="shared" si="400"/>
        <v>0</v>
      </c>
      <c r="EV46" s="46">
        <v>0</v>
      </c>
      <c r="EW46" s="46">
        <v>0</v>
      </c>
      <c r="EX46" s="46">
        <f t="shared" si="401"/>
        <v>0</v>
      </c>
      <c r="EY46" s="46">
        <v>57</v>
      </c>
      <c r="EZ46" s="46">
        <v>29</v>
      </c>
      <c r="FA46" s="46">
        <f t="shared" si="402"/>
        <v>86</v>
      </c>
      <c r="FB46" s="46">
        <v>1</v>
      </c>
      <c r="FC46" s="46">
        <v>0</v>
      </c>
      <c r="FD46" s="46">
        <f t="shared" si="403"/>
        <v>1</v>
      </c>
      <c r="FE46" s="46">
        <v>0</v>
      </c>
      <c r="FF46" s="46">
        <v>0</v>
      </c>
      <c r="FG46" s="46">
        <f t="shared" si="404"/>
        <v>0</v>
      </c>
      <c r="FH46" s="46">
        <v>71</v>
      </c>
      <c r="FI46" s="46">
        <v>46</v>
      </c>
      <c r="FJ46" s="46">
        <f t="shared" si="405"/>
        <v>117</v>
      </c>
      <c r="FK46" s="46">
        <v>0</v>
      </c>
      <c r="FL46" s="46">
        <v>0</v>
      </c>
      <c r="FM46" s="46">
        <f t="shared" si="406"/>
        <v>0</v>
      </c>
      <c r="FN46" s="46">
        <v>0</v>
      </c>
      <c r="FO46" s="46">
        <v>0</v>
      </c>
      <c r="FP46" s="46">
        <f t="shared" si="407"/>
        <v>0</v>
      </c>
      <c r="FQ46" s="46">
        <v>23</v>
      </c>
      <c r="FR46" s="46">
        <v>14</v>
      </c>
      <c r="FS46" s="46">
        <f t="shared" si="408"/>
        <v>37</v>
      </c>
      <c r="FT46" s="46">
        <v>0</v>
      </c>
      <c r="FU46" s="46">
        <v>0</v>
      </c>
      <c r="FV46" s="46">
        <f t="shared" si="409"/>
        <v>0</v>
      </c>
      <c r="FW46" s="46">
        <v>0</v>
      </c>
      <c r="FX46" s="46">
        <v>1</v>
      </c>
      <c r="FY46" s="46">
        <f t="shared" si="410"/>
        <v>1</v>
      </c>
      <c r="FZ46" s="46"/>
      <c r="GA46" s="46"/>
      <c r="GB46" s="46">
        <f t="shared" si="411"/>
        <v>0</v>
      </c>
      <c r="GC46" s="46"/>
      <c r="GD46" s="46"/>
      <c r="GE46" s="46">
        <f t="shared" si="412"/>
        <v>0</v>
      </c>
      <c r="GF46" s="46"/>
      <c r="GG46" s="46"/>
      <c r="GH46" s="46">
        <f t="shared" si="413"/>
        <v>0</v>
      </c>
      <c r="GI46" s="46"/>
      <c r="GJ46" s="46"/>
      <c r="GK46" s="46">
        <f t="shared" si="414"/>
        <v>0</v>
      </c>
      <c r="GL46" s="46"/>
      <c r="GM46" s="46"/>
      <c r="GN46" s="46">
        <f t="shared" si="415"/>
        <v>0</v>
      </c>
      <c r="GO46" s="46"/>
      <c r="GP46" s="46"/>
      <c r="GQ46" s="46">
        <f t="shared" si="416"/>
        <v>0</v>
      </c>
      <c r="GR46" s="46"/>
      <c r="GS46" s="46"/>
      <c r="GT46" s="46">
        <f t="shared" si="417"/>
        <v>0</v>
      </c>
      <c r="GU46" s="46"/>
      <c r="GV46" s="46"/>
      <c r="GW46" s="46">
        <f t="shared" si="418"/>
        <v>0</v>
      </c>
      <c r="GX46" s="46"/>
      <c r="GY46" s="46"/>
      <c r="GZ46" s="46">
        <f t="shared" si="419"/>
        <v>0</v>
      </c>
      <c r="HA46" s="46"/>
      <c r="HB46" s="46"/>
      <c r="HC46" s="46">
        <f t="shared" si="420"/>
        <v>0</v>
      </c>
      <c r="HD46" s="46"/>
      <c r="HE46" s="46"/>
      <c r="HF46" s="46">
        <f t="shared" si="421"/>
        <v>0</v>
      </c>
      <c r="HG46" s="46"/>
      <c r="HH46" s="46"/>
      <c r="HI46" s="46">
        <f t="shared" si="422"/>
        <v>0</v>
      </c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</row>
    <row r="47" spans="1:1831" s="49" customFormat="1" x14ac:dyDescent="0.2">
      <c r="A47" s="47" t="s">
        <v>24</v>
      </c>
      <c r="B47" s="48">
        <f>SUM(B44:B46)</f>
        <v>46</v>
      </c>
      <c r="C47" s="48">
        <f t="shared" ref="C47:BN47" si="423">SUM(C44:C46)</f>
        <v>33</v>
      </c>
      <c r="D47" s="48">
        <f t="shared" si="423"/>
        <v>79</v>
      </c>
      <c r="E47" s="48">
        <f t="shared" si="423"/>
        <v>0</v>
      </c>
      <c r="F47" s="48">
        <f t="shared" si="423"/>
        <v>0</v>
      </c>
      <c r="G47" s="48">
        <f t="shared" si="423"/>
        <v>0</v>
      </c>
      <c r="H47" s="48">
        <f t="shared" si="423"/>
        <v>0</v>
      </c>
      <c r="I47" s="48">
        <f t="shared" si="423"/>
        <v>0</v>
      </c>
      <c r="J47" s="48">
        <f t="shared" si="423"/>
        <v>0</v>
      </c>
      <c r="K47" s="48">
        <f t="shared" si="423"/>
        <v>67</v>
      </c>
      <c r="L47" s="48">
        <f t="shared" si="423"/>
        <v>51</v>
      </c>
      <c r="M47" s="48">
        <f t="shared" si="423"/>
        <v>118</v>
      </c>
      <c r="N47" s="48">
        <f t="shared" si="423"/>
        <v>1</v>
      </c>
      <c r="O47" s="48">
        <f t="shared" si="423"/>
        <v>0</v>
      </c>
      <c r="P47" s="48">
        <f t="shared" si="423"/>
        <v>1</v>
      </c>
      <c r="Q47" s="48">
        <f t="shared" si="423"/>
        <v>2</v>
      </c>
      <c r="R47" s="48">
        <f t="shared" si="423"/>
        <v>3</v>
      </c>
      <c r="S47" s="48">
        <f t="shared" si="423"/>
        <v>5</v>
      </c>
      <c r="T47" s="48">
        <f t="shared" si="423"/>
        <v>314</v>
      </c>
      <c r="U47" s="48">
        <f t="shared" si="423"/>
        <v>343</v>
      </c>
      <c r="V47" s="48">
        <f t="shared" si="423"/>
        <v>657</v>
      </c>
      <c r="W47" s="48">
        <f t="shared" si="423"/>
        <v>0</v>
      </c>
      <c r="X47" s="48">
        <f t="shared" si="423"/>
        <v>0</v>
      </c>
      <c r="Y47" s="48">
        <f t="shared" si="423"/>
        <v>0</v>
      </c>
      <c r="Z47" s="48">
        <f t="shared" si="423"/>
        <v>0</v>
      </c>
      <c r="AA47" s="48">
        <f t="shared" si="423"/>
        <v>0</v>
      </c>
      <c r="AB47" s="48">
        <f t="shared" si="423"/>
        <v>0</v>
      </c>
      <c r="AC47" s="48">
        <f t="shared" si="423"/>
        <v>107</v>
      </c>
      <c r="AD47" s="48">
        <f t="shared" si="423"/>
        <v>103</v>
      </c>
      <c r="AE47" s="48">
        <f t="shared" si="423"/>
        <v>210</v>
      </c>
      <c r="AF47" s="48">
        <f t="shared" si="423"/>
        <v>0</v>
      </c>
      <c r="AG47" s="48">
        <f t="shared" si="423"/>
        <v>0</v>
      </c>
      <c r="AH47" s="48">
        <f t="shared" si="423"/>
        <v>0</v>
      </c>
      <c r="AI47" s="48">
        <f t="shared" si="423"/>
        <v>0</v>
      </c>
      <c r="AJ47" s="48">
        <f t="shared" si="423"/>
        <v>1</v>
      </c>
      <c r="AK47" s="48">
        <f t="shared" si="423"/>
        <v>1</v>
      </c>
      <c r="AL47" s="48">
        <f t="shared" si="423"/>
        <v>529</v>
      </c>
      <c r="AM47" s="48">
        <f t="shared" si="423"/>
        <v>619</v>
      </c>
      <c r="AN47" s="48">
        <f t="shared" si="423"/>
        <v>1148</v>
      </c>
      <c r="AO47" s="48">
        <f t="shared" si="423"/>
        <v>0</v>
      </c>
      <c r="AP47" s="48">
        <f t="shared" si="423"/>
        <v>0</v>
      </c>
      <c r="AQ47" s="48">
        <f t="shared" si="423"/>
        <v>0</v>
      </c>
      <c r="AR47" s="48">
        <f t="shared" si="423"/>
        <v>1</v>
      </c>
      <c r="AS47" s="48">
        <f t="shared" si="423"/>
        <v>0</v>
      </c>
      <c r="AT47" s="48">
        <f t="shared" si="423"/>
        <v>1</v>
      </c>
      <c r="AU47" s="48">
        <f t="shared" si="423"/>
        <v>179</v>
      </c>
      <c r="AV47" s="48">
        <f t="shared" si="423"/>
        <v>140</v>
      </c>
      <c r="AW47" s="48">
        <f t="shared" si="423"/>
        <v>319</v>
      </c>
      <c r="AX47" s="48">
        <f t="shared" si="423"/>
        <v>0</v>
      </c>
      <c r="AY47" s="48">
        <f t="shared" si="423"/>
        <v>0</v>
      </c>
      <c r="AZ47" s="48">
        <f t="shared" si="423"/>
        <v>0</v>
      </c>
      <c r="BA47" s="48">
        <f t="shared" si="423"/>
        <v>2</v>
      </c>
      <c r="BB47" s="48">
        <f t="shared" si="423"/>
        <v>0</v>
      </c>
      <c r="BC47" s="48">
        <f t="shared" si="423"/>
        <v>2</v>
      </c>
      <c r="BD47" s="48">
        <f t="shared" si="423"/>
        <v>25</v>
      </c>
      <c r="BE47" s="48">
        <f t="shared" si="423"/>
        <v>33</v>
      </c>
      <c r="BF47" s="48">
        <f t="shared" si="423"/>
        <v>58</v>
      </c>
      <c r="BG47" s="48">
        <f t="shared" si="423"/>
        <v>0</v>
      </c>
      <c r="BH47" s="48">
        <f t="shared" si="423"/>
        <v>0</v>
      </c>
      <c r="BI47" s="48">
        <f t="shared" si="423"/>
        <v>0</v>
      </c>
      <c r="BJ47" s="48">
        <f t="shared" si="423"/>
        <v>0</v>
      </c>
      <c r="BK47" s="48">
        <f t="shared" si="423"/>
        <v>0</v>
      </c>
      <c r="BL47" s="48">
        <f t="shared" si="423"/>
        <v>0</v>
      </c>
      <c r="BM47" s="48">
        <f t="shared" si="423"/>
        <v>16</v>
      </c>
      <c r="BN47" s="48">
        <f t="shared" si="423"/>
        <v>10</v>
      </c>
      <c r="BO47" s="48">
        <f t="shared" ref="BO47:DZ47" si="424">SUM(BO44:BO46)</f>
        <v>26</v>
      </c>
      <c r="BP47" s="48">
        <f t="shared" si="424"/>
        <v>0</v>
      </c>
      <c r="BQ47" s="48">
        <f t="shared" si="424"/>
        <v>0</v>
      </c>
      <c r="BR47" s="48">
        <f t="shared" si="424"/>
        <v>0</v>
      </c>
      <c r="BS47" s="48">
        <f t="shared" si="424"/>
        <v>1</v>
      </c>
      <c r="BT47" s="48">
        <f t="shared" si="424"/>
        <v>1</v>
      </c>
      <c r="BU47" s="48">
        <f t="shared" si="424"/>
        <v>2</v>
      </c>
      <c r="BV47" s="48">
        <f t="shared" si="424"/>
        <v>62</v>
      </c>
      <c r="BW47" s="48">
        <f t="shared" si="424"/>
        <v>65</v>
      </c>
      <c r="BX47" s="48">
        <f t="shared" si="424"/>
        <v>127</v>
      </c>
      <c r="BY47" s="48">
        <f t="shared" si="424"/>
        <v>0</v>
      </c>
      <c r="BZ47" s="48">
        <f t="shared" si="424"/>
        <v>0</v>
      </c>
      <c r="CA47" s="48">
        <f t="shared" si="424"/>
        <v>0</v>
      </c>
      <c r="CB47" s="48">
        <f t="shared" si="424"/>
        <v>0</v>
      </c>
      <c r="CC47" s="48">
        <f t="shared" si="424"/>
        <v>0</v>
      </c>
      <c r="CD47" s="48">
        <f t="shared" si="424"/>
        <v>0</v>
      </c>
      <c r="CE47" s="48">
        <f t="shared" si="424"/>
        <v>44</v>
      </c>
      <c r="CF47" s="48">
        <f t="shared" si="424"/>
        <v>31</v>
      </c>
      <c r="CG47" s="48">
        <f t="shared" si="424"/>
        <v>75</v>
      </c>
      <c r="CH47" s="48">
        <f t="shared" si="424"/>
        <v>2</v>
      </c>
      <c r="CI47" s="48">
        <f t="shared" si="424"/>
        <v>0</v>
      </c>
      <c r="CJ47" s="48">
        <f t="shared" si="424"/>
        <v>2</v>
      </c>
      <c r="CK47" s="48">
        <f t="shared" si="424"/>
        <v>0</v>
      </c>
      <c r="CL47" s="48">
        <f t="shared" si="424"/>
        <v>0</v>
      </c>
      <c r="CM47" s="48">
        <f t="shared" si="424"/>
        <v>0</v>
      </c>
      <c r="CN47" s="48">
        <f t="shared" si="424"/>
        <v>183</v>
      </c>
      <c r="CO47" s="48">
        <f t="shared" si="424"/>
        <v>177</v>
      </c>
      <c r="CP47" s="48">
        <f t="shared" si="424"/>
        <v>360</v>
      </c>
      <c r="CQ47" s="48">
        <f t="shared" si="424"/>
        <v>3</v>
      </c>
      <c r="CR47" s="48">
        <f t="shared" si="424"/>
        <v>2</v>
      </c>
      <c r="CS47" s="48">
        <f t="shared" si="424"/>
        <v>5</v>
      </c>
      <c r="CT47" s="48">
        <f t="shared" si="424"/>
        <v>0</v>
      </c>
      <c r="CU47" s="48">
        <f t="shared" si="424"/>
        <v>0</v>
      </c>
      <c r="CV47" s="48">
        <f t="shared" si="424"/>
        <v>0</v>
      </c>
      <c r="CW47" s="48">
        <f t="shared" si="424"/>
        <v>101</v>
      </c>
      <c r="CX47" s="48">
        <f t="shared" si="424"/>
        <v>42</v>
      </c>
      <c r="CY47" s="48">
        <f t="shared" si="424"/>
        <v>143</v>
      </c>
      <c r="CZ47" s="48">
        <f t="shared" si="424"/>
        <v>1</v>
      </c>
      <c r="DA47" s="48">
        <f t="shared" si="424"/>
        <v>1</v>
      </c>
      <c r="DB47" s="48">
        <f t="shared" si="424"/>
        <v>2</v>
      </c>
      <c r="DC47" s="48">
        <f t="shared" si="424"/>
        <v>1</v>
      </c>
      <c r="DD47" s="48">
        <f t="shared" si="424"/>
        <v>1</v>
      </c>
      <c r="DE47" s="48">
        <f t="shared" si="424"/>
        <v>2</v>
      </c>
      <c r="DF47" s="48">
        <f t="shared" si="424"/>
        <v>384</v>
      </c>
      <c r="DG47" s="48">
        <f t="shared" si="424"/>
        <v>406</v>
      </c>
      <c r="DH47" s="48">
        <f t="shared" si="424"/>
        <v>790</v>
      </c>
      <c r="DI47" s="48">
        <f t="shared" si="424"/>
        <v>0</v>
      </c>
      <c r="DJ47" s="48">
        <f t="shared" si="424"/>
        <v>0</v>
      </c>
      <c r="DK47" s="48">
        <f t="shared" si="424"/>
        <v>0</v>
      </c>
      <c r="DL47" s="48">
        <f t="shared" si="424"/>
        <v>6</v>
      </c>
      <c r="DM47" s="48">
        <f t="shared" si="424"/>
        <v>4</v>
      </c>
      <c r="DN47" s="48">
        <f t="shared" si="424"/>
        <v>10</v>
      </c>
      <c r="DO47" s="48">
        <f t="shared" si="424"/>
        <v>235</v>
      </c>
      <c r="DP47" s="48">
        <f t="shared" si="424"/>
        <v>192</v>
      </c>
      <c r="DQ47" s="48">
        <f t="shared" si="424"/>
        <v>427</v>
      </c>
      <c r="DR47" s="48">
        <f t="shared" si="424"/>
        <v>0</v>
      </c>
      <c r="DS47" s="48">
        <f t="shared" si="424"/>
        <v>0</v>
      </c>
      <c r="DT47" s="48">
        <f t="shared" si="424"/>
        <v>0</v>
      </c>
      <c r="DU47" s="48">
        <f t="shared" si="424"/>
        <v>0</v>
      </c>
      <c r="DV47" s="48">
        <f t="shared" si="424"/>
        <v>0</v>
      </c>
      <c r="DW47" s="48">
        <f t="shared" si="424"/>
        <v>0</v>
      </c>
      <c r="DX47" s="48">
        <f t="shared" si="424"/>
        <v>223</v>
      </c>
      <c r="DY47" s="48">
        <f t="shared" si="424"/>
        <v>220</v>
      </c>
      <c r="DZ47" s="48">
        <f t="shared" si="424"/>
        <v>443</v>
      </c>
      <c r="EA47" s="48">
        <f t="shared" ref="EA47:GL47" si="425">SUM(EA44:EA46)</f>
        <v>0</v>
      </c>
      <c r="EB47" s="48">
        <f t="shared" si="425"/>
        <v>0</v>
      </c>
      <c r="EC47" s="48">
        <f t="shared" si="425"/>
        <v>0</v>
      </c>
      <c r="ED47" s="48">
        <f t="shared" si="425"/>
        <v>34</v>
      </c>
      <c r="EE47" s="48">
        <f t="shared" si="425"/>
        <v>47</v>
      </c>
      <c r="EF47" s="48">
        <f t="shared" si="425"/>
        <v>81</v>
      </c>
      <c r="EG47" s="48">
        <f t="shared" si="425"/>
        <v>467</v>
      </c>
      <c r="EH47" s="48">
        <f t="shared" si="425"/>
        <v>301</v>
      </c>
      <c r="EI47" s="48">
        <f t="shared" si="425"/>
        <v>768</v>
      </c>
      <c r="EJ47" s="48">
        <f t="shared" si="425"/>
        <v>0</v>
      </c>
      <c r="EK47" s="48">
        <f t="shared" si="425"/>
        <v>1</v>
      </c>
      <c r="EL47" s="48">
        <f t="shared" si="425"/>
        <v>1</v>
      </c>
      <c r="EM47" s="48">
        <f t="shared" si="425"/>
        <v>1</v>
      </c>
      <c r="EN47" s="48">
        <f t="shared" si="425"/>
        <v>0</v>
      </c>
      <c r="EO47" s="48">
        <f t="shared" si="425"/>
        <v>1</v>
      </c>
      <c r="EP47" s="48">
        <f t="shared" si="425"/>
        <v>291</v>
      </c>
      <c r="EQ47" s="48">
        <f t="shared" si="425"/>
        <v>261</v>
      </c>
      <c r="ER47" s="48">
        <f t="shared" si="425"/>
        <v>552</v>
      </c>
      <c r="ES47" s="48">
        <f t="shared" si="425"/>
        <v>0</v>
      </c>
      <c r="ET47" s="48">
        <f t="shared" si="425"/>
        <v>0</v>
      </c>
      <c r="EU47" s="48">
        <f t="shared" si="425"/>
        <v>0</v>
      </c>
      <c r="EV47" s="48">
        <f t="shared" si="425"/>
        <v>0</v>
      </c>
      <c r="EW47" s="48">
        <f t="shared" si="425"/>
        <v>0</v>
      </c>
      <c r="EX47" s="48">
        <f t="shared" si="425"/>
        <v>0</v>
      </c>
      <c r="EY47" s="48">
        <f t="shared" si="425"/>
        <v>474</v>
      </c>
      <c r="EZ47" s="48">
        <f t="shared" si="425"/>
        <v>395</v>
      </c>
      <c r="FA47" s="48">
        <f t="shared" si="425"/>
        <v>869</v>
      </c>
      <c r="FB47" s="48">
        <f t="shared" si="425"/>
        <v>1</v>
      </c>
      <c r="FC47" s="48">
        <f t="shared" si="425"/>
        <v>1</v>
      </c>
      <c r="FD47" s="48">
        <f t="shared" si="425"/>
        <v>2</v>
      </c>
      <c r="FE47" s="48">
        <f t="shared" si="425"/>
        <v>1</v>
      </c>
      <c r="FF47" s="48">
        <f t="shared" si="425"/>
        <v>0</v>
      </c>
      <c r="FG47" s="48">
        <f t="shared" si="425"/>
        <v>1</v>
      </c>
      <c r="FH47" s="48">
        <f t="shared" si="425"/>
        <v>288</v>
      </c>
      <c r="FI47" s="48">
        <f t="shared" si="425"/>
        <v>252</v>
      </c>
      <c r="FJ47" s="48">
        <f t="shared" si="425"/>
        <v>540</v>
      </c>
      <c r="FK47" s="48">
        <f t="shared" si="425"/>
        <v>0</v>
      </c>
      <c r="FL47" s="48">
        <f t="shared" si="425"/>
        <v>0</v>
      </c>
      <c r="FM47" s="48">
        <f t="shared" si="425"/>
        <v>0</v>
      </c>
      <c r="FN47" s="48">
        <f t="shared" si="425"/>
        <v>0</v>
      </c>
      <c r="FO47" s="48">
        <f t="shared" si="425"/>
        <v>0</v>
      </c>
      <c r="FP47" s="48">
        <f t="shared" si="425"/>
        <v>0</v>
      </c>
      <c r="FQ47" s="48">
        <f t="shared" si="425"/>
        <v>112</v>
      </c>
      <c r="FR47" s="48">
        <f t="shared" si="425"/>
        <v>83</v>
      </c>
      <c r="FS47" s="48">
        <f t="shared" si="425"/>
        <v>195</v>
      </c>
      <c r="FT47" s="48">
        <f t="shared" si="425"/>
        <v>0</v>
      </c>
      <c r="FU47" s="48">
        <f t="shared" si="425"/>
        <v>0</v>
      </c>
      <c r="FV47" s="48">
        <f t="shared" si="425"/>
        <v>0</v>
      </c>
      <c r="FW47" s="48">
        <f t="shared" si="425"/>
        <v>0</v>
      </c>
      <c r="FX47" s="48">
        <f t="shared" si="425"/>
        <v>1</v>
      </c>
      <c r="FY47" s="48">
        <f t="shared" si="425"/>
        <v>1</v>
      </c>
      <c r="FZ47" s="48">
        <f t="shared" si="425"/>
        <v>0</v>
      </c>
      <c r="GA47" s="48">
        <f t="shared" si="425"/>
        <v>0</v>
      </c>
      <c r="GB47" s="48">
        <f t="shared" si="425"/>
        <v>0</v>
      </c>
      <c r="GC47" s="48">
        <f t="shared" si="425"/>
        <v>0</v>
      </c>
      <c r="GD47" s="48">
        <f t="shared" si="425"/>
        <v>0</v>
      </c>
      <c r="GE47" s="48">
        <f t="shared" si="425"/>
        <v>0</v>
      </c>
      <c r="GF47" s="48">
        <f t="shared" si="425"/>
        <v>0</v>
      </c>
      <c r="GG47" s="48">
        <f t="shared" si="425"/>
        <v>0</v>
      </c>
      <c r="GH47" s="48">
        <f t="shared" si="425"/>
        <v>0</v>
      </c>
      <c r="GI47" s="48">
        <f t="shared" si="425"/>
        <v>0</v>
      </c>
      <c r="GJ47" s="48">
        <f t="shared" si="425"/>
        <v>0</v>
      </c>
      <c r="GK47" s="48">
        <f t="shared" si="425"/>
        <v>0</v>
      </c>
      <c r="GL47" s="48">
        <f t="shared" si="425"/>
        <v>0</v>
      </c>
      <c r="GM47" s="48">
        <f t="shared" ref="GM47:HI47" si="426">SUM(GM44:GM46)</f>
        <v>0</v>
      </c>
      <c r="GN47" s="48">
        <f t="shared" si="426"/>
        <v>0</v>
      </c>
      <c r="GO47" s="48">
        <f t="shared" si="426"/>
        <v>0</v>
      </c>
      <c r="GP47" s="48">
        <f t="shared" si="426"/>
        <v>0</v>
      </c>
      <c r="GQ47" s="48">
        <f t="shared" si="426"/>
        <v>0</v>
      </c>
      <c r="GR47" s="48">
        <f t="shared" si="426"/>
        <v>0</v>
      </c>
      <c r="GS47" s="48">
        <f t="shared" si="426"/>
        <v>0</v>
      </c>
      <c r="GT47" s="48">
        <f t="shared" si="426"/>
        <v>0</v>
      </c>
      <c r="GU47" s="48">
        <f t="shared" si="426"/>
        <v>0</v>
      </c>
      <c r="GV47" s="48">
        <f t="shared" si="426"/>
        <v>0</v>
      </c>
      <c r="GW47" s="48">
        <f t="shared" si="426"/>
        <v>0</v>
      </c>
      <c r="GX47" s="48">
        <f t="shared" si="426"/>
        <v>0</v>
      </c>
      <c r="GY47" s="48">
        <f t="shared" si="426"/>
        <v>0</v>
      </c>
      <c r="GZ47" s="48">
        <f t="shared" si="426"/>
        <v>0</v>
      </c>
      <c r="HA47" s="48">
        <f t="shared" si="426"/>
        <v>0</v>
      </c>
      <c r="HB47" s="48">
        <f t="shared" si="426"/>
        <v>0</v>
      </c>
      <c r="HC47" s="48">
        <f t="shared" si="426"/>
        <v>0</v>
      </c>
      <c r="HD47" s="48">
        <f t="shared" si="426"/>
        <v>0</v>
      </c>
      <c r="HE47" s="48">
        <f t="shared" si="426"/>
        <v>0</v>
      </c>
      <c r="HF47" s="48">
        <f t="shared" si="426"/>
        <v>0</v>
      </c>
      <c r="HG47" s="48">
        <f t="shared" si="426"/>
        <v>0</v>
      </c>
      <c r="HH47" s="48">
        <f t="shared" si="426"/>
        <v>0</v>
      </c>
      <c r="HI47" s="48">
        <f t="shared" si="426"/>
        <v>0</v>
      </c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/>
      <c r="ARL47"/>
      <c r="ARM47"/>
      <c r="ARN47"/>
      <c r="ARO47"/>
      <c r="ARP47"/>
      <c r="ARQ47"/>
      <c r="ARR47"/>
      <c r="ARS47"/>
      <c r="ART47"/>
      <c r="ARU47"/>
      <c r="ARV47"/>
      <c r="ARW47"/>
      <c r="ARX47"/>
      <c r="ARY47"/>
      <c r="ARZ47"/>
      <c r="ASA47"/>
      <c r="ASB47"/>
      <c r="ASC47"/>
      <c r="ASD47"/>
      <c r="ASE47"/>
      <c r="ASF47"/>
      <c r="ASG47"/>
      <c r="ASH47"/>
      <c r="ASI47"/>
      <c r="ASJ47"/>
      <c r="ASK47"/>
      <c r="ASL47"/>
      <c r="ASM47"/>
      <c r="ASN47"/>
      <c r="ASO47"/>
      <c r="ASP47"/>
      <c r="ASQ47"/>
      <c r="ASR47"/>
      <c r="ASS47"/>
      <c r="AST47"/>
      <c r="ASU47"/>
      <c r="ASV47"/>
      <c r="ASW47"/>
      <c r="ASX47"/>
      <c r="ASY47"/>
      <c r="ASZ47"/>
      <c r="ATA47"/>
      <c r="ATB47"/>
      <c r="ATC47"/>
      <c r="ATD47"/>
      <c r="ATE47"/>
      <c r="ATF47"/>
      <c r="ATG47"/>
      <c r="ATH47"/>
      <c r="ATI47"/>
      <c r="ATJ47"/>
      <c r="ATK47"/>
      <c r="ATL47"/>
      <c r="ATM47"/>
      <c r="ATN47"/>
      <c r="ATO47"/>
      <c r="ATP47"/>
      <c r="ATQ47"/>
      <c r="ATR47"/>
      <c r="ATS47"/>
      <c r="ATT47"/>
      <c r="ATU47"/>
      <c r="ATV47"/>
      <c r="ATW47"/>
      <c r="ATX47"/>
      <c r="ATY47"/>
      <c r="ATZ47"/>
      <c r="AUA47"/>
      <c r="AUB47"/>
      <c r="AUC47"/>
      <c r="AUD47"/>
      <c r="AUE47"/>
      <c r="AUF47"/>
      <c r="AUG47"/>
      <c r="AUH47"/>
      <c r="AUI47"/>
      <c r="AUJ47"/>
      <c r="AUK47"/>
      <c r="AUL47"/>
      <c r="AUM47"/>
      <c r="AUN47"/>
      <c r="AUO47"/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/>
      <c r="AVG47"/>
      <c r="AVH47"/>
      <c r="AVI47"/>
      <c r="AVJ47"/>
      <c r="AVK47"/>
      <c r="AVL47"/>
      <c r="AVM47"/>
      <c r="AVN47"/>
      <c r="AVO47"/>
      <c r="AVP47"/>
      <c r="AVQ47"/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/>
      <c r="AWM47"/>
      <c r="AWN47"/>
      <c r="AWO47"/>
      <c r="AWP47"/>
      <c r="AWQ47"/>
      <c r="AWR47"/>
      <c r="AWS47"/>
      <c r="AWT47"/>
      <c r="AWU47"/>
      <c r="AWV47"/>
      <c r="AWW47"/>
      <c r="AWX47"/>
      <c r="AWY47"/>
      <c r="AWZ47"/>
      <c r="AXA47"/>
      <c r="AXB47"/>
      <c r="AXC47"/>
      <c r="AXD47"/>
      <c r="AXE47"/>
      <c r="AXF47"/>
      <c r="AXG47"/>
      <c r="AXH47"/>
      <c r="AXI47"/>
      <c r="AXJ47"/>
      <c r="AXK47"/>
      <c r="AXL47"/>
      <c r="AXM47"/>
      <c r="AXN47"/>
      <c r="AXO47"/>
      <c r="AXP47"/>
      <c r="AXQ47"/>
      <c r="AXR47"/>
      <c r="AXS47"/>
      <c r="AXT47"/>
      <c r="AXU47"/>
      <c r="AXV47"/>
      <c r="AXW47"/>
      <c r="AXX47"/>
      <c r="AXY47"/>
      <c r="AXZ47"/>
      <c r="AYA47"/>
      <c r="AYB47"/>
      <c r="AYC47"/>
      <c r="AYD47"/>
      <c r="AYE47"/>
      <c r="AYF47"/>
      <c r="AYG47"/>
      <c r="AYH47"/>
      <c r="AYI47"/>
      <c r="AYJ47"/>
      <c r="AYK47"/>
      <c r="AYL47"/>
      <c r="AYM47"/>
      <c r="AYN47"/>
      <c r="AYO47"/>
      <c r="AYP47"/>
      <c r="AYQ47"/>
      <c r="AYR47"/>
      <c r="AYS47"/>
      <c r="AYT47"/>
      <c r="AYU47"/>
      <c r="AYV47"/>
      <c r="AYW47"/>
      <c r="AYX47"/>
      <c r="AYY47"/>
      <c r="AYZ47"/>
      <c r="AZA47"/>
      <c r="AZB47"/>
      <c r="AZC47"/>
      <c r="AZD47"/>
      <c r="AZE47"/>
      <c r="AZF47"/>
      <c r="AZG47"/>
      <c r="AZH47"/>
      <c r="AZI47"/>
      <c r="AZJ47"/>
      <c r="AZK47"/>
      <c r="AZL47"/>
      <c r="AZM47"/>
      <c r="AZN47"/>
      <c r="AZO47"/>
      <c r="AZP47"/>
      <c r="AZQ47"/>
      <c r="AZR47"/>
      <c r="AZS47"/>
      <c r="AZT47"/>
      <c r="AZU47"/>
      <c r="AZV47"/>
      <c r="AZW47"/>
      <c r="AZX47"/>
      <c r="AZY47"/>
      <c r="AZZ47"/>
      <c r="BAA47"/>
      <c r="BAB47"/>
      <c r="BAC47"/>
      <c r="BAD47"/>
      <c r="BAE47"/>
      <c r="BAF47"/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/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/>
      <c r="BEN47"/>
      <c r="BEO47"/>
      <c r="BEP47"/>
      <c r="BEQ47"/>
      <c r="BER47"/>
      <c r="BES47"/>
      <c r="BET47"/>
      <c r="BEU47"/>
      <c r="BEV47"/>
      <c r="BEW47"/>
      <c r="BEX47"/>
      <c r="BEY47"/>
      <c r="BEZ47"/>
      <c r="BFA47"/>
      <c r="BFB47"/>
      <c r="BFC47"/>
      <c r="BFD47"/>
      <c r="BFE47"/>
      <c r="BFF47"/>
      <c r="BFG47"/>
      <c r="BFH47"/>
      <c r="BFI47"/>
      <c r="BFJ47"/>
      <c r="BFK47"/>
      <c r="BFL47"/>
      <c r="BFM47"/>
      <c r="BFN47"/>
      <c r="BFO47"/>
      <c r="BFP47"/>
      <c r="BFQ47"/>
      <c r="BFR47"/>
      <c r="BFS47"/>
      <c r="BFT47"/>
      <c r="BFU47"/>
      <c r="BFV47"/>
      <c r="BFW47"/>
      <c r="BFX47"/>
      <c r="BFY47"/>
      <c r="BFZ47"/>
      <c r="BGA47"/>
      <c r="BGB47"/>
      <c r="BGC47"/>
      <c r="BGD47"/>
      <c r="BGE47"/>
      <c r="BGF47"/>
      <c r="BGG47"/>
      <c r="BGH47"/>
      <c r="BGI47"/>
      <c r="BGJ47"/>
      <c r="BGK47"/>
      <c r="BGL47"/>
      <c r="BGM47"/>
      <c r="BGN47"/>
      <c r="BGO47"/>
      <c r="BGP47"/>
      <c r="BGQ47"/>
      <c r="BGR47"/>
      <c r="BGS47"/>
      <c r="BGT47"/>
      <c r="BGU47"/>
      <c r="BGV47"/>
      <c r="BGW47"/>
      <c r="BGX47"/>
      <c r="BGY47"/>
      <c r="BGZ47"/>
      <c r="BHA47"/>
      <c r="BHB47"/>
      <c r="BHC47"/>
      <c r="BHD47"/>
      <c r="BHE47"/>
      <c r="BHF47"/>
      <c r="BHG47"/>
      <c r="BHH47"/>
      <c r="BHI47"/>
      <c r="BHJ47"/>
      <c r="BHK47"/>
      <c r="BHL47"/>
      <c r="BHM47"/>
      <c r="BHN47"/>
      <c r="BHO47"/>
      <c r="BHP47"/>
      <c r="BHQ47"/>
      <c r="BHR47"/>
      <c r="BHS47"/>
      <c r="BHT47"/>
      <c r="BHU47"/>
      <c r="BHV47"/>
      <c r="BHW47"/>
      <c r="BHX47"/>
      <c r="BHY47"/>
      <c r="BHZ47"/>
      <c r="BIA47"/>
      <c r="BIB47"/>
      <c r="BIC47"/>
      <c r="BID47"/>
      <c r="BIE47"/>
      <c r="BIF47"/>
      <c r="BIG47"/>
      <c r="BIH47"/>
      <c r="BII47"/>
      <c r="BIJ47"/>
      <c r="BIK47"/>
      <c r="BIL47"/>
      <c r="BIM47"/>
      <c r="BIN47"/>
      <c r="BIO47"/>
      <c r="BIP47"/>
      <c r="BIQ47"/>
      <c r="BIR47"/>
      <c r="BIS47"/>
      <c r="BIT47"/>
      <c r="BIU47"/>
      <c r="BIV47"/>
      <c r="BIW47"/>
      <c r="BIX47"/>
      <c r="BIY47"/>
      <c r="BIZ47"/>
      <c r="BJA47"/>
      <c r="BJB47"/>
      <c r="BJC47"/>
      <c r="BJD47"/>
      <c r="BJE47"/>
      <c r="BJF47"/>
      <c r="BJG47"/>
      <c r="BJH47"/>
      <c r="BJI47"/>
      <c r="BJJ47"/>
      <c r="BJK47"/>
      <c r="BJL47"/>
      <c r="BJM47"/>
      <c r="BJN47"/>
      <c r="BJO47"/>
      <c r="BJP47"/>
      <c r="BJQ47"/>
      <c r="BJR47"/>
      <c r="BJS47"/>
      <c r="BJT47"/>
      <c r="BJU47"/>
      <c r="BJV47"/>
      <c r="BJW47"/>
      <c r="BJX47"/>
      <c r="BJY47"/>
      <c r="BJZ47"/>
      <c r="BKA47"/>
      <c r="BKB47"/>
      <c r="BKC47"/>
      <c r="BKD47"/>
      <c r="BKE47"/>
      <c r="BKF47"/>
      <c r="BKG47"/>
      <c r="BKH47"/>
      <c r="BKI47"/>
      <c r="BKJ47"/>
      <c r="BKK47"/>
      <c r="BKL47"/>
      <c r="BKM47"/>
      <c r="BKN47"/>
      <c r="BKO47"/>
      <c r="BKP47"/>
      <c r="BKQ47"/>
      <c r="BKR47"/>
      <c r="BKS47"/>
      <c r="BKT47"/>
      <c r="BKU47"/>
      <c r="BKV47"/>
      <c r="BKW47"/>
      <c r="BKX47"/>
      <c r="BKY47"/>
      <c r="BKZ47"/>
      <c r="BLA47"/>
      <c r="BLB47"/>
      <c r="BLC47"/>
      <c r="BLD47"/>
      <c r="BLE47"/>
      <c r="BLF47"/>
      <c r="BLG47"/>
      <c r="BLH47"/>
      <c r="BLI47"/>
      <c r="BLJ47"/>
      <c r="BLK47"/>
      <c r="BLL47"/>
      <c r="BLM47"/>
      <c r="BLN47"/>
      <c r="BLO47"/>
      <c r="BLP47"/>
      <c r="BLQ47"/>
      <c r="BLR47"/>
      <c r="BLS47"/>
      <c r="BLT47"/>
      <c r="BLU47"/>
      <c r="BLV47"/>
      <c r="BLW47"/>
      <c r="BLX47"/>
      <c r="BLY47"/>
      <c r="BLZ47"/>
      <c r="BMA47"/>
      <c r="BMB47"/>
      <c r="BMC47"/>
      <c r="BMD47"/>
      <c r="BME47"/>
      <c r="BMF47"/>
      <c r="BMG47"/>
      <c r="BMH47"/>
      <c r="BMI47"/>
      <c r="BMJ47"/>
      <c r="BMK47"/>
      <c r="BML47"/>
      <c r="BMM47"/>
      <c r="BMN47"/>
      <c r="BMO47"/>
      <c r="BMP47"/>
      <c r="BMQ47"/>
      <c r="BMR47"/>
      <c r="BMS47"/>
      <c r="BMT47"/>
      <c r="BMU47"/>
      <c r="BMV47"/>
      <c r="BMW47"/>
      <c r="BMX47"/>
      <c r="BMY47"/>
      <c r="BMZ47"/>
      <c r="BNA47"/>
      <c r="BNB47"/>
      <c r="BNC47"/>
      <c r="BND47"/>
      <c r="BNE47"/>
      <c r="BNF47"/>
      <c r="BNG47"/>
      <c r="BNH47"/>
      <c r="BNI47"/>
      <c r="BNJ47"/>
      <c r="BNK47"/>
      <c r="BNL47"/>
      <c r="BNM47"/>
      <c r="BNN47"/>
      <c r="BNO47"/>
      <c r="BNP47"/>
      <c r="BNQ47"/>
      <c r="BNR47"/>
      <c r="BNS47"/>
      <c r="BNT47"/>
      <c r="BNU47"/>
      <c r="BNV47"/>
      <c r="BNW47"/>
      <c r="BNX47"/>
      <c r="BNY47"/>
      <c r="BNZ47"/>
      <c r="BOA47"/>
      <c r="BOB47"/>
      <c r="BOC47"/>
      <c r="BOD47"/>
      <c r="BOE47"/>
      <c r="BOF47"/>
      <c r="BOG47"/>
      <c r="BOH47"/>
      <c r="BOI47"/>
      <c r="BOJ47"/>
      <c r="BOK47"/>
      <c r="BOL47"/>
      <c r="BOM47"/>
      <c r="BON47"/>
      <c r="BOO47"/>
      <c r="BOP47"/>
      <c r="BOQ47"/>
      <c r="BOR47"/>
      <c r="BOS47"/>
      <c r="BOT47"/>
      <c r="BOU47"/>
      <c r="BOV47"/>
      <c r="BOW47"/>
      <c r="BOX47"/>
      <c r="BOY47"/>
      <c r="BOZ47"/>
      <c r="BPA47"/>
      <c r="BPB47"/>
      <c r="BPC47"/>
      <c r="BPD47"/>
      <c r="BPE47"/>
      <c r="BPF47"/>
      <c r="BPG47"/>
      <c r="BPH47"/>
      <c r="BPI47"/>
      <c r="BPJ47"/>
      <c r="BPK47"/>
      <c r="BPL47"/>
      <c r="BPM47"/>
      <c r="BPN47"/>
      <c r="BPO47"/>
      <c r="BPP47"/>
      <c r="BPQ47"/>
      <c r="BPR47"/>
      <c r="BPS47"/>
      <c r="BPT47"/>
      <c r="BPU47"/>
      <c r="BPV47"/>
      <c r="BPW47"/>
      <c r="BPX47"/>
      <c r="BPY47"/>
      <c r="BPZ47"/>
      <c r="BQA47"/>
      <c r="BQB47"/>
      <c r="BQC47"/>
      <c r="BQD47"/>
      <c r="BQE47"/>
      <c r="BQF47"/>
      <c r="BQG47"/>
      <c r="BQH47"/>
      <c r="BQI47"/>
      <c r="BQJ47"/>
      <c r="BQK47"/>
      <c r="BQL47"/>
      <c r="BQM47"/>
      <c r="BQN47"/>
      <c r="BQO47"/>
      <c r="BQP47"/>
      <c r="BQQ47"/>
      <c r="BQR47"/>
      <c r="BQS47"/>
      <c r="BQT47"/>
      <c r="BQU47"/>
      <c r="BQV47"/>
      <c r="BQW47"/>
      <c r="BQX47"/>
      <c r="BQY47"/>
      <c r="BQZ47"/>
      <c r="BRA47"/>
      <c r="BRB47"/>
      <c r="BRC47"/>
      <c r="BRD47"/>
      <c r="BRE47"/>
      <c r="BRF47"/>
      <c r="BRG47"/>
      <c r="BRH47"/>
      <c r="BRI47"/>
      <c r="BRJ47"/>
      <c r="BRK47"/>
    </row>
    <row r="48" spans="1:1831" s="49" customFormat="1" ht="19" x14ac:dyDescent="0.25">
      <c r="A48" s="14" t="s">
        <v>60</v>
      </c>
      <c r="B48" s="52">
        <f t="shared" ref="B48:BM48" si="427">B14+B24+B31+B35+B42+B47</f>
        <v>2050</v>
      </c>
      <c r="C48" s="52">
        <f t="shared" si="427"/>
        <v>2134</v>
      </c>
      <c r="D48" s="52">
        <f t="shared" si="427"/>
        <v>4184</v>
      </c>
      <c r="E48" s="52">
        <f t="shared" si="427"/>
        <v>0</v>
      </c>
      <c r="F48" s="52">
        <f t="shared" si="427"/>
        <v>0</v>
      </c>
      <c r="G48" s="52">
        <f t="shared" si="427"/>
        <v>0</v>
      </c>
      <c r="H48" s="52">
        <f t="shared" si="427"/>
        <v>16</v>
      </c>
      <c r="I48" s="52">
        <f t="shared" si="427"/>
        <v>20</v>
      </c>
      <c r="J48" s="52">
        <f t="shared" si="427"/>
        <v>36</v>
      </c>
      <c r="K48" s="52">
        <f t="shared" si="427"/>
        <v>5021</v>
      </c>
      <c r="L48" s="52">
        <f t="shared" si="427"/>
        <v>3183</v>
      </c>
      <c r="M48" s="52">
        <f t="shared" si="427"/>
        <v>8204</v>
      </c>
      <c r="N48" s="52">
        <f t="shared" si="427"/>
        <v>45</v>
      </c>
      <c r="O48" s="52">
        <f t="shared" si="427"/>
        <v>32</v>
      </c>
      <c r="P48" s="52">
        <f t="shared" si="427"/>
        <v>77</v>
      </c>
      <c r="Q48" s="52">
        <f t="shared" si="427"/>
        <v>45</v>
      </c>
      <c r="R48" s="52">
        <f t="shared" si="427"/>
        <v>39</v>
      </c>
      <c r="S48" s="52">
        <f t="shared" si="427"/>
        <v>84</v>
      </c>
      <c r="T48" s="52">
        <f t="shared" si="427"/>
        <v>5184</v>
      </c>
      <c r="U48" s="52">
        <f t="shared" si="427"/>
        <v>5104</v>
      </c>
      <c r="V48" s="52">
        <f t="shared" si="427"/>
        <v>10288</v>
      </c>
      <c r="W48" s="52">
        <f t="shared" si="427"/>
        <v>0</v>
      </c>
      <c r="X48" s="52">
        <f t="shared" si="427"/>
        <v>0</v>
      </c>
      <c r="Y48" s="52">
        <f t="shared" si="427"/>
        <v>0</v>
      </c>
      <c r="Z48" s="52">
        <f t="shared" si="427"/>
        <v>51</v>
      </c>
      <c r="AA48" s="52">
        <f t="shared" si="427"/>
        <v>46</v>
      </c>
      <c r="AB48" s="52">
        <f t="shared" si="427"/>
        <v>97</v>
      </c>
      <c r="AC48" s="52">
        <f t="shared" si="427"/>
        <v>5969</v>
      </c>
      <c r="AD48" s="52">
        <f t="shared" si="427"/>
        <v>3917</v>
      </c>
      <c r="AE48" s="52">
        <f t="shared" si="427"/>
        <v>9886</v>
      </c>
      <c r="AF48" s="52">
        <f t="shared" si="427"/>
        <v>131</v>
      </c>
      <c r="AG48" s="52">
        <f t="shared" si="427"/>
        <v>91</v>
      </c>
      <c r="AH48" s="52">
        <f t="shared" si="427"/>
        <v>222</v>
      </c>
      <c r="AI48" s="52">
        <f t="shared" si="427"/>
        <v>42</v>
      </c>
      <c r="AJ48" s="52">
        <f t="shared" si="427"/>
        <v>36</v>
      </c>
      <c r="AK48" s="52">
        <f t="shared" si="427"/>
        <v>78</v>
      </c>
      <c r="AL48" s="52">
        <f t="shared" si="427"/>
        <v>8325</v>
      </c>
      <c r="AM48" s="52">
        <f t="shared" si="427"/>
        <v>8878</v>
      </c>
      <c r="AN48" s="52">
        <f t="shared" si="427"/>
        <v>17203</v>
      </c>
      <c r="AO48" s="52">
        <f t="shared" si="427"/>
        <v>0</v>
      </c>
      <c r="AP48" s="52">
        <f t="shared" si="427"/>
        <v>0</v>
      </c>
      <c r="AQ48" s="52">
        <f t="shared" si="427"/>
        <v>0</v>
      </c>
      <c r="AR48" s="52">
        <f t="shared" si="427"/>
        <v>24</v>
      </c>
      <c r="AS48" s="52">
        <f t="shared" si="427"/>
        <v>26</v>
      </c>
      <c r="AT48" s="52">
        <f t="shared" si="427"/>
        <v>50</v>
      </c>
      <c r="AU48" s="52">
        <f t="shared" si="427"/>
        <v>3771</v>
      </c>
      <c r="AV48" s="52">
        <f t="shared" si="427"/>
        <v>2437</v>
      </c>
      <c r="AW48" s="52">
        <f t="shared" si="427"/>
        <v>6208</v>
      </c>
      <c r="AX48" s="52">
        <f t="shared" si="427"/>
        <v>88</v>
      </c>
      <c r="AY48" s="52">
        <f t="shared" si="427"/>
        <v>86</v>
      </c>
      <c r="AZ48" s="52">
        <f t="shared" si="427"/>
        <v>174</v>
      </c>
      <c r="BA48" s="52">
        <f t="shared" si="427"/>
        <v>50</v>
      </c>
      <c r="BB48" s="52">
        <f t="shared" si="427"/>
        <v>35</v>
      </c>
      <c r="BC48" s="52">
        <f t="shared" si="427"/>
        <v>85</v>
      </c>
      <c r="BD48" s="52">
        <f t="shared" si="427"/>
        <v>3123</v>
      </c>
      <c r="BE48" s="52">
        <f t="shared" si="427"/>
        <v>3301</v>
      </c>
      <c r="BF48" s="52">
        <f t="shared" si="427"/>
        <v>6424</v>
      </c>
      <c r="BG48" s="52">
        <f t="shared" si="427"/>
        <v>0</v>
      </c>
      <c r="BH48" s="52">
        <f t="shared" si="427"/>
        <v>0</v>
      </c>
      <c r="BI48" s="52">
        <f t="shared" si="427"/>
        <v>0</v>
      </c>
      <c r="BJ48" s="52">
        <f t="shared" si="427"/>
        <v>9</v>
      </c>
      <c r="BK48" s="52">
        <f t="shared" si="427"/>
        <v>6</v>
      </c>
      <c r="BL48" s="52">
        <f t="shared" si="427"/>
        <v>15</v>
      </c>
      <c r="BM48" s="52">
        <f t="shared" si="427"/>
        <v>3244</v>
      </c>
      <c r="BN48" s="52">
        <f t="shared" ref="BN48:DY48" si="428">BN14+BN24+BN31+BN35+BN42+BN47</f>
        <v>1972</v>
      </c>
      <c r="BO48" s="52">
        <f t="shared" si="428"/>
        <v>5176</v>
      </c>
      <c r="BP48" s="52">
        <f t="shared" si="428"/>
        <v>68</v>
      </c>
      <c r="BQ48" s="52">
        <f t="shared" si="428"/>
        <v>53</v>
      </c>
      <c r="BR48" s="52">
        <f t="shared" si="428"/>
        <v>121</v>
      </c>
      <c r="BS48" s="52">
        <f t="shared" si="428"/>
        <v>29</v>
      </c>
      <c r="BT48" s="52">
        <f t="shared" si="428"/>
        <v>14</v>
      </c>
      <c r="BU48" s="52">
        <f t="shared" si="428"/>
        <v>43</v>
      </c>
      <c r="BV48" s="53">
        <f t="shared" si="428"/>
        <v>1439</v>
      </c>
      <c r="BW48" s="53">
        <f t="shared" si="428"/>
        <v>1418</v>
      </c>
      <c r="BX48" s="53">
        <f t="shared" si="428"/>
        <v>2857</v>
      </c>
      <c r="BY48" s="53">
        <f t="shared" si="428"/>
        <v>0</v>
      </c>
      <c r="BZ48" s="53">
        <f t="shared" si="428"/>
        <v>0</v>
      </c>
      <c r="CA48" s="53">
        <f t="shared" si="428"/>
        <v>0</v>
      </c>
      <c r="CB48" s="53">
        <f t="shared" si="428"/>
        <v>22</v>
      </c>
      <c r="CC48" s="53">
        <f t="shared" si="428"/>
        <v>22</v>
      </c>
      <c r="CD48" s="53">
        <f t="shared" si="428"/>
        <v>44</v>
      </c>
      <c r="CE48" s="53">
        <f t="shared" si="428"/>
        <v>2752</v>
      </c>
      <c r="CF48" s="53">
        <f t="shared" si="428"/>
        <v>1680</v>
      </c>
      <c r="CG48" s="53">
        <f t="shared" si="428"/>
        <v>4432</v>
      </c>
      <c r="CH48" s="53">
        <f t="shared" si="428"/>
        <v>58</v>
      </c>
      <c r="CI48" s="53">
        <f t="shared" si="428"/>
        <v>51</v>
      </c>
      <c r="CJ48" s="53">
        <f t="shared" si="428"/>
        <v>109</v>
      </c>
      <c r="CK48" s="53">
        <f t="shared" si="428"/>
        <v>14</v>
      </c>
      <c r="CL48" s="53">
        <f t="shared" si="428"/>
        <v>13</v>
      </c>
      <c r="CM48" s="53">
        <f t="shared" si="428"/>
        <v>27</v>
      </c>
      <c r="CN48" s="53">
        <f t="shared" si="428"/>
        <v>2853</v>
      </c>
      <c r="CO48" s="53">
        <f t="shared" si="428"/>
        <v>3354</v>
      </c>
      <c r="CP48" s="53">
        <f t="shared" si="428"/>
        <v>6207</v>
      </c>
      <c r="CQ48" s="53">
        <f t="shared" si="428"/>
        <v>3</v>
      </c>
      <c r="CR48" s="53">
        <f t="shared" si="428"/>
        <v>2</v>
      </c>
      <c r="CS48" s="53">
        <f t="shared" si="428"/>
        <v>5</v>
      </c>
      <c r="CT48" s="53">
        <f t="shared" si="428"/>
        <v>15</v>
      </c>
      <c r="CU48" s="53">
        <f t="shared" si="428"/>
        <v>11</v>
      </c>
      <c r="CV48" s="53">
        <f t="shared" si="428"/>
        <v>26</v>
      </c>
      <c r="CW48" s="53">
        <f t="shared" si="428"/>
        <v>5485</v>
      </c>
      <c r="CX48" s="53">
        <f t="shared" si="428"/>
        <v>3646</v>
      </c>
      <c r="CY48" s="53">
        <f t="shared" si="428"/>
        <v>9131</v>
      </c>
      <c r="CZ48" s="53">
        <f t="shared" si="428"/>
        <v>111</v>
      </c>
      <c r="DA48" s="53">
        <f t="shared" si="428"/>
        <v>80</v>
      </c>
      <c r="DB48" s="53">
        <f t="shared" si="428"/>
        <v>191</v>
      </c>
      <c r="DC48" s="53">
        <f t="shared" si="428"/>
        <v>27</v>
      </c>
      <c r="DD48" s="53">
        <f t="shared" si="428"/>
        <v>18</v>
      </c>
      <c r="DE48" s="53">
        <f t="shared" si="428"/>
        <v>45</v>
      </c>
      <c r="DF48" s="53">
        <f t="shared" si="428"/>
        <v>6564</v>
      </c>
      <c r="DG48" s="53">
        <f t="shared" si="428"/>
        <v>6813</v>
      </c>
      <c r="DH48" s="53">
        <f t="shared" si="428"/>
        <v>13377</v>
      </c>
      <c r="DI48" s="53">
        <f t="shared" si="428"/>
        <v>1</v>
      </c>
      <c r="DJ48" s="53">
        <f t="shared" si="428"/>
        <v>0</v>
      </c>
      <c r="DK48" s="53">
        <f t="shared" si="428"/>
        <v>1</v>
      </c>
      <c r="DL48" s="53">
        <f t="shared" si="428"/>
        <v>38</v>
      </c>
      <c r="DM48" s="53">
        <f t="shared" si="428"/>
        <v>25</v>
      </c>
      <c r="DN48" s="53">
        <f t="shared" si="428"/>
        <v>63</v>
      </c>
      <c r="DO48" s="53">
        <f t="shared" si="428"/>
        <v>9527</v>
      </c>
      <c r="DP48" s="53">
        <f t="shared" si="428"/>
        <v>6092</v>
      </c>
      <c r="DQ48" s="53">
        <f t="shared" si="428"/>
        <v>15619</v>
      </c>
      <c r="DR48" s="53">
        <f t="shared" si="428"/>
        <v>113</v>
      </c>
      <c r="DS48" s="53">
        <f t="shared" si="428"/>
        <v>89</v>
      </c>
      <c r="DT48" s="53">
        <f t="shared" si="428"/>
        <v>202</v>
      </c>
      <c r="DU48" s="53">
        <f t="shared" si="428"/>
        <v>36</v>
      </c>
      <c r="DV48" s="53">
        <f t="shared" si="428"/>
        <v>34</v>
      </c>
      <c r="DW48" s="53">
        <f t="shared" si="428"/>
        <v>70</v>
      </c>
      <c r="DX48" s="53">
        <f t="shared" si="428"/>
        <v>7991</v>
      </c>
      <c r="DY48" s="53">
        <f t="shared" si="428"/>
        <v>8599</v>
      </c>
      <c r="DZ48" s="53">
        <f t="shared" ref="DZ48:GK48" si="429">DZ14+DZ24+DZ31+DZ35+DZ42+DZ47</f>
        <v>16590</v>
      </c>
      <c r="EA48" s="53">
        <f t="shared" si="429"/>
        <v>1</v>
      </c>
      <c r="EB48" s="53">
        <f t="shared" si="429"/>
        <v>0</v>
      </c>
      <c r="EC48" s="53">
        <f t="shared" si="429"/>
        <v>1</v>
      </c>
      <c r="ED48" s="53">
        <f t="shared" si="429"/>
        <v>51</v>
      </c>
      <c r="EE48" s="53">
        <f t="shared" si="429"/>
        <v>58</v>
      </c>
      <c r="EF48" s="53">
        <f t="shared" si="429"/>
        <v>109</v>
      </c>
      <c r="EG48" s="53">
        <f t="shared" si="429"/>
        <v>15131</v>
      </c>
      <c r="EH48" s="53">
        <f t="shared" si="429"/>
        <v>9964</v>
      </c>
      <c r="EI48" s="53">
        <f t="shared" si="429"/>
        <v>25095</v>
      </c>
      <c r="EJ48" s="53">
        <f t="shared" si="429"/>
        <v>171</v>
      </c>
      <c r="EK48" s="53">
        <f t="shared" si="429"/>
        <v>115</v>
      </c>
      <c r="EL48" s="53">
        <f t="shared" si="429"/>
        <v>286</v>
      </c>
      <c r="EM48" s="53">
        <f t="shared" si="429"/>
        <v>70</v>
      </c>
      <c r="EN48" s="53">
        <f t="shared" si="429"/>
        <v>66</v>
      </c>
      <c r="EO48" s="53">
        <f t="shared" si="429"/>
        <v>136</v>
      </c>
      <c r="EP48" s="53">
        <f t="shared" si="429"/>
        <v>7203</v>
      </c>
      <c r="EQ48" s="53">
        <f t="shared" si="429"/>
        <v>7836</v>
      </c>
      <c r="ER48" s="53">
        <f t="shared" si="429"/>
        <v>15039</v>
      </c>
      <c r="ES48" s="53">
        <f t="shared" si="429"/>
        <v>0</v>
      </c>
      <c r="ET48" s="53">
        <f t="shared" si="429"/>
        <v>0</v>
      </c>
      <c r="EU48" s="53">
        <f t="shared" si="429"/>
        <v>0</v>
      </c>
      <c r="EV48" s="53">
        <f t="shared" si="429"/>
        <v>27</v>
      </c>
      <c r="EW48" s="53">
        <f t="shared" si="429"/>
        <v>16</v>
      </c>
      <c r="EX48" s="53">
        <f t="shared" si="429"/>
        <v>43</v>
      </c>
      <c r="EY48" s="53">
        <f t="shared" si="429"/>
        <v>6095</v>
      </c>
      <c r="EZ48" s="53">
        <f t="shared" si="429"/>
        <v>4233</v>
      </c>
      <c r="FA48" s="53">
        <f t="shared" si="429"/>
        <v>10328</v>
      </c>
      <c r="FB48" s="53">
        <f t="shared" si="429"/>
        <v>166</v>
      </c>
      <c r="FC48" s="53">
        <f t="shared" si="429"/>
        <v>118</v>
      </c>
      <c r="FD48" s="53">
        <f t="shared" si="429"/>
        <v>284</v>
      </c>
      <c r="FE48" s="53">
        <f t="shared" si="429"/>
        <v>51</v>
      </c>
      <c r="FF48" s="53">
        <f t="shared" si="429"/>
        <v>28</v>
      </c>
      <c r="FG48" s="53">
        <f t="shared" si="429"/>
        <v>79</v>
      </c>
      <c r="FH48" s="53">
        <f t="shared" si="429"/>
        <v>7308</v>
      </c>
      <c r="FI48" s="53">
        <f t="shared" si="429"/>
        <v>7507</v>
      </c>
      <c r="FJ48" s="53">
        <f t="shared" si="429"/>
        <v>14815</v>
      </c>
      <c r="FK48" s="53">
        <f t="shared" si="429"/>
        <v>0</v>
      </c>
      <c r="FL48" s="53">
        <f t="shared" si="429"/>
        <v>0</v>
      </c>
      <c r="FM48" s="53">
        <f t="shared" si="429"/>
        <v>0</v>
      </c>
      <c r="FN48" s="53">
        <f t="shared" si="429"/>
        <v>6</v>
      </c>
      <c r="FO48" s="53">
        <f t="shared" si="429"/>
        <v>7</v>
      </c>
      <c r="FP48" s="53">
        <f t="shared" si="429"/>
        <v>13</v>
      </c>
      <c r="FQ48" s="53">
        <f t="shared" si="429"/>
        <v>9365</v>
      </c>
      <c r="FR48" s="53">
        <f t="shared" si="429"/>
        <v>6885</v>
      </c>
      <c r="FS48" s="53">
        <f t="shared" si="429"/>
        <v>16250</v>
      </c>
      <c r="FT48" s="53">
        <f t="shared" si="429"/>
        <v>129</v>
      </c>
      <c r="FU48" s="53">
        <f t="shared" si="429"/>
        <v>91</v>
      </c>
      <c r="FV48" s="53">
        <f t="shared" si="429"/>
        <v>220</v>
      </c>
      <c r="FW48" s="53">
        <f t="shared" si="429"/>
        <v>28</v>
      </c>
      <c r="FX48" s="53">
        <f t="shared" si="429"/>
        <v>22</v>
      </c>
      <c r="FY48" s="53">
        <f t="shared" si="429"/>
        <v>50</v>
      </c>
      <c r="FZ48" s="53">
        <f t="shared" si="429"/>
        <v>0</v>
      </c>
      <c r="GA48" s="53">
        <f t="shared" si="429"/>
        <v>0</v>
      </c>
      <c r="GB48" s="53">
        <f t="shared" si="429"/>
        <v>0</v>
      </c>
      <c r="GC48" s="53">
        <f t="shared" si="429"/>
        <v>0</v>
      </c>
      <c r="GD48" s="53">
        <f t="shared" si="429"/>
        <v>0</v>
      </c>
      <c r="GE48" s="53">
        <f t="shared" si="429"/>
        <v>0</v>
      </c>
      <c r="GF48" s="53">
        <f t="shared" si="429"/>
        <v>0</v>
      </c>
      <c r="GG48" s="53">
        <f t="shared" si="429"/>
        <v>0</v>
      </c>
      <c r="GH48" s="53">
        <f t="shared" si="429"/>
        <v>0</v>
      </c>
      <c r="GI48" s="53">
        <f t="shared" si="429"/>
        <v>0</v>
      </c>
      <c r="GJ48" s="53">
        <f t="shared" si="429"/>
        <v>0</v>
      </c>
      <c r="GK48" s="53">
        <f t="shared" si="429"/>
        <v>0</v>
      </c>
      <c r="GL48" s="53">
        <f t="shared" ref="GL48:IS48" si="430">GL14+GL24+GL31+GL35+GL42+GL47</f>
        <v>0</v>
      </c>
      <c r="GM48" s="53">
        <f t="shared" si="430"/>
        <v>0</v>
      </c>
      <c r="GN48" s="53">
        <f t="shared" si="430"/>
        <v>0</v>
      </c>
      <c r="GO48" s="53">
        <f t="shared" si="430"/>
        <v>0</v>
      </c>
      <c r="GP48" s="53">
        <f t="shared" si="430"/>
        <v>0</v>
      </c>
      <c r="GQ48" s="54">
        <f t="shared" si="430"/>
        <v>0</v>
      </c>
      <c r="GR48" s="52">
        <f t="shared" si="430"/>
        <v>0</v>
      </c>
      <c r="GS48" s="52">
        <f t="shared" si="430"/>
        <v>0</v>
      </c>
      <c r="GT48" s="52">
        <f t="shared" si="430"/>
        <v>0</v>
      </c>
      <c r="GU48" s="52">
        <f t="shared" si="430"/>
        <v>0</v>
      </c>
      <c r="GV48" s="52">
        <f t="shared" si="430"/>
        <v>0</v>
      </c>
      <c r="GW48" s="52">
        <f t="shared" si="430"/>
        <v>0</v>
      </c>
      <c r="GX48" s="52">
        <f t="shared" si="430"/>
        <v>0</v>
      </c>
      <c r="GY48" s="52">
        <f t="shared" si="430"/>
        <v>0</v>
      </c>
      <c r="GZ48" s="52">
        <f t="shared" si="430"/>
        <v>0</v>
      </c>
      <c r="HA48" s="52">
        <f t="shared" si="430"/>
        <v>0</v>
      </c>
      <c r="HB48" s="52">
        <f t="shared" si="430"/>
        <v>0</v>
      </c>
      <c r="HC48" s="52">
        <f t="shared" si="430"/>
        <v>0</v>
      </c>
      <c r="HD48" s="52">
        <f t="shared" si="430"/>
        <v>0</v>
      </c>
      <c r="HE48" s="52">
        <f t="shared" si="430"/>
        <v>0</v>
      </c>
      <c r="HF48" s="52">
        <f t="shared" si="430"/>
        <v>0</v>
      </c>
      <c r="HG48" s="52">
        <f t="shared" si="430"/>
        <v>0</v>
      </c>
      <c r="HH48" s="52">
        <f t="shared" si="430"/>
        <v>0</v>
      </c>
      <c r="HI48" s="52">
        <f t="shared" si="430"/>
        <v>0</v>
      </c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</row>
    <row r="49" spans="1:1831" ht="19" x14ac:dyDescent="0.25">
      <c r="A49" s="55" t="s">
        <v>61</v>
      </c>
      <c r="B49" s="56"/>
      <c r="C49" s="57"/>
      <c r="D49" s="57"/>
      <c r="E49" s="58"/>
      <c r="F49" s="58"/>
      <c r="G49" s="57"/>
      <c r="H49" s="58"/>
      <c r="I49" s="58"/>
      <c r="J49" s="57"/>
      <c r="K49" s="58"/>
      <c r="L49" s="58"/>
      <c r="M49" s="57"/>
      <c r="N49" s="58"/>
      <c r="O49" s="58"/>
      <c r="P49" s="57"/>
      <c r="Q49" s="58"/>
      <c r="R49" s="58"/>
      <c r="S49" s="57"/>
      <c r="T49" s="58"/>
      <c r="U49" s="58"/>
      <c r="V49" s="57"/>
      <c r="W49" s="58"/>
      <c r="X49" s="58"/>
      <c r="Y49" s="59"/>
      <c r="Z49" s="60"/>
      <c r="AA49" s="58"/>
      <c r="AB49" s="57"/>
      <c r="AC49" s="58"/>
      <c r="AD49" s="58"/>
      <c r="AE49" s="57"/>
      <c r="AF49" s="58"/>
      <c r="AG49" s="58"/>
      <c r="AH49" s="57"/>
      <c r="AI49" s="58"/>
      <c r="AJ49" s="58"/>
      <c r="AK49" s="57"/>
      <c r="AL49" s="57"/>
      <c r="AM49" s="57"/>
      <c r="AN49" s="57"/>
      <c r="AO49" s="58"/>
      <c r="AP49" s="58"/>
      <c r="AQ49" s="57"/>
      <c r="AR49" s="58"/>
      <c r="AS49" s="58"/>
      <c r="AT49" s="57"/>
      <c r="AU49" s="58"/>
      <c r="AV49" s="58"/>
      <c r="AW49" s="61"/>
      <c r="AX49" s="60"/>
      <c r="AY49" s="58"/>
      <c r="AZ49" s="57"/>
      <c r="BA49" s="58"/>
      <c r="BB49" s="58"/>
      <c r="BC49" s="57"/>
      <c r="BD49" s="58"/>
      <c r="BE49" s="58"/>
      <c r="BF49" s="57"/>
      <c r="BG49" s="58"/>
      <c r="BH49" s="58"/>
      <c r="BI49" s="57"/>
      <c r="BJ49" s="58"/>
      <c r="BK49" s="58"/>
      <c r="BL49" s="57"/>
      <c r="BM49" s="58"/>
      <c r="BN49" s="58"/>
      <c r="BO49" s="57"/>
      <c r="BP49" s="58"/>
      <c r="BQ49" s="58"/>
      <c r="BR49" s="57"/>
      <c r="BS49" s="58"/>
      <c r="BT49" s="58"/>
      <c r="BU49" s="61"/>
      <c r="BV49" s="56"/>
      <c r="BW49" s="57"/>
      <c r="BX49" s="57"/>
      <c r="BY49" s="58"/>
      <c r="BZ49" s="58"/>
      <c r="CA49" s="57"/>
      <c r="CB49" s="58"/>
      <c r="CC49" s="58"/>
      <c r="CD49" s="57"/>
      <c r="CE49" s="58"/>
      <c r="CF49" s="58"/>
      <c r="CG49" s="57"/>
      <c r="CH49" s="58"/>
      <c r="CI49" s="58"/>
      <c r="CJ49" s="57"/>
      <c r="CK49" s="58"/>
      <c r="CL49" s="58"/>
      <c r="CM49" s="57"/>
      <c r="CN49" s="58"/>
      <c r="CO49" s="58"/>
      <c r="CP49" s="57"/>
      <c r="CQ49" s="58"/>
      <c r="CR49" s="58"/>
      <c r="CS49" s="61"/>
      <c r="CT49" s="60"/>
      <c r="CU49" s="58"/>
      <c r="CV49" s="57"/>
      <c r="CW49" s="58"/>
      <c r="CX49" s="58"/>
      <c r="CY49" s="57"/>
      <c r="CZ49" s="58"/>
      <c r="DA49" s="58"/>
      <c r="DB49" s="57"/>
      <c r="DC49" s="58"/>
      <c r="DD49" s="58"/>
      <c r="DE49" s="57"/>
      <c r="DF49" s="57"/>
      <c r="DG49" s="57"/>
      <c r="DH49" s="57"/>
      <c r="DI49" s="58"/>
      <c r="DJ49" s="58"/>
      <c r="DK49" s="57"/>
      <c r="DL49" s="58"/>
      <c r="DM49" s="58"/>
      <c r="DN49" s="57"/>
      <c r="DO49" s="58"/>
      <c r="DP49" s="58"/>
      <c r="DQ49" s="61"/>
      <c r="DR49" s="60"/>
      <c r="DS49" s="58"/>
      <c r="DT49" s="57"/>
      <c r="DU49" s="58"/>
      <c r="DV49" s="58"/>
      <c r="DW49" s="57"/>
      <c r="DX49" s="58"/>
      <c r="DY49" s="58"/>
      <c r="DZ49" s="57"/>
      <c r="EA49" s="58"/>
      <c r="EB49" s="58"/>
      <c r="EC49" s="57"/>
      <c r="ED49" s="58"/>
      <c r="EE49" s="58"/>
      <c r="EF49" s="57"/>
      <c r="EG49" s="58"/>
      <c r="EH49" s="58"/>
      <c r="EI49" s="57"/>
      <c r="EJ49" s="58"/>
      <c r="EK49" s="58"/>
      <c r="EL49" s="57"/>
      <c r="EM49" s="58"/>
      <c r="EN49" s="58"/>
      <c r="EO49" s="61"/>
      <c r="EP49" s="56"/>
      <c r="EQ49" s="57"/>
      <c r="ER49" s="57"/>
      <c r="ES49" s="58"/>
      <c r="ET49" s="58"/>
      <c r="EU49" s="57"/>
      <c r="EV49" s="58"/>
      <c r="EW49" s="58"/>
      <c r="EX49" s="57"/>
      <c r="EY49" s="58"/>
      <c r="EZ49" s="58"/>
      <c r="FA49" s="57"/>
      <c r="FB49" s="58"/>
      <c r="FC49" s="58"/>
      <c r="FD49" s="57"/>
      <c r="FE49" s="58"/>
      <c r="FF49" s="58"/>
      <c r="FG49" s="57"/>
      <c r="FH49" s="58"/>
      <c r="FI49" s="58"/>
      <c r="FJ49" s="57"/>
      <c r="FK49" s="58"/>
      <c r="FL49" s="58"/>
      <c r="FM49" s="61"/>
      <c r="FN49" s="60"/>
      <c r="FO49" s="58"/>
      <c r="FP49" s="57"/>
      <c r="FQ49" s="58"/>
      <c r="FR49" s="58"/>
      <c r="FS49" s="57"/>
      <c r="FT49" s="58"/>
      <c r="FU49" s="58"/>
      <c r="FV49" s="57"/>
      <c r="FW49" s="58"/>
      <c r="FX49" s="58"/>
      <c r="FY49" s="57"/>
      <c r="FZ49" s="57"/>
      <c r="GA49" s="57"/>
      <c r="GB49" s="57"/>
      <c r="GC49" s="58"/>
      <c r="GD49" s="58"/>
      <c r="GE49" s="57"/>
      <c r="GF49" s="58"/>
      <c r="GG49" s="58"/>
      <c r="GH49" s="57"/>
      <c r="GI49" s="58"/>
      <c r="GJ49" s="58"/>
      <c r="GK49" s="61"/>
      <c r="GL49" s="62"/>
      <c r="GM49" s="58"/>
      <c r="GN49" s="57"/>
      <c r="GO49" s="58"/>
      <c r="GP49" s="58"/>
      <c r="GQ49" s="57"/>
      <c r="GR49" s="58"/>
      <c r="GS49" s="58"/>
      <c r="GT49" s="57"/>
      <c r="GU49" s="58"/>
      <c r="GV49" s="58"/>
      <c r="GW49" s="57"/>
      <c r="GX49" s="58"/>
      <c r="GY49" s="58"/>
      <c r="GZ49" s="57"/>
      <c r="HA49" s="58"/>
      <c r="HB49" s="58"/>
      <c r="HC49" s="57"/>
      <c r="HD49" s="58"/>
      <c r="HE49" s="58"/>
      <c r="HF49" s="57"/>
      <c r="HG49" s="58"/>
      <c r="HH49" s="58"/>
      <c r="HI49" s="6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</row>
    <row r="50" spans="1:1831" x14ac:dyDescent="0.2">
      <c r="A50" s="63" t="s">
        <v>62</v>
      </c>
      <c r="B50" s="56"/>
      <c r="C50" s="57"/>
      <c r="D50" s="57"/>
      <c r="E50" s="58"/>
      <c r="F50" s="58"/>
      <c r="G50" s="57"/>
      <c r="H50" s="58"/>
      <c r="I50" s="58"/>
      <c r="J50" s="57"/>
      <c r="K50" s="58"/>
      <c r="L50" s="58"/>
      <c r="M50" s="57"/>
      <c r="N50" s="58"/>
      <c r="O50" s="58"/>
      <c r="P50" s="57"/>
      <c r="Q50" s="58"/>
      <c r="R50" s="58"/>
      <c r="S50" s="57"/>
      <c r="T50" s="58"/>
      <c r="U50" s="58"/>
      <c r="V50" s="57"/>
      <c r="W50" s="58"/>
      <c r="X50" s="58"/>
      <c r="Y50" s="59"/>
      <c r="Z50" s="60"/>
      <c r="AA50" s="58"/>
      <c r="AB50" s="57"/>
      <c r="AC50" s="58"/>
      <c r="AD50" s="58"/>
      <c r="AE50" s="57"/>
      <c r="AF50" s="58"/>
      <c r="AG50" s="58"/>
      <c r="AH50" s="57"/>
      <c r="AI50" s="58"/>
      <c r="AJ50" s="58"/>
      <c r="AK50" s="57"/>
      <c r="AL50" s="57"/>
      <c r="AM50" s="57"/>
      <c r="AN50" s="57"/>
      <c r="AO50" s="58"/>
      <c r="AP50" s="58"/>
      <c r="AQ50" s="57"/>
      <c r="AR50" s="58"/>
      <c r="AS50" s="58"/>
      <c r="AT50" s="57"/>
      <c r="AU50" s="58"/>
      <c r="AV50" s="58"/>
      <c r="AW50" s="61"/>
      <c r="AX50" s="60"/>
      <c r="AY50" s="58"/>
      <c r="AZ50" s="57"/>
      <c r="BA50" s="58"/>
      <c r="BB50" s="58"/>
      <c r="BC50" s="57"/>
      <c r="BD50" s="58"/>
      <c r="BE50" s="58"/>
      <c r="BF50" s="57"/>
      <c r="BG50" s="58"/>
      <c r="BH50" s="58"/>
      <c r="BI50" s="57"/>
      <c r="BJ50" s="58"/>
      <c r="BK50" s="58"/>
      <c r="BL50" s="57"/>
      <c r="BM50" s="58"/>
      <c r="BN50" s="58"/>
      <c r="BO50" s="57"/>
      <c r="BP50" s="58"/>
      <c r="BQ50" s="58"/>
      <c r="BR50" s="57"/>
      <c r="BS50" s="58"/>
      <c r="BT50" s="58"/>
      <c r="BU50" s="61"/>
      <c r="BV50" s="56"/>
      <c r="BW50" s="57"/>
      <c r="BX50" s="57"/>
      <c r="BY50" s="58"/>
      <c r="BZ50" s="58"/>
      <c r="CA50" s="57"/>
      <c r="CB50" s="58"/>
      <c r="CC50" s="58"/>
      <c r="CD50" s="57"/>
      <c r="CE50" s="58"/>
      <c r="CF50" s="58"/>
      <c r="CG50" s="57"/>
      <c r="CH50" s="58"/>
      <c r="CI50" s="58"/>
      <c r="CJ50" s="57"/>
      <c r="CK50" s="58"/>
      <c r="CL50" s="58"/>
      <c r="CM50" s="57"/>
      <c r="CN50" s="58"/>
      <c r="CO50" s="58"/>
      <c r="CP50" s="57"/>
      <c r="CQ50" s="58"/>
      <c r="CR50" s="58"/>
      <c r="CS50" s="61"/>
      <c r="CT50" s="60"/>
      <c r="CU50" s="58"/>
      <c r="CV50" s="57"/>
      <c r="CW50" s="58"/>
      <c r="CX50" s="58"/>
      <c r="CY50" s="57"/>
      <c r="CZ50" s="58"/>
      <c r="DA50" s="58"/>
      <c r="DB50" s="57"/>
      <c r="DC50" s="58"/>
      <c r="DD50" s="58"/>
      <c r="DE50" s="57"/>
      <c r="DF50" s="57"/>
      <c r="DG50" s="57"/>
      <c r="DH50" s="57"/>
      <c r="DI50" s="58"/>
      <c r="DJ50" s="58"/>
      <c r="DK50" s="57"/>
      <c r="DL50" s="58"/>
      <c r="DM50" s="58"/>
      <c r="DN50" s="57"/>
      <c r="DO50" s="58"/>
      <c r="DP50" s="58"/>
      <c r="DQ50" s="61"/>
      <c r="DR50" s="60"/>
      <c r="DS50" s="58"/>
      <c r="DT50" s="57"/>
      <c r="DU50" s="58"/>
      <c r="DV50" s="58"/>
      <c r="DW50" s="57"/>
      <c r="DX50" s="58"/>
      <c r="DY50" s="58"/>
      <c r="DZ50" s="57"/>
      <c r="EA50" s="58"/>
      <c r="EB50" s="58"/>
      <c r="EC50" s="57"/>
      <c r="ED50" s="58"/>
      <c r="EE50" s="58"/>
      <c r="EF50" s="57"/>
      <c r="EG50" s="58"/>
      <c r="EH50" s="58"/>
      <c r="EI50" s="57"/>
      <c r="EJ50" s="58"/>
      <c r="EK50" s="58"/>
      <c r="EL50" s="57"/>
      <c r="EM50" s="58"/>
      <c r="EN50" s="58"/>
      <c r="EO50" s="61"/>
      <c r="EP50" s="56"/>
      <c r="EQ50" s="57"/>
      <c r="ER50" s="57"/>
      <c r="ES50" s="58"/>
      <c r="ET50" s="58"/>
      <c r="EU50" s="57"/>
      <c r="EV50" s="58"/>
      <c r="EW50" s="58"/>
      <c r="EX50" s="57"/>
      <c r="EY50" s="58"/>
      <c r="EZ50" s="58"/>
      <c r="FA50" s="57"/>
      <c r="FB50" s="58"/>
      <c r="FC50" s="58"/>
      <c r="FD50" s="57"/>
      <c r="FE50" s="58"/>
      <c r="FF50" s="58"/>
      <c r="FG50" s="57"/>
      <c r="FH50" s="58"/>
      <c r="FI50" s="58"/>
      <c r="FJ50" s="57"/>
      <c r="FK50" s="58"/>
      <c r="FL50" s="58"/>
      <c r="FM50" s="61"/>
      <c r="FN50" s="60"/>
      <c r="FO50" s="58"/>
      <c r="FP50" s="57"/>
      <c r="FQ50" s="58"/>
      <c r="FR50" s="58"/>
      <c r="FS50" s="57"/>
      <c r="FT50" s="58"/>
      <c r="FU50" s="58"/>
      <c r="FV50" s="57"/>
      <c r="FW50" s="58"/>
      <c r="FX50" s="58"/>
      <c r="FY50" s="57"/>
      <c r="FZ50" s="57"/>
      <c r="GA50" s="57"/>
      <c r="GB50" s="57"/>
      <c r="GC50" s="58"/>
      <c r="GD50" s="58"/>
      <c r="GE50" s="57"/>
      <c r="GF50" s="58"/>
      <c r="GG50" s="58"/>
      <c r="GH50" s="57"/>
      <c r="GI50" s="58"/>
      <c r="GJ50" s="58"/>
      <c r="GK50" s="61"/>
      <c r="GL50" s="62"/>
      <c r="GM50" s="58"/>
      <c r="GN50" s="57"/>
      <c r="GO50" s="58"/>
      <c r="GP50" s="58"/>
      <c r="GQ50" s="57"/>
      <c r="GR50" s="58"/>
      <c r="GS50" s="58"/>
      <c r="GT50" s="57"/>
      <c r="GU50" s="58"/>
      <c r="GV50" s="58"/>
      <c r="GW50" s="57"/>
      <c r="GX50" s="58"/>
      <c r="GY50" s="58"/>
      <c r="GZ50" s="57"/>
      <c r="HA50" s="58"/>
      <c r="HB50" s="58"/>
      <c r="HC50" s="57"/>
      <c r="HD50" s="58"/>
      <c r="HE50" s="58"/>
      <c r="HF50" s="57"/>
      <c r="HG50" s="58"/>
      <c r="HH50" s="58"/>
      <c r="HI50" s="6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</row>
    <row r="51" spans="1:1831" ht="19" x14ac:dyDescent="0.2">
      <c r="A51" s="64" t="s">
        <v>63</v>
      </c>
      <c r="B51" s="65">
        <v>125</v>
      </c>
      <c r="C51" s="66">
        <v>140</v>
      </c>
      <c r="D51" s="57">
        <f>SUM(B51:C51)</f>
        <v>265</v>
      </c>
      <c r="E51" s="67">
        <v>0</v>
      </c>
      <c r="F51" s="66">
        <v>0</v>
      </c>
      <c r="G51" s="57">
        <f>SUM(E51:F51)</f>
        <v>0</v>
      </c>
      <c r="H51" s="67">
        <v>0</v>
      </c>
      <c r="I51" s="67">
        <v>0</v>
      </c>
      <c r="J51" s="57">
        <f>SUM(H51:I51)</f>
        <v>0</v>
      </c>
      <c r="K51" s="66">
        <v>66</v>
      </c>
      <c r="L51" s="66">
        <v>43</v>
      </c>
      <c r="M51" s="57">
        <f>SUM(K51:L51)</f>
        <v>109</v>
      </c>
      <c r="N51" s="66">
        <v>0</v>
      </c>
      <c r="O51" s="66">
        <v>0</v>
      </c>
      <c r="P51" s="57">
        <f>SUM(N51:O51)</f>
        <v>0</v>
      </c>
      <c r="Q51" s="66">
        <v>0</v>
      </c>
      <c r="R51" s="66">
        <v>0</v>
      </c>
      <c r="S51" s="57">
        <f>SUM(Q51:R51)</f>
        <v>0</v>
      </c>
      <c r="T51" s="66">
        <v>121</v>
      </c>
      <c r="U51" s="66">
        <v>134</v>
      </c>
      <c r="V51" s="57">
        <f>SUM(T51:U51)</f>
        <v>255</v>
      </c>
      <c r="W51" s="66">
        <v>0</v>
      </c>
      <c r="X51" s="66">
        <v>0</v>
      </c>
      <c r="Y51" s="59">
        <f>SUM(W51:X51)</f>
        <v>0</v>
      </c>
      <c r="Z51" s="68">
        <v>2</v>
      </c>
      <c r="AA51" s="69">
        <v>1</v>
      </c>
      <c r="AB51" s="57">
        <f>SUM(Z51:AA51)</f>
        <v>3</v>
      </c>
      <c r="AC51" s="70">
        <v>2</v>
      </c>
      <c r="AD51" s="70">
        <v>2</v>
      </c>
      <c r="AE51" s="57">
        <f>SUM(AC51:AD51)</f>
        <v>4</v>
      </c>
      <c r="AF51" s="70">
        <v>0</v>
      </c>
      <c r="AG51" s="70">
        <v>0</v>
      </c>
      <c r="AH51" s="57">
        <f>SUM(AF51:AG51)</f>
        <v>0</v>
      </c>
      <c r="AI51" s="69">
        <v>0</v>
      </c>
      <c r="AJ51" s="69">
        <v>0</v>
      </c>
      <c r="AK51" s="57">
        <f>SUM(AI51:AJ51)</f>
        <v>0</v>
      </c>
      <c r="AL51" s="69">
        <v>90</v>
      </c>
      <c r="AM51" s="69">
        <v>78</v>
      </c>
      <c r="AN51" s="57">
        <f>SUM(AL51:AM51)</f>
        <v>168</v>
      </c>
      <c r="AO51" s="69">
        <v>0</v>
      </c>
      <c r="AP51" s="69">
        <v>0</v>
      </c>
      <c r="AQ51" s="57">
        <f>SUM(AO51:AP51)</f>
        <v>0</v>
      </c>
      <c r="AR51" s="69">
        <v>0</v>
      </c>
      <c r="AS51" s="69">
        <v>0</v>
      </c>
      <c r="AT51" s="57">
        <f>SUM(AR51:AS51)</f>
        <v>0</v>
      </c>
      <c r="AU51" s="69">
        <v>465</v>
      </c>
      <c r="AV51" s="69">
        <v>321</v>
      </c>
      <c r="AW51" s="61">
        <f>SUM(AU51:AV51)</f>
        <v>786</v>
      </c>
      <c r="AX51" s="60">
        <v>1</v>
      </c>
      <c r="AY51" s="58">
        <v>2</v>
      </c>
      <c r="AZ51" s="57">
        <f>SUM(AX51:AY51)</f>
        <v>3</v>
      </c>
      <c r="BA51" s="58">
        <v>0</v>
      </c>
      <c r="BB51" s="58">
        <v>0</v>
      </c>
      <c r="BC51" s="57">
        <f>SUM(BA51:BB51)</f>
        <v>0</v>
      </c>
      <c r="BD51" s="58">
        <v>2</v>
      </c>
      <c r="BE51" s="58">
        <v>4</v>
      </c>
      <c r="BF51" s="57">
        <f>SUM(BD51:BE51)</f>
        <v>6</v>
      </c>
      <c r="BG51" s="58">
        <v>0</v>
      </c>
      <c r="BH51" s="58">
        <v>0</v>
      </c>
      <c r="BI51" s="57">
        <f>SUM(BG51:BH51)</f>
        <v>0</v>
      </c>
      <c r="BJ51" s="58">
        <v>0</v>
      </c>
      <c r="BK51" s="58">
        <v>0</v>
      </c>
      <c r="BL51" s="57">
        <f>SUM(BJ51:BK51)</f>
        <v>0</v>
      </c>
      <c r="BM51" s="58">
        <v>0</v>
      </c>
      <c r="BN51" s="58">
        <v>0</v>
      </c>
      <c r="BO51" s="57">
        <f>SUM(BM51:BN51)</f>
        <v>0</v>
      </c>
      <c r="BP51" s="58">
        <v>0</v>
      </c>
      <c r="BQ51" s="58">
        <v>0</v>
      </c>
      <c r="BR51" s="57">
        <f>SUM(BP51:BQ51)</f>
        <v>0</v>
      </c>
      <c r="BS51" s="58">
        <v>0</v>
      </c>
      <c r="BT51" s="58">
        <v>0</v>
      </c>
      <c r="BU51" s="61">
        <f>SUM(BS51:BT51)</f>
        <v>0</v>
      </c>
      <c r="BV51" s="68">
        <v>71</v>
      </c>
      <c r="BW51" s="69">
        <v>64</v>
      </c>
      <c r="BX51" s="57">
        <f>SUM(BV51:BW51)</f>
        <v>135</v>
      </c>
      <c r="BY51" s="70">
        <v>0</v>
      </c>
      <c r="BZ51" s="70">
        <v>0</v>
      </c>
      <c r="CA51" s="57">
        <f>SUM(BY51:BZ51)</f>
        <v>0</v>
      </c>
      <c r="CB51" s="69">
        <v>0</v>
      </c>
      <c r="CC51" s="69">
        <v>0</v>
      </c>
      <c r="CD51" s="57">
        <f>SUM(CB51:CC51)</f>
        <v>0</v>
      </c>
      <c r="CE51" s="69">
        <v>0</v>
      </c>
      <c r="CF51" s="69">
        <v>0</v>
      </c>
      <c r="CG51" s="57">
        <f>SUM(CE51:CF51)</f>
        <v>0</v>
      </c>
      <c r="CH51" s="71">
        <v>0</v>
      </c>
      <c r="CI51" s="69">
        <v>0</v>
      </c>
      <c r="CJ51" s="57">
        <f>SUM(CH51:CI51)</f>
        <v>0</v>
      </c>
      <c r="CK51" s="69">
        <v>0</v>
      </c>
      <c r="CL51" s="69">
        <v>0</v>
      </c>
      <c r="CM51" s="57">
        <f>SUM(CK51:CL51)</f>
        <v>0</v>
      </c>
      <c r="CN51" s="58">
        <v>0</v>
      </c>
      <c r="CO51" s="58">
        <v>0</v>
      </c>
      <c r="CP51" s="57">
        <f>SUM(CN51:CO51)</f>
        <v>0</v>
      </c>
      <c r="CQ51" s="58">
        <v>0</v>
      </c>
      <c r="CR51" s="58">
        <v>0</v>
      </c>
      <c r="CS51" s="61">
        <f>SUM(CQ51:CR51)</f>
        <v>0</v>
      </c>
      <c r="CT51" s="68">
        <v>0</v>
      </c>
      <c r="CU51" s="69">
        <v>0</v>
      </c>
      <c r="CV51" s="57">
        <f>SUM(CT51:CU51)</f>
        <v>0</v>
      </c>
      <c r="CW51" s="70">
        <v>0</v>
      </c>
      <c r="CX51" s="70">
        <v>0</v>
      </c>
      <c r="CY51" s="57">
        <f>SUM(CW51:CX51)</f>
        <v>0</v>
      </c>
      <c r="CZ51" s="70">
        <v>0</v>
      </c>
      <c r="DA51" s="70">
        <v>0</v>
      </c>
      <c r="DB51" s="57">
        <f>SUM(CZ51:DA51)</f>
        <v>0</v>
      </c>
      <c r="DC51" s="69">
        <v>0</v>
      </c>
      <c r="DD51" s="69">
        <v>0</v>
      </c>
      <c r="DE51" s="57">
        <f>SUM(DC51:DD51)</f>
        <v>0</v>
      </c>
      <c r="DF51" s="69">
        <v>24</v>
      </c>
      <c r="DG51" s="69">
        <v>15</v>
      </c>
      <c r="DH51" s="57">
        <f>DF51+DG51</f>
        <v>39</v>
      </c>
      <c r="DI51" s="69">
        <v>0</v>
      </c>
      <c r="DJ51" s="69">
        <v>0</v>
      </c>
      <c r="DK51" s="57">
        <f>DI51+DJ51</f>
        <v>0</v>
      </c>
      <c r="DL51" s="69">
        <v>0</v>
      </c>
      <c r="DM51" s="69">
        <v>0</v>
      </c>
      <c r="DN51" s="57">
        <f>DL51+DM51</f>
        <v>0</v>
      </c>
      <c r="DO51" s="69">
        <v>0</v>
      </c>
      <c r="DP51" s="69">
        <v>0</v>
      </c>
      <c r="DQ51" s="61">
        <f>DO51+DP51</f>
        <v>0</v>
      </c>
      <c r="DR51" s="60">
        <v>0</v>
      </c>
      <c r="DS51" s="58">
        <v>0</v>
      </c>
      <c r="DT51" s="57">
        <f>DR51+DS51</f>
        <v>0</v>
      </c>
      <c r="DU51" s="58"/>
      <c r="DV51" s="58"/>
      <c r="DW51" s="57">
        <f>DU51+DV51</f>
        <v>0</v>
      </c>
      <c r="DX51" s="58"/>
      <c r="DY51" s="58"/>
      <c r="DZ51" s="57">
        <f>DX51+DY51</f>
        <v>0</v>
      </c>
      <c r="EA51" s="58"/>
      <c r="EB51" s="58"/>
      <c r="EC51" s="57">
        <f>EA51+EB51</f>
        <v>0</v>
      </c>
      <c r="ED51" s="58"/>
      <c r="EE51" s="58"/>
      <c r="EF51" s="57">
        <f>ED51+EE51</f>
        <v>0</v>
      </c>
      <c r="EG51" s="58"/>
      <c r="EH51" s="58"/>
      <c r="EI51" s="57">
        <f>EG51+EH51</f>
        <v>0</v>
      </c>
      <c r="EJ51" s="58"/>
      <c r="EK51" s="58"/>
      <c r="EL51" s="57">
        <f>EJ51+EK51</f>
        <v>0</v>
      </c>
      <c r="EM51" s="58"/>
      <c r="EN51" s="58"/>
      <c r="EO51" s="61">
        <f>EM51+EN51</f>
        <v>0</v>
      </c>
      <c r="EP51" s="56">
        <v>193</v>
      </c>
      <c r="EQ51" s="57">
        <v>163</v>
      </c>
      <c r="ER51" s="57">
        <f>EP51+EQ51</f>
        <v>356</v>
      </c>
      <c r="ES51" s="58">
        <v>0</v>
      </c>
      <c r="ET51" s="58">
        <v>0</v>
      </c>
      <c r="EU51" s="57">
        <f>ES51+ET51</f>
        <v>0</v>
      </c>
      <c r="EV51" s="58">
        <v>0</v>
      </c>
      <c r="EW51" s="58">
        <v>0</v>
      </c>
      <c r="EX51" s="57">
        <f>EV51+EW51</f>
        <v>0</v>
      </c>
      <c r="EY51" s="58">
        <v>337</v>
      </c>
      <c r="EZ51" s="58">
        <v>240</v>
      </c>
      <c r="FA51" s="57">
        <f>EY51+EZ51</f>
        <v>577</v>
      </c>
      <c r="FB51" s="58">
        <v>7</v>
      </c>
      <c r="FC51" s="58">
        <v>8</v>
      </c>
      <c r="FD51" s="57">
        <f>FB51+FC51</f>
        <v>15</v>
      </c>
      <c r="FE51" s="58">
        <v>3</v>
      </c>
      <c r="FF51" s="58">
        <v>1</v>
      </c>
      <c r="FG51" s="57">
        <f>FE51+FF51</f>
        <v>4</v>
      </c>
      <c r="FH51" s="58">
        <v>217</v>
      </c>
      <c r="FI51" s="58">
        <v>217</v>
      </c>
      <c r="FJ51" s="57">
        <f>FH51+FI51</f>
        <v>434</v>
      </c>
      <c r="FK51" s="58">
        <v>0</v>
      </c>
      <c r="FL51" s="58">
        <v>0</v>
      </c>
      <c r="FM51" s="61">
        <f>FK51+FL51</f>
        <v>0</v>
      </c>
      <c r="FN51" s="60">
        <v>0</v>
      </c>
      <c r="FO51" s="58">
        <v>0</v>
      </c>
      <c r="FP51" s="57">
        <f>FN51+FO51</f>
        <v>0</v>
      </c>
      <c r="FQ51" s="58">
        <v>0</v>
      </c>
      <c r="FR51" s="58">
        <v>0</v>
      </c>
      <c r="FS51" s="57">
        <f>FQ51+FR51</f>
        <v>0</v>
      </c>
      <c r="FT51" s="58">
        <v>0</v>
      </c>
      <c r="FU51" s="58">
        <v>0</v>
      </c>
      <c r="FV51" s="57">
        <f>FT51+FU51</f>
        <v>0</v>
      </c>
      <c r="FW51" s="58">
        <v>0</v>
      </c>
      <c r="FX51" s="58">
        <v>0</v>
      </c>
      <c r="FY51" s="57">
        <f>FW51+FX51</f>
        <v>0</v>
      </c>
      <c r="FZ51" s="57"/>
      <c r="GA51" s="57"/>
      <c r="GB51" s="57">
        <f>FZ51+GA51</f>
        <v>0</v>
      </c>
      <c r="GC51" s="58"/>
      <c r="GD51" s="58"/>
      <c r="GE51" s="57">
        <f>GC51+GD51</f>
        <v>0</v>
      </c>
      <c r="GF51" s="58"/>
      <c r="GG51" s="58"/>
      <c r="GH51" s="57">
        <f>GF51+GG51</f>
        <v>0</v>
      </c>
      <c r="GI51" s="58"/>
      <c r="GJ51" s="58"/>
      <c r="GK51" s="61">
        <f>GI51+GJ51</f>
        <v>0</v>
      </c>
      <c r="GL51" s="62"/>
      <c r="GM51" s="58"/>
      <c r="GN51" s="57">
        <f>GL51+GM51</f>
        <v>0</v>
      </c>
      <c r="GO51" s="58"/>
      <c r="GP51" s="58"/>
      <c r="GQ51" s="57">
        <f>GO51+GP51</f>
        <v>0</v>
      </c>
      <c r="GR51" s="58"/>
      <c r="GS51" s="58"/>
      <c r="GT51" s="57">
        <f>GR51+GS51</f>
        <v>0</v>
      </c>
      <c r="GU51" s="58"/>
      <c r="GV51" s="58"/>
      <c r="GW51" s="57">
        <f>GU51+GV51</f>
        <v>0</v>
      </c>
      <c r="GX51" s="58"/>
      <c r="GY51" s="58"/>
      <c r="GZ51" s="57">
        <f>GX51+GY51</f>
        <v>0</v>
      </c>
      <c r="HA51" s="58"/>
      <c r="HB51" s="58"/>
      <c r="HC51" s="57">
        <f>HA51+HB51</f>
        <v>0</v>
      </c>
      <c r="HD51" s="58"/>
      <c r="HE51" s="58"/>
      <c r="HF51" s="57">
        <f>HD51+HE51</f>
        <v>0</v>
      </c>
      <c r="HG51" s="58"/>
      <c r="HH51" s="58"/>
      <c r="HI51" s="61">
        <f>HG51+HH51</f>
        <v>0</v>
      </c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</row>
    <row r="52" spans="1:1831" ht="19" x14ac:dyDescent="0.2">
      <c r="A52" s="64" t="s">
        <v>64</v>
      </c>
      <c r="B52" s="65">
        <v>0</v>
      </c>
      <c r="C52" s="66">
        <v>0</v>
      </c>
      <c r="D52" s="57">
        <f t="shared" ref="D52:D54" si="431">SUM(B52:C52)</f>
        <v>0</v>
      </c>
      <c r="E52" s="67">
        <v>0</v>
      </c>
      <c r="F52" s="66">
        <v>0</v>
      </c>
      <c r="G52" s="57">
        <f t="shared" ref="G52:G54" si="432">SUM(E52:F52)</f>
        <v>0</v>
      </c>
      <c r="H52" s="67">
        <v>0</v>
      </c>
      <c r="I52" s="67">
        <v>0</v>
      </c>
      <c r="J52" s="57">
        <f t="shared" ref="J52:J54" si="433">SUM(H52:I52)</f>
        <v>0</v>
      </c>
      <c r="K52" s="66">
        <v>0</v>
      </c>
      <c r="L52" s="66">
        <v>0</v>
      </c>
      <c r="M52" s="57">
        <f t="shared" ref="M52:M54" si="434">SUM(K52:L52)</f>
        <v>0</v>
      </c>
      <c r="N52" s="66">
        <v>0</v>
      </c>
      <c r="O52" s="66">
        <v>0</v>
      </c>
      <c r="P52" s="57">
        <f t="shared" ref="P52:P54" si="435">SUM(N52:O52)</f>
        <v>0</v>
      </c>
      <c r="Q52" s="66">
        <v>0</v>
      </c>
      <c r="R52" s="66">
        <v>0</v>
      </c>
      <c r="S52" s="57">
        <f t="shared" ref="S52:S54" si="436">SUM(Q52:R52)</f>
        <v>0</v>
      </c>
      <c r="T52" s="66">
        <v>50</v>
      </c>
      <c r="U52" s="66">
        <v>48</v>
      </c>
      <c r="V52" s="57">
        <f t="shared" ref="V52:V54" si="437">SUM(T52:U52)</f>
        <v>98</v>
      </c>
      <c r="W52" s="66">
        <v>0</v>
      </c>
      <c r="X52" s="66">
        <v>0</v>
      </c>
      <c r="Y52" s="59">
        <f t="shared" ref="Y52:Y54" si="438">SUM(W52:X52)</f>
        <v>0</v>
      </c>
      <c r="Z52" s="68">
        <v>0</v>
      </c>
      <c r="AA52" s="69">
        <v>0</v>
      </c>
      <c r="AB52" s="57">
        <f t="shared" ref="AB52:AB54" si="439">SUM(Z52:AA52)</f>
        <v>0</v>
      </c>
      <c r="AC52" s="70">
        <v>0</v>
      </c>
      <c r="AD52" s="70">
        <v>0</v>
      </c>
      <c r="AE52" s="57">
        <f t="shared" ref="AE52:AE54" si="440">SUM(AC52:AD52)</f>
        <v>0</v>
      </c>
      <c r="AF52" s="70">
        <v>0</v>
      </c>
      <c r="AG52" s="70">
        <v>0</v>
      </c>
      <c r="AH52" s="57">
        <f t="shared" ref="AH52:AH54" si="441">SUM(AF52:AG52)</f>
        <v>0</v>
      </c>
      <c r="AI52" s="69">
        <v>0</v>
      </c>
      <c r="AJ52" s="69">
        <v>0</v>
      </c>
      <c r="AK52" s="57">
        <f t="shared" ref="AK52:AK54" si="442">SUM(AI52:AJ52)</f>
        <v>0</v>
      </c>
      <c r="AL52" s="69">
        <v>202</v>
      </c>
      <c r="AM52" s="69">
        <v>235</v>
      </c>
      <c r="AN52" s="57">
        <f t="shared" ref="AN52:AN54" si="443">SUM(AL52:AM52)</f>
        <v>437</v>
      </c>
      <c r="AO52" s="69">
        <v>0</v>
      </c>
      <c r="AP52" s="69">
        <v>0</v>
      </c>
      <c r="AQ52" s="57">
        <f t="shared" ref="AQ52:AQ54" si="444">SUM(AO52:AP52)</f>
        <v>0</v>
      </c>
      <c r="AR52" s="69">
        <v>0</v>
      </c>
      <c r="AS52" s="69">
        <v>0</v>
      </c>
      <c r="AT52" s="57">
        <f t="shared" ref="AT52:AT54" si="445">SUM(AR52:AS52)</f>
        <v>0</v>
      </c>
      <c r="AU52" s="69">
        <v>6</v>
      </c>
      <c r="AV52" s="69">
        <v>7</v>
      </c>
      <c r="AW52" s="61">
        <f t="shared" ref="AW52:AW54" si="446">SUM(AU52:AV52)</f>
        <v>13</v>
      </c>
      <c r="AX52" s="60">
        <v>0</v>
      </c>
      <c r="AY52" s="58">
        <v>0</v>
      </c>
      <c r="AZ52" s="57">
        <f t="shared" ref="AZ52:AZ54" si="447">SUM(AX52:AY52)</f>
        <v>0</v>
      </c>
      <c r="BA52" s="58">
        <v>0</v>
      </c>
      <c r="BB52" s="58">
        <v>0</v>
      </c>
      <c r="BC52" s="57">
        <f t="shared" ref="BC52:BC54" si="448">SUM(BA52:BB52)</f>
        <v>0</v>
      </c>
      <c r="BD52" s="58">
        <v>0</v>
      </c>
      <c r="BE52" s="58">
        <v>0</v>
      </c>
      <c r="BF52" s="57">
        <f t="shared" ref="BF52:BF54" si="449">SUM(BD52:BE52)</f>
        <v>0</v>
      </c>
      <c r="BG52" s="58">
        <v>0</v>
      </c>
      <c r="BH52" s="58">
        <v>0</v>
      </c>
      <c r="BI52" s="57">
        <f t="shared" ref="BI52:BI54" si="450">SUM(BG52:BH52)</f>
        <v>0</v>
      </c>
      <c r="BJ52" s="58">
        <v>0</v>
      </c>
      <c r="BK52" s="58">
        <v>0</v>
      </c>
      <c r="BL52" s="57">
        <f t="shared" ref="BL52:BL54" si="451">SUM(BJ52:BK52)</f>
        <v>0</v>
      </c>
      <c r="BM52" s="58">
        <v>0</v>
      </c>
      <c r="BN52" s="58">
        <v>0</v>
      </c>
      <c r="BO52" s="57">
        <f t="shared" ref="BO52:BO54" si="452">SUM(BM52:BN52)</f>
        <v>0</v>
      </c>
      <c r="BP52" s="58">
        <v>0</v>
      </c>
      <c r="BQ52" s="58">
        <v>0</v>
      </c>
      <c r="BR52" s="57">
        <f t="shared" ref="BR52:BR54" si="453">SUM(BP52:BQ52)</f>
        <v>0</v>
      </c>
      <c r="BS52" s="58">
        <v>0</v>
      </c>
      <c r="BT52" s="58">
        <v>0</v>
      </c>
      <c r="BU52" s="61">
        <f t="shared" ref="BU52:BU54" si="454">SUM(BS52:BT52)</f>
        <v>0</v>
      </c>
      <c r="BV52" s="68">
        <v>47</v>
      </c>
      <c r="BW52" s="69">
        <v>69</v>
      </c>
      <c r="BX52" s="57">
        <f t="shared" ref="BX52:BX54" si="455">SUM(BV52:BW52)</f>
        <v>116</v>
      </c>
      <c r="BY52" s="70">
        <v>0</v>
      </c>
      <c r="BZ52" s="70">
        <v>0</v>
      </c>
      <c r="CA52" s="57">
        <f t="shared" ref="CA52:CA54" si="456">SUM(BY52:BZ52)</f>
        <v>0</v>
      </c>
      <c r="CB52" s="69">
        <v>0</v>
      </c>
      <c r="CC52" s="69">
        <v>0</v>
      </c>
      <c r="CD52" s="57">
        <f t="shared" ref="CD52:CD54" si="457">SUM(CB52:CC52)</f>
        <v>0</v>
      </c>
      <c r="CE52" s="69">
        <v>0</v>
      </c>
      <c r="CF52" s="69">
        <v>0</v>
      </c>
      <c r="CG52" s="57">
        <f t="shared" ref="CG52:CG54" si="458">SUM(CE52:CF52)</f>
        <v>0</v>
      </c>
      <c r="CH52" s="71">
        <v>0</v>
      </c>
      <c r="CI52" s="69">
        <v>0</v>
      </c>
      <c r="CJ52" s="57">
        <f t="shared" ref="CJ52:CJ54" si="459">SUM(CH52:CI52)</f>
        <v>0</v>
      </c>
      <c r="CK52" s="69">
        <v>0</v>
      </c>
      <c r="CL52" s="69">
        <v>0</v>
      </c>
      <c r="CM52" s="57">
        <f t="shared" ref="CM52:CM54" si="460">SUM(CK52:CL52)</f>
        <v>0</v>
      </c>
      <c r="CN52" s="58">
        <v>0</v>
      </c>
      <c r="CO52" s="58">
        <v>0</v>
      </c>
      <c r="CP52" s="57">
        <f t="shared" ref="CP52:CP54" si="461">SUM(CN52:CO52)</f>
        <v>0</v>
      </c>
      <c r="CQ52" s="58">
        <v>0</v>
      </c>
      <c r="CR52" s="58">
        <v>0</v>
      </c>
      <c r="CS52" s="61">
        <f t="shared" ref="CS52:CS54" si="462">SUM(CQ52:CR52)</f>
        <v>0</v>
      </c>
      <c r="CT52" s="68">
        <v>0</v>
      </c>
      <c r="CU52" s="69">
        <v>0</v>
      </c>
      <c r="CV52" s="57">
        <f t="shared" ref="CV52:CV54" si="463">SUM(CT52:CU52)</f>
        <v>0</v>
      </c>
      <c r="CW52" s="70">
        <v>0</v>
      </c>
      <c r="CX52" s="70">
        <v>0</v>
      </c>
      <c r="CY52" s="57">
        <f t="shared" ref="CY52:CY54" si="464">SUM(CW52:CX52)</f>
        <v>0</v>
      </c>
      <c r="CZ52" s="70">
        <v>0</v>
      </c>
      <c r="DA52" s="70">
        <v>0</v>
      </c>
      <c r="DB52" s="57">
        <f t="shared" ref="DB52:DB54" si="465">SUM(CZ52:DA52)</f>
        <v>0</v>
      </c>
      <c r="DC52" s="69">
        <v>0</v>
      </c>
      <c r="DD52" s="69">
        <v>0</v>
      </c>
      <c r="DE52" s="57">
        <f t="shared" ref="DE52:DE54" si="466">SUM(DC52:DD52)</f>
        <v>0</v>
      </c>
      <c r="DF52" s="69">
        <v>62</v>
      </c>
      <c r="DG52" s="69">
        <v>64</v>
      </c>
      <c r="DH52" s="57">
        <f t="shared" ref="DH52:DH56" si="467">DF52+DG52</f>
        <v>126</v>
      </c>
      <c r="DI52" s="69">
        <v>0</v>
      </c>
      <c r="DJ52" s="69">
        <v>0</v>
      </c>
      <c r="DK52" s="57">
        <f t="shared" ref="DK52:DK56" si="468">DI52+DJ52</f>
        <v>0</v>
      </c>
      <c r="DL52" s="69">
        <v>0</v>
      </c>
      <c r="DM52" s="69">
        <v>0</v>
      </c>
      <c r="DN52" s="57">
        <f t="shared" ref="DN52:DN56" si="469">DL52+DM52</f>
        <v>0</v>
      </c>
      <c r="DO52" s="69">
        <v>0</v>
      </c>
      <c r="DP52" s="69">
        <v>0</v>
      </c>
      <c r="DQ52" s="61">
        <f t="shared" ref="DQ52:DQ56" si="470">DO52+DP52</f>
        <v>0</v>
      </c>
      <c r="DR52" s="60">
        <v>0</v>
      </c>
      <c r="DS52" s="58">
        <v>0</v>
      </c>
      <c r="DT52" s="57">
        <f t="shared" ref="DT52:DT56" si="471">DR52+DS52</f>
        <v>0</v>
      </c>
      <c r="DU52" s="58">
        <v>0</v>
      </c>
      <c r="DV52" s="58">
        <v>0</v>
      </c>
      <c r="DW52" s="57">
        <f t="shared" ref="DW52:DW56" si="472">DU52+DV52</f>
        <v>0</v>
      </c>
      <c r="DX52" s="58">
        <v>0</v>
      </c>
      <c r="DY52" s="58">
        <v>0</v>
      </c>
      <c r="DZ52" s="57">
        <f t="shared" ref="DZ52:DZ56" si="473">DX52+DY52</f>
        <v>0</v>
      </c>
      <c r="EA52" s="58">
        <v>0</v>
      </c>
      <c r="EB52" s="58">
        <v>0</v>
      </c>
      <c r="EC52" s="57">
        <f t="shared" ref="EC52:EC56" si="474">EA52+EB52</f>
        <v>0</v>
      </c>
      <c r="ED52" s="58">
        <v>0</v>
      </c>
      <c r="EE52" s="58">
        <v>0</v>
      </c>
      <c r="EF52" s="57">
        <f t="shared" ref="EF52:EF56" si="475">ED52+EE52</f>
        <v>0</v>
      </c>
      <c r="EG52" s="58">
        <v>0</v>
      </c>
      <c r="EH52" s="58">
        <v>0</v>
      </c>
      <c r="EI52" s="57">
        <f t="shared" ref="EI52:EI56" si="476">EG52+EH52</f>
        <v>0</v>
      </c>
      <c r="EJ52" s="58">
        <v>0</v>
      </c>
      <c r="EK52" s="58">
        <v>0</v>
      </c>
      <c r="EL52" s="57">
        <f t="shared" ref="EL52:EL56" si="477">EJ52+EK52</f>
        <v>0</v>
      </c>
      <c r="EM52" s="58">
        <v>0</v>
      </c>
      <c r="EN52" s="58">
        <v>0</v>
      </c>
      <c r="EO52" s="61">
        <f t="shared" ref="EO52:EO56" si="478">EM52+EN52</f>
        <v>0</v>
      </c>
      <c r="EP52" s="56">
        <v>10</v>
      </c>
      <c r="EQ52" s="57">
        <v>13</v>
      </c>
      <c r="ER52" s="57">
        <f t="shared" ref="ER52:ER56" si="479">EP52+EQ52</f>
        <v>23</v>
      </c>
      <c r="ES52" s="58">
        <v>0</v>
      </c>
      <c r="ET52" s="58">
        <v>0</v>
      </c>
      <c r="EU52" s="57">
        <f t="shared" ref="EU52:EU56" si="480">ES52+ET52</f>
        <v>0</v>
      </c>
      <c r="EV52" s="58">
        <v>0</v>
      </c>
      <c r="EW52" s="58">
        <v>0</v>
      </c>
      <c r="EX52" s="57">
        <f t="shared" ref="EX52:EX56" si="481">EV52+EW52</f>
        <v>0</v>
      </c>
      <c r="EY52" s="58">
        <v>30</v>
      </c>
      <c r="EZ52" s="58">
        <v>21</v>
      </c>
      <c r="FA52" s="57">
        <f t="shared" ref="FA52:FA56" si="482">EY52+EZ52</f>
        <v>51</v>
      </c>
      <c r="FB52" s="58">
        <v>0</v>
      </c>
      <c r="FC52" s="58">
        <v>0</v>
      </c>
      <c r="FD52" s="57">
        <f t="shared" ref="FD52:FD56" si="483">FB52+FC52</f>
        <v>0</v>
      </c>
      <c r="FE52" s="58">
        <v>0</v>
      </c>
      <c r="FF52" s="58">
        <v>0</v>
      </c>
      <c r="FG52" s="57">
        <f t="shared" ref="FG52:FG56" si="484">FE52+FF52</f>
        <v>0</v>
      </c>
      <c r="FH52" s="58"/>
      <c r="FI52" s="58"/>
      <c r="FJ52" s="57">
        <f t="shared" ref="FJ52:FJ56" si="485">FH52+FI52</f>
        <v>0</v>
      </c>
      <c r="FK52" s="58"/>
      <c r="FL52" s="58"/>
      <c r="FM52" s="61">
        <f t="shared" ref="FM52:FM56" si="486">FK52+FL52</f>
        <v>0</v>
      </c>
      <c r="FN52" s="60"/>
      <c r="FO52" s="58"/>
      <c r="FP52" s="57">
        <f t="shared" ref="FP52:FP56" si="487">FN52+FO52</f>
        <v>0</v>
      </c>
      <c r="FQ52" s="58"/>
      <c r="FR52" s="58"/>
      <c r="FS52" s="57">
        <f t="shared" ref="FS52:FS56" si="488">FQ52+FR52</f>
        <v>0</v>
      </c>
      <c r="FT52" s="58"/>
      <c r="FU52" s="58"/>
      <c r="FV52" s="57">
        <f t="shared" ref="FV52:FV56" si="489">FT52+FU52</f>
        <v>0</v>
      </c>
      <c r="FW52" s="58"/>
      <c r="FX52" s="58"/>
      <c r="FY52" s="57">
        <f t="shared" ref="FY52:FY56" si="490">FW52+FX52</f>
        <v>0</v>
      </c>
      <c r="FZ52" s="57"/>
      <c r="GA52" s="57"/>
      <c r="GB52" s="57">
        <f t="shared" ref="GB52:GB56" si="491">FZ52+GA52</f>
        <v>0</v>
      </c>
      <c r="GC52" s="58"/>
      <c r="GD52" s="58"/>
      <c r="GE52" s="57">
        <f t="shared" ref="GE52:GE56" si="492">GC52+GD52</f>
        <v>0</v>
      </c>
      <c r="GF52" s="58"/>
      <c r="GG52" s="58"/>
      <c r="GH52" s="57">
        <f t="shared" ref="GH52:GH56" si="493">GF52+GG52</f>
        <v>0</v>
      </c>
      <c r="GI52" s="58"/>
      <c r="GJ52" s="58"/>
      <c r="GK52" s="61">
        <f t="shared" ref="GK52:GK56" si="494">GI52+GJ52</f>
        <v>0</v>
      </c>
      <c r="GL52" s="62"/>
      <c r="GM52" s="58"/>
      <c r="GN52" s="57">
        <f t="shared" ref="GN52:GN56" si="495">GL52+GM52</f>
        <v>0</v>
      </c>
      <c r="GO52" s="58"/>
      <c r="GP52" s="58"/>
      <c r="GQ52" s="57">
        <f t="shared" ref="GQ52:GQ56" si="496">GO52+GP52</f>
        <v>0</v>
      </c>
      <c r="GR52" s="58"/>
      <c r="GS52" s="58"/>
      <c r="GT52" s="57">
        <f t="shared" ref="GT52:GT56" si="497">GR52+GS52</f>
        <v>0</v>
      </c>
      <c r="GU52" s="58"/>
      <c r="GV52" s="58"/>
      <c r="GW52" s="57">
        <f t="shared" ref="GW52:GW56" si="498">GU52+GV52</f>
        <v>0</v>
      </c>
      <c r="GX52" s="58"/>
      <c r="GY52" s="58"/>
      <c r="GZ52" s="57">
        <f t="shared" ref="GZ52:GZ56" si="499">GX52+GY52</f>
        <v>0</v>
      </c>
      <c r="HA52" s="58"/>
      <c r="HB52" s="58"/>
      <c r="HC52" s="57">
        <f t="shared" ref="HC52:HC56" si="500">HA52+HB52</f>
        <v>0</v>
      </c>
      <c r="HD52" s="58"/>
      <c r="HE52" s="58"/>
      <c r="HF52" s="57">
        <f t="shared" ref="HF52:HF56" si="501">HD52+HE52</f>
        <v>0</v>
      </c>
      <c r="HG52" s="58"/>
      <c r="HH52" s="58"/>
      <c r="HI52" s="61">
        <f t="shared" ref="HI52:HI56" si="502">HG52+HH52</f>
        <v>0</v>
      </c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</row>
    <row r="53" spans="1:1831" ht="19" x14ac:dyDescent="0.2">
      <c r="A53" s="64" t="s">
        <v>65</v>
      </c>
      <c r="B53" s="65">
        <v>0</v>
      </c>
      <c r="C53" s="66">
        <v>0</v>
      </c>
      <c r="D53" s="57">
        <f t="shared" si="431"/>
        <v>0</v>
      </c>
      <c r="E53" s="67">
        <v>0</v>
      </c>
      <c r="F53" s="66">
        <v>0</v>
      </c>
      <c r="G53" s="57">
        <f t="shared" si="432"/>
        <v>0</v>
      </c>
      <c r="H53" s="67">
        <v>0</v>
      </c>
      <c r="I53" s="67">
        <v>0</v>
      </c>
      <c r="J53" s="57">
        <f t="shared" si="433"/>
        <v>0</v>
      </c>
      <c r="K53" s="66">
        <v>0</v>
      </c>
      <c r="L53" s="66">
        <v>0</v>
      </c>
      <c r="M53" s="57">
        <f t="shared" si="434"/>
        <v>0</v>
      </c>
      <c r="N53" s="66">
        <v>0</v>
      </c>
      <c r="O53" s="66">
        <v>0</v>
      </c>
      <c r="P53" s="57">
        <f t="shared" si="435"/>
        <v>0</v>
      </c>
      <c r="Q53" s="66">
        <v>0</v>
      </c>
      <c r="R53" s="66">
        <v>0</v>
      </c>
      <c r="S53" s="57">
        <f t="shared" si="436"/>
        <v>0</v>
      </c>
      <c r="T53" s="66">
        <v>1</v>
      </c>
      <c r="U53" s="66">
        <v>1</v>
      </c>
      <c r="V53" s="57">
        <f t="shared" si="437"/>
        <v>2</v>
      </c>
      <c r="W53" s="66">
        <v>0</v>
      </c>
      <c r="X53" s="66">
        <v>0</v>
      </c>
      <c r="Y53" s="59">
        <f t="shared" si="438"/>
        <v>0</v>
      </c>
      <c r="Z53" s="68">
        <v>0</v>
      </c>
      <c r="AA53" s="69">
        <v>0</v>
      </c>
      <c r="AB53" s="57">
        <f t="shared" si="439"/>
        <v>0</v>
      </c>
      <c r="AC53" s="70">
        <v>0</v>
      </c>
      <c r="AD53" s="70">
        <v>0</v>
      </c>
      <c r="AE53" s="57">
        <f t="shared" si="440"/>
        <v>0</v>
      </c>
      <c r="AF53" s="70">
        <v>0</v>
      </c>
      <c r="AG53" s="70">
        <v>0</v>
      </c>
      <c r="AH53" s="57">
        <f t="shared" si="441"/>
        <v>0</v>
      </c>
      <c r="AI53" s="69">
        <v>0</v>
      </c>
      <c r="AJ53" s="69">
        <v>0</v>
      </c>
      <c r="AK53" s="57">
        <f t="shared" si="442"/>
        <v>0</v>
      </c>
      <c r="AL53" s="69">
        <v>237</v>
      </c>
      <c r="AM53" s="69">
        <v>235</v>
      </c>
      <c r="AN53" s="57">
        <f t="shared" si="443"/>
        <v>472</v>
      </c>
      <c r="AO53" s="69">
        <v>0</v>
      </c>
      <c r="AP53" s="69">
        <v>0</v>
      </c>
      <c r="AQ53" s="57">
        <f t="shared" si="444"/>
        <v>0</v>
      </c>
      <c r="AR53" s="69">
        <v>0</v>
      </c>
      <c r="AS53" s="69">
        <v>0</v>
      </c>
      <c r="AT53" s="57">
        <f t="shared" si="445"/>
        <v>0</v>
      </c>
      <c r="AU53" s="69">
        <v>13</v>
      </c>
      <c r="AV53" s="69">
        <v>9</v>
      </c>
      <c r="AW53" s="61">
        <f t="shared" si="446"/>
        <v>22</v>
      </c>
      <c r="AX53" s="60">
        <v>0</v>
      </c>
      <c r="AY53" s="58">
        <v>0</v>
      </c>
      <c r="AZ53" s="57">
        <f t="shared" si="447"/>
        <v>0</v>
      </c>
      <c r="BA53" s="58">
        <v>0</v>
      </c>
      <c r="BB53" s="58">
        <v>0</v>
      </c>
      <c r="BC53" s="57">
        <f t="shared" si="448"/>
        <v>0</v>
      </c>
      <c r="BD53" s="58">
        <v>13</v>
      </c>
      <c r="BE53" s="58">
        <v>9</v>
      </c>
      <c r="BF53" s="57">
        <f t="shared" si="449"/>
        <v>22</v>
      </c>
      <c r="BG53" s="58">
        <v>0</v>
      </c>
      <c r="BH53" s="58">
        <v>0</v>
      </c>
      <c r="BI53" s="57">
        <f t="shared" si="450"/>
        <v>0</v>
      </c>
      <c r="BJ53" s="58">
        <v>0</v>
      </c>
      <c r="BK53" s="58">
        <v>0</v>
      </c>
      <c r="BL53" s="57">
        <f t="shared" si="451"/>
        <v>0</v>
      </c>
      <c r="BM53" s="58">
        <v>10</v>
      </c>
      <c r="BN53" s="58">
        <v>13</v>
      </c>
      <c r="BO53" s="57">
        <f t="shared" si="452"/>
        <v>23</v>
      </c>
      <c r="BP53" s="58">
        <v>0</v>
      </c>
      <c r="BQ53" s="58">
        <v>0</v>
      </c>
      <c r="BR53" s="57">
        <f t="shared" si="453"/>
        <v>0</v>
      </c>
      <c r="BS53" s="58">
        <v>0</v>
      </c>
      <c r="BT53" s="58">
        <v>0</v>
      </c>
      <c r="BU53" s="61">
        <f t="shared" si="454"/>
        <v>0</v>
      </c>
      <c r="BV53" s="68">
        <v>32</v>
      </c>
      <c r="BW53" s="69">
        <v>35</v>
      </c>
      <c r="BX53" s="57">
        <f t="shared" si="455"/>
        <v>67</v>
      </c>
      <c r="BY53" s="70">
        <v>0</v>
      </c>
      <c r="BZ53" s="70">
        <v>0</v>
      </c>
      <c r="CA53" s="57">
        <f t="shared" si="456"/>
        <v>0</v>
      </c>
      <c r="CB53" s="69">
        <v>0</v>
      </c>
      <c r="CC53" s="69">
        <v>0</v>
      </c>
      <c r="CD53" s="57">
        <f t="shared" si="457"/>
        <v>0</v>
      </c>
      <c r="CE53" s="69">
        <v>3</v>
      </c>
      <c r="CF53" s="69">
        <v>3</v>
      </c>
      <c r="CG53" s="57">
        <f t="shared" si="458"/>
        <v>6</v>
      </c>
      <c r="CH53" s="71">
        <v>0</v>
      </c>
      <c r="CI53" s="69">
        <v>0</v>
      </c>
      <c r="CJ53" s="57">
        <f t="shared" si="459"/>
        <v>0</v>
      </c>
      <c r="CK53" s="69">
        <v>0</v>
      </c>
      <c r="CL53" s="69">
        <v>0</v>
      </c>
      <c r="CM53" s="57">
        <f t="shared" si="460"/>
        <v>0</v>
      </c>
      <c r="CN53" s="58">
        <v>0</v>
      </c>
      <c r="CO53" s="58">
        <v>0</v>
      </c>
      <c r="CP53" s="57">
        <f t="shared" si="461"/>
        <v>0</v>
      </c>
      <c r="CQ53" s="58">
        <v>0</v>
      </c>
      <c r="CR53" s="58">
        <v>0</v>
      </c>
      <c r="CS53" s="61">
        <f t="shared" si="462"/>
        <v>0</v>
      </c>
      <c r="CT53" s="68">
        <v>0</v>
      </c>
      <c r="CU53" s="69">
        <v>0</v>
      </c>
      <c r="CV53" s="57">
        <f t="shared" si="463"/>
        <v>0</v>
      </c>
      <c r="CW53" s="70">
        <v>0</v>
      </c>
      <c r="CX53" s="70">
        <v>0</v>
      </c>
      <c r="CY53" s="57">
        <f t="shared" si="464"/>
        <v>0</v>
      </c>
      <c r="CZ53" s="70">
        <v>0</v>
      </c>
      <c r="DA53" s="70">
        <v>0</v>
      </c>
      <c r="DB53" s="57">
        <f t="shared" si="465"/>
        <v>0</v>
      </c>
      <c r="DC53" s="69">
        <v>0</v>
      </c>
      <c r="DD53" s="69">
        <v>0</v>
      </c>
      <c r="DE53" s="57">
        <f t="shared" si="466"/>
        <v>0</v>
      </c>
      <c r="DF53" s="69">
        <v>5</v>
      </c>
      <c r="DG53" s="69">
        <v>5</v>
      </c>
      <c r="DH53" s="57">
        <f t="shared" si="467"/>
        <v>10</v>
      </c>
      <c r="DI53" s="69">
        <v>0</v>
      </c>
      <c r="DJ53" s="69">
        <v>0</v>
      </c>
      <c r="DK53" s="57">
        <f t="shared" si="468"/>
        <v>0</v>
      </c>
      <c r="DL53" s="69">
        <v>0</v>
      </c>
      <c r="DM53" s="69">
        <v>0</v>
      </c>
      <c r="DN53" s="57">
        <f t="shared" si="469"/>
        <v>0</v>
      </c>
      <c r="DO53" s="69">
        <v>0</v>
      </c>
      <c r="DP53" s="69">
        <v>0</v>
      </c>
      <c r="DQ53" s="61">
        <f t="shared" si="470"/>
        <v>0</v>
      </c>
      <c r="DR53" s="60">
        <v>0</v>
      </c>
      <c r="DS53" s="58">
        <v>0</v>
      </c>
      <c r="DT53" s="57">
        <f t="shared" si="471"/>
        <v>0</v>
      </c>
      <c r="DU53" s="58">
        <v>0</v>
      </c>
      <c r="DV53" s="58">
        <v>0</v>
      </c>
      <c r="DW53" s="57">
        <f t="shared" si="472"/>
        <v>0</v>
      </c>
      <c r="DX53" s="58">
        <v>90</v>
      </c>
      <c r="DY53" s="58">
        <v>104</v>
      </c>
      <c r="DZ53" s="57">
        <f t="shared" si="473"/>
        <v>194</v>
      </c>
      <c r="EA53" s="58">
        <v>0</v>
      </c>
      <c r="EB53" s="58">
        <v>0</v>
      </c>
      <c r="EC53" s="57">
        <f t="shared" si="474"/>
        <v>0</v>
      </c>
      <c r="ED53" s="58">
        <v>0</v>
      </c>
      <c r="EE53" s="58">
        <v>0</v>
      </c>
      <c r="EF53" s="57">
        <f t="shared" si="475"/>
        <v>0</v>
      </c>
      <c r="EG53" s="58">
        <v>0</v>
      </c>
      <c r="EH53" s="58">
        <v>0</v>
      </c>
      <c r="EI53" s="57">
        <f t="shared" si="476"/>
        <v>0</v>
      </c>
      <c r="EJ53" s="58">
        <v>0</v>
      </c>
      <c r="EK53" s="58">
        <v>0</v>
      </c>
      <c r="EL53" s="57">
        <f t="shared" si="477"/>
        <v>0</v>
      </c>
      <c r="EM53" s="58">
        <v>0</v>
      </c>
      <c r="EN53" s="58">
        <v>0</v>
      </c>
      <c r="EO53" s="61">
        <f t="shared" si="478"/>
        <v>0</v>
      </c>
      <c r="EP53" s="56">
        <v>0</v>
      </c>
      <c r="EQ53" s="57">
        <v>0</v>
      </c>
      <c r="ER53" s="57">
        <f t="shared" si="479"/>
        <v>0</v>
      </c>
      <c r="ES53" s="58">
        <v>0</v>
      </c>
      <c r="ET53" s="58">
        <v>0</v>
      </c>
      <c r="EU53" s="57">
        <f t="shared" si="480"/>
        <v>0</v>
      </c>
      <c r="EV53" s="58">
        <v>0</v>
      </c>
      <c r="EW53" s="58">
        <v>0</v>
      </c>
      <c r="EX53" s="57">
        <f t="shared" si="481"/>
        <v>0</v>
      </c>
      <c r="EY53" s="58">
        <v>0</v>
      </c>
      <c r="EZ53" s="58">
        <v>0</v>
      </c>
      <c r="FA53" s="57">
        <f t="shared" si="482"/>
        <v>0</v>
      </c>
      <c r="FB53" s="58">
        <v>0</v>
      </c>
      <c r="FC53" s="58">
        <v>0</v>
      </c>
      <c r="FD53" s="57">
        <f t="shared" si="483"/>
        <v>0</v>
      </c>
      <c r="FE53" s="58">
        <v>0</v>
      </c>
      <c r="FF53" s="58">
        <v>0</v>
      </c>
      <c r="FG53" s="57">
        <f t="shared" si="484"/>
        <v>0</v>
      </c>
      <c r="FH53" s="58">
        <v>71</v>
      </c>
      <c r="FI53" s="58">
        <v>88</v>
      </c>
      <c r="FJ53" s="57">
        <f t="shared" si="485"/>
        <v>159</v>
      </c>
      <c r="FK53" s="58">
        <v>0</v>
      </c>
      <c r="FL53" s="58">
        <v>0</v>
      </c>
      <c r="FM53" s="61">
        <f t="shared" si="486"/>
        <v>0</v>
      </c>
      <c r="FN53" s="60">
        <v>0</v>
      </c>
      <c r="FO53" s="58">
        <v>0</v>
      </c>
      <c r="FP53" s="57">
        <f t="shared" si="487"/>
        <v>0</v>
      </c>
      <c r="FQ53" s="58">
        <v>0</v>
      </c>
      <c r="FR53" s="58">
        <v>0</v>
      </c>
      <c r="FS53" s="57">
        <f t="shared" si="488"/>
        <v>0</v>
      </c>
      <c r="FT53" s="58">
        <v>0</v>
      </c>
      <c r="FU53" s="58">
        <v>0</v>
      </c>
      <c r="FV53" s="57">
        <f t="shared" si="489"/>
        <v>0</v>
      </c>
      <c r="FW53" s="58">
        <v>0</v>
      </c>
      <c r="FX53" s="58">
        <v>0</v>
      </c>
      <c r="FY53" s="57">
        <f t="shared" si="490"/>
        <v>0</v>
      </c>
      <c r="FZ53" s="57">
        <v>71</v>
      </c>
      <c r="GA53" s="57">
        <v>88</v>
      </c>
      <c r="GB53" s="57">
        <f t="shared" si="491"/>
        <v>159</v>
      </c>
      <c r="GC53" s="58">
        <v>0</v>
      </c>
      <c r="GD53" s="58">
        <v>0</v>
      </c>
      <c r="GE53" s="57">
        <f t="shared" si="492"/>
        <v>0</v>
      </c>
      <c r="GF53" s="58">
        <v>0</v>
      </c>
      <c r="GG53" s="58">
        <v>0</v>
      </c>
      <c r="GH53" s="57">
        <f t="shared" si="493"/>
        <v>0</v>
      </c>
      <c r="GI53" s="58">
        <v>0</v>
      </c>
      <c r="GJ53" s="58">
        <v>0</v>
      </c>
      <c r="GK53" s="61">
        <f t="shared" si="494"/>
        <v>0</v>
      </c>
      <c r="GL53" s="62">
        <v>0</v>
      </c>
      <c r="GM53" s="58">
        <v>0</v>
      </c>
      <c r="GN53" s="57">
        <f t="shared" si="495"/>
        <v>0</v>
      </c>
      <c r="GO53" s="58">
        <v>0</v>
      </c>
      <c r="GP53" s="58">
        <v>0</v>
      </c>
      <c r="GQ53" s="57">
        <f t="shared" si="496"/>
        <v>0</v>
      </c>
      <c r="GR53" s="58"/>
      <c r="GS53" s="58"/>
      <c r="GT53" s="57">
        <f t="shared" si="497"/>
        <v>0</v>
      </c>
      <c r="GU53" s="58"/>
      <c r="GV53" s="58"/>
      <c r="GW53" s="57">
        <f t="shared" si="498"/>
        <v>0</v>
      </c>
      <c r="GX53" s="58"/>
      <c r="GY53" s="58"/>
      <c r="GZ53" s="57">
        <f t="shared" si="499"/>
        <v>0</v>
      </c>
      <c r="HA53" s="58"/>
      <c r="HB53" s="58"/>
      <c r="HC53" s="57">
        <f t="shared" si="500"/>
        <v>0</v>
      </c>
      <c r="HD53" s="58"/>
      <c r="HE53" s="58"/>
      <c r="HF53" s="57">
        <f t="shared" si="501"/>
        <v>0</v>
      </c>
      <c r="HG53" s="58"/>
      <c r="HH53" s="58"/>
      <c r="HI53" s="61">
        <f t="shared" si="502"/>
        <v>0</v>
      </c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</row>
    <row r="54" spans="1:1831" ht="19" x14ac:dyDescent="0.2">
      <c r="A54" s="64" t="s">
        <v>66</v>
      </c>
      <c r="B54" s="65">
        <v>0</v>
      </c>
      <c r="C54" s="66">
        <v>0</v>
      </c>
      <c r="D54" s="57">
        <f t="shared" si="431"/>
        <v>0</v>
      </c>
      <c r="E54" s="67">
        <v>0</v>
      </c>
      <c r="F54" s="66">
        <v>0</v>
      </c>
      <c r="G54" s="57">
        <f t="shared" si="432"/>
        <v>0</v>
      </c>
      <c r="H54" s="67">
        <v>0</v>
      </c>
      <c r="I54" s="67">
        <v>0</v>
      </c>
      <c r="J54" s="57">
        <f t="shared" si="433"/>
        <v>0</v>
      </c>
      <c r="K54" s="66">
        <v>0</v>
      </c>
      <c r="L54" s="66">
        <v>0</v>
      </c>
      <c r="M54" s="57">
        <f t="shared" si="434"/>
        <v>0</v>
      </c>
      <c r="N54" s="66">
        <v>0</v>
      </c>
      <c r="O54" s="66">
        <v>0</v>
      </c>
      <c r="P54" s="57">
        <f t="shared" si="435"/>
        <v>0</v>
      </c>
      <c r="Q54" s="66">
        <v>0</v>
      </c>
      <c r="R54" s="66">
        <v>0</v>
      </c>
      <c r="S54" s="57">
        <f t="shared" si="436"/>
        <v>0</v>
      </c>
      <c r="T54" s="66">
        <v>0</v>
      </c>
      <c r="U54" s="66">
        <v>0</v>
      </c>
      <c r="V54" s="57">
        <f t="shared" si="437"/>
        <v>0</v>
      </c>
      <c r="W54" s="66">
        <v>0</v>
      </c>
      <c r="X54" s="66">
        <v>0</v>
      </c>
      <c r="Y54" s="59">
        <f t="shared" si="438"/>
        <v>0</v>
      </c>
      <c r="Z54" s="68">
        <v>0</v>
      </c>
      <c r="AA54" s="69">
        <v>0</v>
      </c>
      <c r="AB54" s="57">
        <f t="shared" si="439"/>
        <v>0</v>
      </c>
      <c r="AC54" s="70">
        <v>23</v>
      </c>
      <c r="AD54" s="70">
        <v>23</v>
      </c>
      <c r="AE54" s="57">
        <f t="shared" si="440"/>
        <v>46</v>
      </c>
      <c r="AF54" s="70">
        <v>0</v>
      </c>
      <c r="AG54" s="70">
        <v>0</v>
      </c>
      <c r="AH54" s="57">
        <f t="shared" si="441"/>
        <v>0</v>
      </c>
      <c r="AI54" s="69">
        <v>0</v>
      </c>
      <c r="AJ54" s="69">
        <v>0</v>
      </c>
      <c r="AK54" s="57">
        <f t="shared" si="442"/>
        <v>0</v>
      </c>
      <c r="AL54" s="69">
        <v>36</v>
      </c>
      <c r="AM54" s="69">
        <v>37</v>
      </c>
      <c r="AN54" s="57">
        <f t="shared" si="443"/>
        <v>73</v>
      </c>
      <c r="AO54" s="69">
        <v>0</v>
      </c>
      <c r="AP54" s="69">
        <v>0</v>
      </c>
      <c r="AQ54" s="57">
        <f t="shared" si="444"/>
        <v>0</v>
      </c>
      <c r="AR54" s="69">
        <v>0</v>
      </c>
      <c r="AS54" s="69">
        <v>0</v>
      </c>
      <c r="AT54" s="57">
        <f t="shared" si="445"/>
        <v>0</v>
      </c>
      <c r="AU54" s="69">
        <v>0</v>
      </c>
      <c r="AV54" s="69">
        <v>0</v>
      </c>
      <c r="AW54" s="61">
        <f t="shared" si="446"/>
        <v>0</v>
      </c>
      <c r="AX54" s="60">
        <v>0</v>
      </c>
      <c r="AY54" s="58">
        <v>0</v>
      </c>
      <c r="AZ54" s="57">
        <f t="shared" si="447"/>
        <v>0</v>
      </c>
      <c r="BA54" s="58">
        <v>0</v>
      </c>
      <c r="BB54" s="58">
        <v>0</v>
      </c>
      <c r="BC54" s="57">
        <f t="shared" si="448"/>
        <v>0</v>
      </c>
      <c r="BD54" s="58">
        <v>347</v>
      </c>
      <c r="BE54" s="58">
        <v>284</v>
      </c>
      <c r="BF54" s="57">
        <f t="shared" si="449"/>
        <v>631</v>
      </c>
      <c r="BG54" s="58">
        <v>0</v>
      </c>
      <c r="BH54" s="58">
        <v>0</v>
      </c>
      <c r="BI54" s="57">
        <f t="shared" si="450"/>
        <v>0</v>
      </c>
      <c r="BJ54" s="58">
        <v>0</v>
      </c>
      <c r="BK54" s="58">
        <v>0</v>
      </c>
      <c r="BL54" s="57">
        <f t="shared" si="451"/>
        <v>0</v>
      </c>
      <c r="BM54" s="58">
        <v>13</v>
      </c>
      <c r="BN54" s="58">
        <v>14</v>
      </c>
      <c r="BO54" s="57">
        <f t="shared" si="452"/>
        <v>27</v>
      </c>
      <c r="BP54" s="58">
        <v>0</v>
      </c>
      <c r="BQ54" s="58">
        <v>0</v>
      </c>
      <c r="BR54" s="57">
        <f t="shared" si="453"/>
        <v>0</v>
      </c>
      <c r="BS54" s="58">
        <v>0</v>
      </c>
      <c r="BT54" s="58">
        <v>0</v>
      </c>
      <c r="BU54" s="61">
        <f t="shared" si="454"/>
        <v>0</v>
      </c>
      <c r="BV54" s="68">
        <v>56</v>
      </c>
      <c r="BW54" s="69">
        <v>49</v>
      </c>
      <c r="BX54" s="57">
        <f t="shared" si="455"/>
        <v>105</v>
      </c>
      <c r="BY54" s="70">
        <v>0</v>
      </c>
      <c r="BZ54" s="70">
        <v>0</v>
      </c>
      <c r="CA54" s="57">
        <f t="shared" si="456"/>
        <v>0</v>
      </c>
      <c r="CB54" s="69">
        <v>0</v>
      </c>
      <c r="CC54" s="69">
        <v>0</v>
      </c>
      <c r="CD54" s="57">
        <f t="shared" si="457"/>
        <v>0</v>
      </c>
      <c r="CE54" s="69">
        <v>0</v>
      </c>
      <c r="CF54" s="69">
        <v>0</v>
      </c>
      <c r="CG54" s="57">
        <f t="shared" si="458"/>
        <v>0</v>
      </c>
      <c r="CH54" s="71">
        <v>0</v>
      </c>
      <c r="CI54" s="69">
        <v>0</v>
      </c>
      <c r="CJ54" s="57">
        <f t="shared" si="459"/>
        <v>0</v>
      </c>
      <c r="CK54" s="69">
        <v>0</v>
      </c>
      <c r="CL54" s="69">
        <v>0</v>
      </c>
      <c r="CM54" s="57">
        <f t="shared" si="460"/>
        <v>0</v>
      </c>
      <c r="CN54" s="58"/>
      <c r="CO54" s="58"/>
      <c r="CP54" s="57">
        <f t="shared" si="461"/>
        <v>0</v>
      </c>
      <c r="CQ54" s="58"/>
      <c r="CR54" s="58"/>
      <c r="CS54" s="61">
        <f t="shared" si="462"/>
        <v>0</v>
      </c>
      <c r="CT54" s="68"/>
      <c r="CU54" s="69"/>
      <c r="CV54" s="57">
        <f t="shared" si="463"/>
        <v>0</v>
      </c>
      <c r="CW54" s="70"/>
      <c r="CX54" s="70"/>
      <c r="CY54" s="57">
        <f t="shared" si="464"/>
        <v>0</v>
      </c>
      <c r="CZ54" s="70"/>
      <c r="DA54" s="70"/>
      <c r="DB54" s="57">
        <f t="shared" si="465"/>
        <v>0</v>
      </c>
      <c r="DC54" s="69"/>
      <c r="DD54" s="69"/>
      <c r="DE54" s="57">
        <f t="shared" si="466"/>
        <v>0</v>
      </c>
      <c r="DF54" s="69"/>
      <c r="DG54" s="69"/>
      <c r="DH54" s="57">
        <f t="shared" si="467"/>
        <v>0</v>
      </c>
      <c r="DI54" s="69"/>
      <c r="DJ54" s="69"/>
      <c r="DK54" s="57">
        <f t="shared" si="468"/>
        <v>0</v>
      </c>
      <c r="DL54" s="69"/>
      <c r="DM54" s="69"/>
      <c r="DN54" s="57">
        <f t="shared" si="469"/>
        <v>0</v>
      </c>
      <c r="DO54" s="69"/>
      <c r="DP54" s="69"/>
      <c r="DQ54" s="61">
        <f t="shared" si="470"/>
        <v>0</v>
      </c>
      <c r="DR54" s="60"/>
      <c r="DS54" s="58"/>
      <c r="DT54" s="57">
        <f t="shared" si="471"/>
        <v>0</v>
      </c>
      <c r="DU54" s="58"/>
      <c r="DV54" s="58"/>
      <c r="DW54" s="57">
        <f t="shared" si="472"/>
        <v>0</v>
      </c>
      <c r="DX54" s="58">
        <v>0</v>
      </c>
      <c r="DY54" s="58">
        <v>0</v>
      </c>
      <c r="DZ54" s="57">
        <f t="shared" si="473"/>
        <v>0</v>
      </c>
      <c r="EA54" s="58">
        <v>0</v>
      </c>
      <c r="EB54" s="58">
        <v>0</v>
      </c>
      <c r="EC54" s="57">
        <f t="shared" si="474"/>
        <v>0</v>
      </c>
      <c r="ED54" s="58">
        <v>0</v>
      </c>
      <c r="EE54" s="58">
        <v>0</v>
      </c>
      <c r="EF54" s="57">
        <f t="shared" si="475"/>
        <v>0</v>
      </c>
      <c r="EG54" s="58">
        <v>0</v>
      </c>
      <c r="EH54" s="58">
        <v>0</v>
      </c>
      <c r="EI54" s="57">
        <f t="shared" si="476"/>
        <v>0</v>
      </c>
      <c r="EJ54" s="58">
        <v>0</v>
      </c>
      <c r="EK54" s="58">
        <v>0</v>
      </c>
      <c r="EL54" s="57">
        <f t="shared" si="477"/>
        <v>0</v>
      </c>
      <c r="EM54" s="58">
        <v>0</v>
      </c>
      <c r="EN54" s="58">
        <v>0</v>
      </c>
      <c r="EO54" s="61">
        <f t="shared" si="478"/>
        <v>0</v>
      </c>
      <c r="EP54" s="56">
        <v>28</v>
      </c>
      <c r="EQ54" s="57">
        <v>24</v>
      </c>
      <c r="ER54" s="57">
        <f t="shared" si="479"/>
        <v>52</v>
      </c>
      <c r="ES54" s="58">
        <v>0</v>
      </c>
      <c r="ET54" s="58">
        <v>0</v>
      </c>
      <c r="EU54" s="57">
        <f t="shared" si="480"/>
        <v>0</v>
      </c>
      <c r="EV54" s="58">
        <v>0</v>
      </c>
      <c r="EW54" s="58">
        <v>0</v>
      </c>
      <c r="EX54" s="57">
        <f t="shared" si="481"/>
        <v>0</v>
      </c>
      <c r="EY54" s="58">
        <v>66</v>
      </c>
      <c r="EZ54" s="58">
        <v>52</v>
      </c>
      <c r="FA54" s="57">
        <f t="shared" si="482"/>
        <v>118</v>
      </c>
      <c r="FB54" s="58">
        <v>0</v>
      </c>
      <c r="FC54" s="58">
        <v>0</v>
      </c>
      <c r="FD54" s="57">
        <f t="shared" si="483"/>
        <v>0</v>
      </c>
      <c r="FE54" s="58">
        <v>0</v>
      </c>
      <c r="FF54" s="58">
        <v>1</v>
      </c>
      <c r="FG54" s="57">
        <f t="shared" si="484"/>
        <v>1</v>
      </c>
      <c r="FH54" s="58"/>
      <c r="FI54" s="58"/>
      <c r="FJ54" s="57">
        <f t="shared" si="485"/>
        <v>0</v>
      </c>
      <c r="FK54" s="58"/>
      <c r="FL54" s="58"/>
      <c r="FM54" s="61">
        <f t="shared" si="486"/>
        <v>0</v>
      </c>
      <c r="FN54" s="60"/>
      <c r="FO54" s="58"/>
      <c r="FP54" s="57">
        <f t="shared" si="487"/>
        <v>0</v>
      </c>
      <c r="FQ54" s="58"/>
      <c r="FR54" s="58"/>
      <c r="FS54" s="57">
        <f t="shared" si="488"/>
        <v>0</v>
      </c>
      <c r="FT54" s="58"/>
      <c r="FU54" s="58"/>
      <c r="FV54" s="57">
        <f t="shared" si="489"/>
        <v>0</v>
      </c>
      <c r="FW54" s="58"/>
      <c r="FX54" s="58"/>
      <c r="FY54" s="57">
        <f t="shared" si="490"/>
        <v>0</v>
      </c>
      <c r="FZ54" s="57"/>
      <c r="GA54" s="57"/>
      <c r="GB54" s="57">
        <f t="shared" si="491"/>
        <v>0</v>
      </c>
      <c r="GC54" s="58"/>
      <c r="GD54" s="58"/>
      <c r="GE54" s="57">
        <f t="shared" si="492"/>
        <v>0</v>
      </c>
      <c r="GF54" s="58"/>
      <c r="GG54" s="58"/>
      <c r="GH54" s="57">
        <f t="shared" si="493"/>
        <v>0</v>
      </c>
      <c r="GI54" s="58"/>
      <c r="GJ54" s="58"/>
      <c r="GK54" s="61">
        <f t="shared" si="494"/>
        <v>0</v>
      </c>
      <c r="GL54" s="62"/>
      <c r="GM54" s="58"/>
      <c r="GN54" s="57">
        <f t="shared" si="495"/>
        <v>0</v>
      </c>
      <c r="GO54" s="58"/>
      <c r="GP54" s="58"/>
      <c r="GQ54" s="57">
        <f t="shared" si="496"/>
        <v>0</v>
      </c>
      <c r="GR54" s="58"/>
      <c r="GS54" s="58"/>
      <c r="GT54" s="57">
        <f t="shared" si="497"/>
        <v>0</v>
      </c>
      <c r="GU54" s="58"/>
      <c r="GV54" s="58"/>
      <c r="GW54" s="57">
        <f t="shared" si="498"/>
        <v>0</v>
      </c>
      <c r="GX54" s="58"/>
      <c r="GY54" s="58"/>
      <c r="GZ54" s="57">
        <f t="shared" si="499"/>
        <v>0</v>
      </c>
      <c r="HA54" s="58"/>
      <c r="HB54" s="58"/>
      <c r="HC54" s="57">
        <f t="shared" si="500"/>
        <v>0</v>
      </c>
      <c r="HD54" s="58"/>
      <c r="HE54" s="58"/>
      <c r="HF54" s="57">
        <f t="shared" si="501"/>
        <v>0</v>
      </c>
      <c r="HG54" s="58"/>
      <c r="HH54" s="58"/>
      <c r="HI54" s="61">
        <f t="shared" si="502"/>
        <v>0</v>
      </c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</row>
    <row r="55" spans="1:1831" ht="19" x14ac:dyDescent="0.2">
      <c r="A55" s="64" t="s">
        <v>67</v>
      </c>
      <c r="B55" s="65">
        <v>0</v>
      </c>
      <c r="C55" s="66">
        <v>0</v>
      </c>
      <c r="D55" s="57">
        <f>SUM(B55:C55)</f>
        <v>0</v>
      </c>
      <c r="E55" s="67">
        <v>0</v>
      </c>
      <c r="F55" s="66">
        <v>0</v>
      </c>
      <c r="G55" s="57">
        <f>SUM(E55:F55)</f>
        <v>0</v>
      </c>
      <c r="H55" s="67">
        <v>0</v>
      </c>
      <c r="I55" s="67">
        <v>0</v>
      </c>
      <c r="J55" s="57">
        <f>SUM(H55:I55)</f>
        <v>0</v>
      </c>
      <c r="K55" s="66">
        <v>0</v>
      </c>
      <c r="L55" s="66">
        <v>0</v>
      </c>
      <c r="M55" s="57">
        <f>SUM(K55:L55)</f>
        <v>0</v>
      </c>
      <c r="N55" s="66">
        <v>0</v>
      </c>
      <c r="O55" s="66">
        <v>0</v>
      </c>
      <c r="P55" s="57">
        <f>SUM(N55:O55)</f>
        <v>0</v>
      </c>
      <c r="Q55" s="66">
        <v>0</v>
      </c>
      <c r="R55" s="66">
        <v>0</v>
      </c>
      <c r="S55" s="57">
        <f>SUM(Q55:R55)</f>
        <v>0</v>
      </c>
      <c r="T55" s="66">
        <v>0</v>
      </c>
      <c r="U55" s="66">
        <v>0</v>
      </c>
      <c r="V55" s="57">
        <f>SUM(T55:U55)</f>
        <v>0</v>
      </c>
      <c r="W55" s="66">
        <v>0</v>
      </c>
      <c r="X55" s="66">
        <v>0</v>
      </c>
      <c r="Y55" s="59">
        <f>SUM(W55:X55)</f>
        <v>0</v>
      </c>
      <c r="Z55" s="68">
        <v>0</v>
      </c>
      <c r="AA55" s="69">
        <v>0</v>
      </c>
      <c r="AB55" s="57">
        <f>SUM(Z55:AA55)</f>
        <v>0</v>
      </c>
      <c r="AC55" s="70">
        <v>0</v>
      </c>
      <c r="AD55" s="70">
        <v>0</v>
      </c>
      <c r="AE55" s="57">
        <f>SUM(AC55:AD55)</f>
        <v>0</v>
      </c>
      <c r="AF55" s="70">
        <v>0</v>
      </c>
      <c r="AG55" s="70">
        <v>0</v>
      </c>
      <c r="AH55" s="57">
        <f>SUM(AF55:AG55)</f>
        <v>0</v>
      </c>
      <c r="AI55" s="69">
        <v>0</v>
      </c>
      <c r="AJ55" s="69">
        <v>0</v>
      </c>
      <c r="AK55" s="57">
        <f>SUM(AI55:AJ55)</f>
        <v>0</v>
      </c>
      <c r="AL55" s="69">
        <v>128</v>
      </c>
      <c r="AM55" s="69">
        <v>117</v>
      </c>
      <c r="AN55" s="57">
        <f>SUM(AL55:AM55)</f>
        <v>245</v>
      </c>
      <c r="AO55" s="69">
        <v>0</v>
      </c>
      <c r="AP55" s="69">
        <v>0</v>
      </c>
      <c r="AQ55" s="57">
        <f>SUM(AO55:AP55)</f>
        <v>0</v>
      </c>
      <c r="AR55" s="69">
        <v>0</v>
      </c>
      <c r="AS55" s="69">
        <v>0</v>
      </c>
      <c r="AT55" s="57">
        <f>SUM(AR55:AS55)</f>
        <v>0</v>
      </c>
      <c r="AU55" s="69">
        <v>5</v>
      </c>
      <c r="AV55" s="69">
        <v>8</v>
      </c>
      <c r="AW55" s="61">
        <f>SUM(AU55:AV55)</f>
        <v>13</v>
      </c>
      <c r="AX55" s="60">
        <v>0</v>
      </c>
      <c r="AY55" s="58">
        <v>0</v>
      </c>
      <c r="AZ55" s="57">
        <f>SUM(AX55:AY55)</f>
        <v>0</v>
      </c>
      <c r="BA55" s="58">
        <v>0</v>
      </c>
      <c r="BB55" s="58">
        <v>0</v>
      </c>
      <c r="BC55" s="57">
        <f>SUM(BA55:BB55)</f>
        <v>0</v>
      </c>
      <c r="BD55" s="58"/>
      <c r="BE55" s="58"/>
      <c r="BF55" s="57">
        <f>SUM(BD55:BE55)</f>
        <v>0</v>
      </c>
      <c r="BG55" s="58"/>
      <c r="BH55" s="58"/>
      <c r="BI55" s="57">
        <f>SUM(BG55:BH55)</f>
        <v>0</v>
      </c>
      <c r="BJ55" s="58"/>
      <c r="BK55" s="58"/>
      <c r="BL55" s="57">
        <f>SUM(BJ55:BK55)</f>
        <v>0</v>
      </c>
      <c r="BM55" s="58"/>
      <c r="BN55" s="58"/>
      <c r="BO55" s="57">
        <f>SUM(BM55:BN55)</f>
        <v>0</v>
      </c>
      <c r="BP55" s="58"/>
      <c r="BQ55" s="58"/>
      <c r="BR55" s="57">
        <f>SUM(BP55:BQ55)</f>
        <v>0</v>
      </c>
      <c r="BS55" s="58"/>
      <c r="BT55" s="58"/>
      <c r="BU55" s="61">
        <f>SUM(BS55:BT55)</f>
        <v>0</v>
      </c>
      <c r="BV55" s="68">
        <v>220</v>
      </c>
      <c r="BW55" s="69">
        <v>211</v>
      </c>
      <c r="BX55" s="57">
        <f>SUM(BV55:BW55)</f>
        <v>431</v>
      </c>
      <c r="BY55" s="70">
        <v>0</v>
      </c>
      <c r="BZ55" s="70">
        <v>0</v>
      </c>
      <c r="CA55" s="57">
        <f>SUM(BY55:BZ55)</f>
        <v>0</v>
      </c>
      <c r="CB55" s="69">
        <v>0</v>
      </c>
      <c r="CC55" s="69">
        <v>0</v>
      </c>
      <c r="CD55" s="57">
        <f>SUM(CB55:CC55)</f>
        <v>0</v>
      </c>
      <c r="CE55" s="69">
        <v>1</v>
      </c>
      <c r="CF55" s="69">
        <v>1</v>
      </c>
      <c r="CG55" s="57">
        <f>SUM(CE55:CF55)</f>
        <v>2</v>
      </c>
      <c r="CH55" s="71">
        <v>0</v>
      </c>
      <c r="CI55" s="69">
        <v>0</v>
      </c>
      <c r="CJ55" s="57">
        <f>SUM(CH55:CI55)</f>
        <v>0</v>
      </c>
      <c r="CK55" s="69">
        <v>0</v>
      </c>
      <c r="CL55" s="69">
        <v>1</v>
      </c>
      <c r="CM55" s="57">
        <f>SUM(CK55:CL55)</f>
        <v>1</v>
      </c>
      <c r="CN55" s="58"/>
      <c r="CO55" s="58"/>
      <c r="CP55" s="57">
        <f>SUM(CN55:CO55)</f>
        <v>0</v>
      </c>
      <c r="CQ55" s="58"/>
      <c r="CR55" s="58"/>
      <c r="CS55" s="61">
        <f>SUM(CQ55:CR55)</f>
        <v>0</v>
      </c>
      <c r="CT55" s="68"/>
      <c r="CU55" s="69"/>
      <c r="CV55" s="57">
        <f>SUM(CT55:CU55)</f>
        <v>0</v>
      </c>
      <c r="CW55" s="70"/>
      <c r="CX55" s="70"/>
      <c r="CY55" s="57">
        <f>SUM(CW55:CX55)</f>
        <v>0</v>
      </c>
      <c r="CZ55" s="70"/>
      <c r="DA55" s="70"/>
      <c r="DB55" s="57">
        <f>SUM(CZ55:DA55)</f>
        <v>0</v>
      </c>
      <c r="DC55" s="69"/>
      <c r="DD55" s="69"/>
      <c r="DE55" s="57">
        <f>SUM(DC55:DD55)</f>
        <v>0</v>
      </c>
      <c r="DF55" s="69"/>
      <c r="DG55" s="69"/>
      <c r="DH55" s="57">
        <f t="shared" si="467"/>
        <v>0</v>
      </c>
      <c r="DI55" s="69"/>
      <c r="DJ55" s="69"/>
      <c r="DK55" s="57">
        <f t="shared" si="468"/>
        <v>0</v>
      </c>
      <c r="DL55" s="69"/>
      <c r="DM55" s="69"/>
      <c r="DN55" s="57">
        <f t="shared" si="469"/>
        <v>0</v>
      </c>
      <c r="DO55" s="69"/>
      <c r="DP55" s="69"/>
      <c r="DQ55" s="61">
        <f t="shared" si="470"/>
        <v>0</v>
      </c>
      <c r="DR55" s="60"/>
      <c r="DS55" s="58"/>
      <c r="DT55" s="57">
        <f t="shared" si="471"/>
        <v>0</v>
      </c>
      <c r="DU55" s="58"/>
      <c r="DV55" s="58"/>
      <c r="DW55" s="57">
        <f t="shared" si="472"/>
        <v>0</v>
      </c>
      <c r="DX55" s="58"/>
      <c r="DY55" s="58"/>
      <c r="DZ55" s="57">
        <f t="shared" si="473"/>
        <v>0</v>
      </c>
      <c r="EA55" s="58"/>
      <c r="EB55" s="58"/>
      <c r="EC55" s="57">
        <f t="shared" si="474"/>
        <v>0</v>
      </c>
      <c r="ED55" s="58"/>
      <c r="EE55" s="58"/>
      <c r="EF55" s="57">
        <f t="shared" si="475"/>
        <v>0</v>
      </c>
      <c r="EG55" s="58"/>
      <c r="EH55" s="58"/>
      <c r="EI55" s="57">
        <f t="shared" si="476"/>
        <v>0</v>
      </c>
      <c r="EJ55" s="58"/>
      <c r="EK55" s="58"/>
      <c r="EL55" s="57">
        <f t="shared" si="477"/>
        <v>0</v>
      </c>
      <c r="EM55" s="58"/>
      <c r="EN55" s="58"/>
      <c r="EO55" s="61">
        <f t="shared" si="478"/>
        <v>0</v>
      </c>
      <c r="EP55" s="56"/>
      <c r="EQ55" s="57"/>
      <c r="ER55" s="57">
        <f t="shared" si="479"/>
        <v>0</v>
      </c>
      <c r="ES55" s="58"/>
      <c r="ET55" s="58"/>
      <c r="EU55" s="57">
        <f t="shared" si="480"/>
        <v>0</v>
      </c>
      <c r="EV55" s="58"/>
      <c r="EW55" s="58"/>
      <c r="EX55" s="57">
        <f t="shared" si="481"/>
        <v>0</v>
      </c>
      <c r="EY55" s="58"/>
      <c r="EZ55" s="58"/>
      <c r="FA55" s="57">
        <f t="shared" si="482"/>
        <v>0</v>
      </c>
      <c r="FB55" s="58"/>
      <c r="FC55" s="58"/>
      <c r="FD55" s="57">
        <f t="shared" si="483"/>
        <v>0</v>
      </c>
      <c r="FE55" s="58"/>
      <c r="FF55" s="58"/>
      <c r="FG55" s="57">
        <f t="shared" si="484"/>
        <v>0</v>
      </c>
      <c r="FH55" s="58"/>
      <c r="FI55" s="58"/>
      <c r="FJ55" s="57">
        <f t="shared" si="485"/>
        <v>0</v>
      </c>
      <c r="FK55" s="58"/>
      <c r="FL55" s="58"/>
      <c r="FM55" s="61">
        <f t="shared" si="486"/>
        <v>0</v>
      </c>
      <c r="FN55" s="60"/>
      <c r="FO55" s="58"/>
      <c r="FP55" s="57">
        <f t="shared" si="487"/>
        <v>0</v>
      </c>
      <c r="FQ55" s="58"/>
      <c r="FR55" s="58"/>
      <c r="FS55" s="57">
        <f t="shared" si="488"/>
        <v>0</v>
      </c>
      <c r="FT55" s="58"/>
      <c r="FU55" s="58"/>
      <c r="FV55" s="57">
        <f t="shared" si="489"/>
        <v>0</v>
      </c>
      <c r="FW55" s="58"/>
      <c r="FX55" s="58"/>
      <c r="FY55" s="57">
        <f t="shared" si="490"/>
        <v>0</v>
      </c>
      <c r="FZ55" s="57"/>
      <c r="GA55" s="57"/>
      <c r="GB55" s="57">
        <f t="shared" si="491"/>
        <v>0</v>
      </c>
      <c r="GC55" s="58"/>
      <c r="GD55" s="58"/>
      <c r="GE55" s="57">
        <f t="shared" si="492"/>
        <v>0</v>
      </c>
      <c r="GF55" s="58"/>
      <c r="GG55" s="58"/>
      <c r="GH55" s="57">
        <f t="shared" si="493"/>
        <v>0</v>
      </c>
      <c r="GI55" s="58"/>
      <c r="GJ55" s="58"/>
      <c r="GK55" s="61">
        <f t="shared" si="494"/>
        <v>0</v>
      </c>
      <c r="GL55" s="62"/>
      <c r="GM55" s="58"/>
      <c r="GN55" s="57">
        <f t="shared" si="495"/>
        <v>0</v>
      </c>
      <c r="GO55" s="58"/>
      <c r="GP55" s="58"/>
      <c r="GQ55" s="57">
        <f t="shared" si="496"/>
        <v>0</v>
      </c>
      <c r="GR55" s="58"/>
      <c r="GS55" s="58"/>
      <c r="GT55" s="57">
        <f t="shared" si="497"/>
        <v>0</v>
      </c>
      <c r="GU55" s="58"/>
      <c r="GV55" s="58"/>
      <c r="GW55" s="57">
        <f t="shared" si="498"/>
        <v>0</v>
      </c>
      <c r="GX55" s="58"/>
      <c r="GY55" s="58"/>
      <c r="GZ55" s="57">
        <f t="shared" si="499"/>
        <v>0</v>
      </c>
      <c r="HA55" s="58"/>
      <c r="HB55" s="58"/>
      <c r="HC55" s="57">
        <f t="shared" si="500"/>
        <v>0</v>
      </c>
      <c r="HD55" s="58"/>
      <c r="HE55" s="58"/>
      <c r="HF55" s="57">
        <f t="shared" si="501"/>
        <v>0</v>
      </c>
      <c r="HG55" s="58"/>
      <c r="HH55" s="58"/>
      <c r="HI55" s="61">
        <f t="shared" si="502"/>
        <v>0</v>
      </c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</row>
    <row r="56" spans="1:1831" ht="19" x14ac:dyDescent="0.2">
      <c r="A56" s="64" t="s">
        <v>68</v>
      </c>
      <c r="B56" s="65">
        <v>0</v>
      </c>
      <c r="C56" s="66">
        <v>0</v>
      </c>
      <c r="D56" s="57">
        <f t="shared" ref="D56" si="503">SUM(B56:C56)</f>
        <v>0</v>
      </c>
      <c r="E56" s="67">
        <v>0</v>
      </c>
      <c r="F56" s="66">
        <v>0</v>
      </c>
      <c r="G56" s="57">
        <f t="shared" ref="G56" si="504">SUM(E56:F56)</f>
        <v>0</v>
      </c>
      <c r="H56" s="67">
        <v>0</v>
      </c>
      <c r="I56" s="67">
        <v>0</v>
      </c>
      <c r="J56" s="57">
        <f t="shared" ref="J56" si="505">SUM(H56:I56)</f>
        <v>0</v>
      </c>
      <c r="K56" s="66">
        <v>60</v>
      </c>
      <c r="L56" s="66">
        <v>46</v>
      </c>
      <c r="M56" s="57">
        <f t="shared" ref="M56" si="506">SUM(K56:L56)</f>
        <v>106</v>
      </c>
      <c r="N56" s="66">
        <v>1</v>
      </c>
      <c r="O56" s="66">
        <v>0</v>
      </c>
      <c r="P56" s="57">
        <f t="shared" ref="P56" si="507">SUM(N56:O56)</f>
        <v>1</v>
      </c>
      <c r="Q56" s="66">
        <v>1</v>
      </c>
      <c r="R56" s="66">
        <v>1</v>
      </c>
      <c r="S56" s="57">
        <f t="shared" ref="S56" si="508">SUM(Q56:R56)</f>
        <v>2</v>
      </c>
      <c r="T56" s="66">
        <v>0</v>
      </c>
      <c r="U56" s="66">
        <v>0</v>
      </c>
      <c r="V56" s="57">
        <f t="shared" ref="V56" si="509">SUM(T56:U56)</f>
        <v>0</v>
      </c>
      <c r="W56" s="66">
        <v>0</v>
      </c>
      <c r="X56" s="66">
        <v>0</v>
      </c>
      <c r="Y56" s="59">
        <f t="shared" ref="Y56" si="510">SUM(W56:X56)</f>
        <v>0</v>
      </c>
      <c r="Z56" s="68">
        <v>0</v>
      </c>
      <c r="AA56" s="69">
        <v>0</v>
      </c>
      <c r="AB56" s="57">
        <f t="shared" ref="AB56" si="511">SUM(Z56:AA56)</f>
        <v>0</v>
      </c>
      <c r="AC56" s="70">
        <v>0</v>
      </c>
      <c r="AD56" s="70">
        <v>0</v>
      </c>
      <c r="AE56" s="57">
        <f t="shared" ref="AE56" si="512">SUM(AC56:AD56)</f>
        <v>0</v>
      </c>
      <c r="AF56" s="70">
        <v>0</v>
      </c>
      <c r="AG56" s="70">
        <v>0</v>
      </c>
      <c r="AH56" s="57">
        <f t="shared" ref="AH56" si="513">SUM(AF56:AG56)</f>
        <v>0</v>
      </c>
      <c r="AI56" s="69">
        <v>0</v>
      </c>
      <c r="AJ56" s="69">
        <v>0</v>
      </c>
      <c r="AK56" s="57">
        <f t="shared" ref="AK56" si="514">SUM(AI56:AJ56)</f>
        <v>0</v>
      </c>
      <c r="AL56" s="69">
        <v>129</v>
      </c>
      <c r="AM56" s="69">
        <v>93</v>
      </c>
      <c r="AN56" s="57">
        <f t="shared" ref="AN56" si="515">SUM(AL56:AM56)</f>
        <v>222</v>
      </c>
      <c r="AO56" s="69">
        <v>0</v>
      </c>
      <c r="AP56" s="69">
        <v>0</v>
      </c>
      <c r="AQ56" s="57">
        <f t="shared" ref="AQ56" si="516">SUM(AO56:AP56)</f>
        <v>0</v>
      </c>
      <c r="AR56" s="69">
        <v>0</v>
      </c>
      <c r="AS56" s="69">
        <v>0</v>
      </c>
      <c r="AT56" s="57">
        <f t="shared" ref="AT56" si="517">SUM(AR56:AS56)</f>
        <v>0</v>
      </c>
      <c r="AU56" s="69">
        <v>41</v>
      </c>
      <c r="AV56" s="69">
        <v>41</v>
      </c>
      <c r="AW56" s="61">
        <f t="shared" ref="AW56" si="518">SUM(AU56:AV56)</f>
        <v>82</v>
      </c>
      <c r="AX56" s="60">
        <v>0</v>
      </c>
      <c r="AY56" s="58">
        <v>0</v>
      </c>
      <c r="AZ56" s="57">
        <f t="shared" ref="AZ56" si="519">SUM(AX56:AY56)</f>
        <v>0</v>
      </c>
      <c r="BA56" s="58">
        <v>2</v>
      </c>
      <c r="BB56" s="58">
        <v>1</v>
      </c>
      <c r="BC56" s="57">
        <f t="shared" ref="BC56" si="520">SUM(BA56:BB56)</f>
        <v>3</v>
      </c>
      <c r="BD56" s="58">
        <v>15</v>
      </c>
      <c r="BE56" s="58">
        <v>3</v>
      </c>
      <c r="BF56" s="57">
        <f t="shared" ref="BF56" si="521">SUM(BD56:BE56)</f>
        <v>18</v>
      </c>
      <c r="BG56" s="58">
        <v>0</v>
      </c>
      <c r="BH56" s="58">
        <v>0</v>
      </c>
      <c r="BI56" s="57">
        <f t="shared" ref="BI56" si="522">SUM(BG56:BH56)</f>
        <v>0</v>
      </c>
      <c r="BJ56" s="58">
        <v>0</v>
      </c>
      <c r="BK56" s="58">
        <v>0</v>
      </c>
      <c r="BL56" s="57">
        <f t="shared" ref="BL56" si="523">SUM(BJ56:BK56)</f>
        <v>0</v>
      </c>
      <c r="BM56" s="58">
        <v>0</v>
      </c>
      <c r="BN56" s="58">
        <v>0</v>
      </c>
      <c r="BO56" s="57">
        <f t="shared" ref="BO56" si="524">SUM(BM56:BN56)</f>
        <v>0</v>
      </c>
      <c r="BP56" s="58">
        <v>0</v>
      </c>
      <c r="BQ56" s="58">
        <v>0</v>
      </c>
      <c r="BR56" s="57">
        <f t="shared" ref="BR56" si="525">SUM(BP56:BQ56)</f>
        <v>0</v>
      </c>
      <c r="BS56" s="58">
        <v>0</v>
      </c>
      <c r="BT56" s="58">
        <v>0</v>
      </c>
      <c r="BU56" s="61">
        <f t="shared" ref="BU56" si="526">SUM(BS56:BT56)</f>
        <v>0</v>
      </c>
      <c r="BV56" s="68">
        <v>31</v>
      </c>
      <c r="BW56" s="69">
        <v>28</v>
      </c>
      <c r="BX56" s="57">
        <f t="shared" ref="BX56" si="527">SUM(BV56:BW56)</f>
        <v>59</v>
      </c>
      <c r="BY56" s="70">
        <v>0</v>
      </c>
      <c r="BZ56" s="70">
        <v>0</v>
      </c>
      <c r="CA56" s="57">
        <f t="shared" ref="CA56" si="528">SUM(BY56:BZ56)</f>
        <v>0</v>
      </c>
      <c r="CB56" s="69">
        <v>0</v>
      </c>
      <c r="CC56" s="69">
        <v>0</v>
      </c>
      <c r="CD56" s="57">
        <f t="shared" ref="CD56" si="529">SUM(CB56:CC56)</f>
        <v>0</v>
      </c>
      <c r="CE56" s="69">
        <v>5</v>
      </c>
      <c r="CF56" s="69">
        <v>6</v>
      </c>
      <c r="CG56" s="57">
        <f t="shared" ref="CG56" si="530">SUM(CE56:CF56)</f>
        <v>11</v>
      </c>
      <c r="CH56" s="71">
        <v>0</v>
      </c>
      <c r="CI56" s="69">
        <v>0</v>
      </c>
      <c r="CJ56" s="57">
        <f t="shared" ref="CJ56" si="531">SUM(CH56:CI56)</f>
        <v>0</v>
      </c>
      <c r="CK56" s="69">
        <v>0</v>
      </c>
      <c r="CL56" s="69">
        <v>0</v>
      </c>
      <c r="CM56" s="57">
        <f t="shared" ref="CM56" si="532">SUM(CK56:CL56)</f>
        <v>0</v>
      </c>
      <c r="CN56" s="58"/>
      <c r="CO56" s="58"/>
      <c r="CP56" s="57">
        <f t="shared" ref="CP56" si="533">SUM(CN56:CO56)</f>
        <v>0</v>
      </c>
      <c r="CQ56" s="58"/>
      <c r="CR56" s="58"/>
      <c r="CS56" s="61">
        <f t="shared" ref="CS56" si="534">SUM(CQ56:CR56)</f>
        <v>0</v>
      </c>
      <c r="CT56" s="68"/>
      <c r="CU56" s="69"/>
      <c r="CV56" s="57">
        <f t="shared" ref="CV56" si="535">SUM(CT56:CU56)</f>
        <v>0</v>
      </c>
      <c r="CW56" s="70"/>
      <c r="CX56" s="70"/>
      <c r="CY56" s="57">
        <f t="shared" ref="CY56" si="536">SUM(CW56:CX56)</f>
        <v>0</v>
      </c>
      <c r="CZ56" s="70"/>
      <c r="DA56" s="70"/>
      <c r="DB56" s="57">
        <f t="shared" ref="DB56" si="537">SUM(CZ56:DA56)</f>
        <v>0</v>
      </c>
      <c r="DC56" s="69"/>
      <c r="DD56" s="69"/>
      <c r="DE56" s="57">
        <f t="shared" ref="DE56" si="538">SUM(DC56:DD56)</f>
        <v>0</v>
      </c>
      <c r="DF56" s="69"/>
      <c r="DG56" s="69"/>
      <c r="DH56" s="57">
        <f t="shared" si="467"/>
        <v>0</v>
      </c>
      <c r="DI56" s="69"/>
      <c r="DJ56" s="69"/>
      <c r="DK56" s="57">
        <f t="shared" si="468"/>
        <v>0</v>
      </c>
      <c r="DL56" s="69"/>
      <c r="DM56" s="69"/>
      <c r="DN56" s="57">
        <f t="shared" si="469"/>
        <v>0</v>
      </c>
      <c r="DO56" s="69"/>
      <c r="DP56" s="69"/>
      <c r="DQ56" s="61">
        <f t="shared" si="470"/>
        <v>0</v>
      </c>
      <c r="DR56" s="60"/>
      <c r="DS56" s="58"/>
      <c r="DT56" s="57">
        <f t="shared" si="471"/>
        <v>0</v>
      </c>
      <c r="DU56" s="58"/>
      <c r="DV56" s="58"/>
      <c r="DW56" s="57">
        <f t="shared" si="472"/>
        <v>0</v>
      </c>
      <c r="DX56" s="58"/>
      <c r="DY56" s="58"/>
      <c r="DZ56" s="57">
        <f t="shared" si="473"/>
        <v>0</v>
      </c>
      <c r="EA56" s="58"/>
      <c r="EB56" s="58"/>
      <c r="EC56" s="57">
        <f t="shared" si="474"/>
        <v>0</v>
      </c>
      <c r="ED56" s="58"/>
      <c r="EE56" s="58"/>
      <c r="EF56" s="57">
        <f t="shared" si="475"/>
        <v>0</v>
      </c>
      <c r="EG56" s="58"/>
      <c r="EH56" s="58"/>
      <c r="EI56" s="57">
        <f t="shared" si="476"/>
        <v>0</v>
      </c>
      <c r="EJ56" s="58"/>
      <c r="EK56" s="58"/>
      <c r="EL56" s="57">
        <f t="shared" si="477"/>
        <v>0</v>
      </c>
      <c r="EM56" s="58"/>
      <c r="EN56" s="58"/>
      <c r="EO56" s="61">
        <f t="shared" si="478"/>
        <v>0</v>
      </c>
      <c r="EP56" s="56"/>
      <c r="EQ56" s="57"/>
      <c r="ER56" s="57">
        <f t="shared" si="479"/>
        <v>0</v>
      </c>
      <c r="ES56" s="58"/>
      <c r="ET56" s="58"/>
      <c r="EU56" s="57">
        <f t="shared" si="480"/>
        <v>0</v>
      </c>
      <c r="EV56" s="58"/>
      <c r="EW56" s="58"/>
      <c r="EX56" s="57">
        <f t="shared" si="481"/>
        <v>0</v>
      </c>
      <c r="EY56" s="58"/>
      <c r="EZ56" s="58"/>
      <c r="FA56" s="57">
        <f t="shared" si="482"/>
        <v>0</v>
      </c>
      <c r="FB56" s="58"/>
      <c r="FC56" s="58"/>
      <c r="FD56" s="57">
        <f t="shared" si="483"/>
        <v>0</v>
      </c>
      <c r="FE56" s="58"/>
      <c r="FF56" s="58"/>
      <c r="FG56" s="57">
        <f t="shared" si="484"/>
        <v>0</v>
      </c>
      <c r="FH56" s="58"/>
      <c r="FI56" s="58"/>
      <c r="FJ56" s="57">
        <f t="shared" si="485"/>
        <v>0</v>
      </c>
      <c r="FK56" s="58"/>
      <c r="FL56" s="58"/>
      <c r="FM56" s="61">
        <f t="shared" si="486"/>
        <v>0</v>
      </c>
      <c r="FN56" s="60"/>
      <c r="FO56" s="58"/>
      <c r="FP56" s="57">
        <f t="shared" si="487"/>
        <v>0</v>
      </c>
      <c r="FQ56" s="58"/>
      <c r="FR56" s="58"/>
      <c r="FS56" s="57">
        <f t="shared" si="488"/>
        <v>0</v>
      </c>
      <c r="FT56" s="58"/>
      <c r="FU56" s="58"/>
      <c r="FV56" s="57">
        <f t="shared" si="489"/>
        <v>0</v>
      </c>
      <c r="FW56" s="58"/>
      <c r="FX56" s="58"/>
      <c r="FY56" s="57">
        <f t="shared" si="490"/>
        <v>0</v>
      </c>
      <c r="FZ56" s="57"/>
      <c r="GA56" s="57"/>
      <c r="GB56" s="57">
        <f t="shared" si="491"/>
        <v>0</v>
      </c>
      <c r="GC56" s="58"/>
      <c r="GD56" s="58"/>
      <c r="GE56" s="57">
        <f t="shared" si="492"/>
        <v>0</v>
      </c>
      <c r="GF56" s="58"/>
      <c r="GG56" s="58"/>
      <c r="GH56" s="57">
        <f t="shared" si="493"/>
        <v>0</v>
      </c>
      <c r="GI56" s="58"/>
      <c r="GJ56" s="58"/>
      <c r="GK56" s="61">
        <f t="shared" si="494"/>
        <v>0</v>
      </c>
      <c r="GL56" s="62"/>
      <c r="GM56" s="58"/>
      <c r="GN56" s="57">
        <f t="shared" si="495"/>
        <v>0</v>
      </c>
      <c r="GO56" s="58"/>
      <c r="GP56" s="58"/>
      <c r="GQ56" s="57">
        <f t="shared" si="496"/>
        <v>0</v>
      </c>
      <c r="GR56" s="58"/>
      <c r="GS56" s="58"/>
      <c r="GT56" s="57">
        <f t="shared" si="497"/>
        <v>0</v>
      </c>
      <c r="GU56" s="58"/>
      <c r="GV56" s="58"/>
      <c r="GW56" s="57">
        <f t="shared" si="498"/>
        <v>0</v>
      </c>
      <c r="GX56" s="58"/>
      <c r="GY56" s="58"/>
      <c r="GZ56" s="57">
        <f t="shared" si="499"/>
        <v>0</v>
      </c>
      <c r="HA56" s="58"/>
      <c r="HB56" s="58"/>
      <c r="HC56" s="57">
        <f t="shared" si="500"/>
        <v>0</v>
      </c>
      <c r="HD56" s="58"/>
      <c r="HE56" s="58"/>
      <c r="HF56" s="57">
        <f t="shared" si="501"/>
        <v>0</v>
      </c>
      <c r="HG56" s="58"/>
      <c r="HH56" s="58"/>
      <c r="HI56" s="61">
        <f t="shared" si="502"/>
        <v>0</v>
      </c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</row>
    <row r="57" spans="1:1831" s="49" customFormat="1" x14ac:dyDescent="0.2">
      <c r="A57" s="72" t="s">
        <v>24</v>
      </c>
      <c r="B57" s="48">
        <f>SUM(B51:B56)</f>
        <v>125</v>
      </c>
      <c r="C57" s="48">
        <f t="shared" ref="C57:BN57" si="539">SUM(C51:C56)</f>
        <v>140</v>
      </c>
      <c r="D57" s="48">
        <f t="shared" si="539"/>
        <v>265</v>
      </c>
      <c r="E57" s="48">
        <f t="shared" si="539"/>
        <v>0</v>
      </c>
      <c r="F57" s="48">
        <f t="shared" si="539"/>
        <v>0</v>
      </c>
      <c r="G57" s="48">
        <f t="shared" si="539"/>
        <v>0</v>
      </c>
      <c r="H57" s="48">
        <f t="shared" si="539"/>
        <v>0</v>
      </c>
      <c r="I57" s="48">
        <f t="shared" si="539"/>
        <v>0</v>
      </c>
      <c r="J57" s="48">
        <f t="shared" si="539"/>
        <v>0</v>
      </c>
      <c r="K57" s="48">
        <f t="shared" si="539"/>
        <v>126</v>
      </c>
      <c r="L57" s="48">
        <f t="shared" si="539"/>
        <v>89</v>
      </c>
      <c r="M57" s="48">
        <f t="shared" si="539"/>
        <v>215</v>
      </c>
      <c r="N57" s="48">
        <f t="shared" si="539"/>
        <v>1</v>
      </c>
      <c r="O57" s="48">
        <f t="shared" si="539"/>
        <v>0</v>
      </c>
      <c r="P57" s="48">
        <f t="shared" si="539"/>
        <v>1</v>
      </c>
      <c r="Q57" s="48">
        <f t="shared" si="539"/>
        <v>1</v>
      </c>
      <c r="R57" s="48">
        <f t="shared" si="539"/>
        <v>1</v>
      </c>
      <c r="S57" s="48">
        <f t="shared" si="539"/>
        <v>2</v>
      </c>
      <c r="T57" s="48">
        <f t="shared" si="539"/>
        <v>172</v>
      </c>
      <c r="U57" s="48">
        <f t="shared" si="539"/>
        <v>183</v>
      </c>
      <c r="V57" s="48">
        <f t="shared" si="539"/>
        <v>355</v>
      </c>
      <c r="W57" s="48">
        <f t="shared" si="539"/>
        <v>0</v>
      </c>
      <c r="X57" s="48">
        <f t="shared" si="539"/>
        <v>0</v>
      </c>
      <c r="Y57" s="48">
        <f t="shared" si="539"/>
        <v>0</v>
      </c>
      <c r="Z57" s="48">
        <f t="shared" si="539"/>
        <v>2</v>
      </c>
      <c r="AA57" s="48">
        <f t="shared" si="539"/>
        <v>1</v>
      </c>
      <c r="AB57" s="48">
        <f t="shared" si="539"/>
        <v>3</v>
      </c>
      <c r="AC57" s="48">
        <f t="shared" si="539"/>
        <v>25</v>
      </c>
      <c r="AD57" s="48">
        <f t="shared" si="539"/>
        <v>25</v>
      </c>
      <c r="AE57" s="48">
        <f t="shared" si="539"/>
        <v>50</v>
      </c>
      <c r="AF57" s="48">
        <f t="shared" si="539"/>
        <v>0</v>
      </c>
      <c r="AG57" s="48">
        <f t="shared" si="539"/>
        <v>0</v>
      </c>
      <c r="AH57" s="48">
        <f t="shared" si="539"/>
        <v>0</v>
      </c>
      <c r="AI57" s="48">
        <f t="shared" si="539"/>
        <v>0</v>
      </c>
      <c r="AJ57" s="48">
        <f t="shared" si="539"/>
        <v>0</v>
      </c>
      <c r="AK57" s="48">
        <f t="shared" si="539"/>
        <v>0</v>
      </c>
      <c r="AL57" s="48">
        <f t="shared" si="539"/>
        <v>822</v>
      </c>
      <c r="AM57" s="48">
        <f t="shared" si="539"/>
        <v>795</v>
      </c>
      <c r="AN57" s="48">
        <f t="shared" si="539"/>
        <v>1617</v>
      </c>
      <c r="AO57" s="48">
        <f t="shared" si="539"/>
        <v>0</v>
      </c>
      <c r="AP57" s="48">
        <f t="shared" si="539"/>
        <v>0</v>
      </c>
      <c r="AQ57" s="48">
        <f t="shared" si="539"/>
        <v>0</v>
      </c>
      <c r="AR57" s="48">
        <f t="shared" si="539"/>
        <v>0</v>
      </c>
      <c r="AS57" s="48">
        <f t="shared" si="539"/>
        <v>0</v>
      </c>
      <c r="AT57" s="48">
        <f t="shared" si="539"/>
        <v>0</v>
      </c>
      <c r="AU57" s="48">
        <f t="shared" si="539"/>
        <v>530</v>
      </c>
      <c r="AV57" s="48">
        <f t="shared" si="539"/>
        <v>386</v>
      </c>
      <c r="AW57" s="48">
        <f t="shared" si="539"/>
        <v>916</v>
      </c>
      <c r="AX57" s="48">
        <f t="shared" si="539"/>
        <v>1</v>
      </c>
      <c r="AY57" s="48">
        <f t="shared" si="539"/>
        <v>2</v>
      </c>
      <c r="AZ57" s="48">
        <f t="shared" si="539"/>
        <v>3</v>
      </c>
      <c r="BA57" s="48">
        <f t="shared" si="539"/>
        <v>2</v>
      </c>
      <c r="BB57" s="48">
        <f t="shared" si="539"/>
        <v>1</v>
      </c>
      <c r="BC57" s="48">
        <f t="shared" si="539"/>
        <v>3</v>
      </c>
      <c r="BD57" s="48">
        <f t="shared" si="539"/>
        <v>377</v>
      </c>
      <c r="BE57" s="48">
        <f t="shared" si="539"/>
        <v>300</v>
      </c>
      <c r="BF57" s="48">
        <f t="shared" si="539"/>
        <v>677</v>
      </c>
      <c r="BG57" s="48">
        <f t="shared" si="539"/>
        <v>0</v>
      </c>
      <c r="BH57" s="48">
        <f t="shared" si="539"/>
        <v>0</v>
      </c>
      <c r="BI57" s="48">
        <f t="shared" si="539"/>
        <v>0</v>
      </c>
      <c r="BJ57" s="48">
        <f t="shared" si="539"/>
        <v>0</v>
      </c>
      <c r="BK57" s="48">
        <f t="shared" si="539"/>
        <v>0</v>
      </c>
      <c r="BL57" s="48">
        <f t="shared" si="539"/>
        <v>0</v>
      </c>
      <c r="BM57" s="48">
        <f t="shared" si="539"/>
        <v>23</v>
      </c>
      <c r="BN57" s="48">
        <f t="shared" si="539"/>
        <v>27</v>
      </c>
      <c r="BO57" s="48">
        <f t="shared" ref="BO57:DZ57" si="540">SUM(BO51:BO56)</f>
        <v>50</v>
      </c>
      <c r="BP57" s="48">
        <f t="shared" si="540"/>
        <v>0</v>
      </c>
      <c r="BQ57" s="48">
        <f t="shared" si="540"/>
        <v>0</v>
      </c>
      <c r="BR57" s="48">
        <f t="shared" si="540"/>
        <v>0</v>
      </c>
      <c r="BS57" s="48">
        <f t="shared" si="540"/>
        <v>0</v>
      </c>
      <c r="BT57" s="48">
        <f t="shared" si="540"/>
        <v>0</v>
      </c>
      <c r="BU57" s="48">
        <f t="shared" si="540"/>
        <v>0</v>
      </c>
      <c r="BV57" s="48">
        <f t="shared" si="540"/>
        <v>457</v>
      </c>
      <c r="BW57" s="48">
        <f t="shared" si="540"/>
        <v>456</v>
      </c>
      <c r="BX57" s="48">
        <f t="shared" si="540"/>
        <v>913</v>
      </c>
      <c r="BY57" s="48">
        <f t="shared" si="540"/>
        <v>0</v>
      </c>
      <c r="BZ57" s="48">
        <f t="shared" si="540"/>
        <v>0</v>
      </c>
      <c r="CA57" s="48">
        <f t="shared" si="540"/>
        <v>0</v>
      </c>
      <c r="CB57" s="48">
        <f t="shared" si="540"/>
        <v>0</v>
      </c>
      <c r="CC57" s="48">
        <f t="shared" si="540"/>
        <v>0</v>
      </c>
      <c r="CD57" s="48">
        <f t="shared" si="540"/>
        <v>0</v>
      </c>
      <c r="CE57" s="48">
        <f t="shared" si="540"/>
        <v>9</v>
      </c>
      <c r="CF57" s="48">
        <f t="shared" si="540"/>
        <v>10</v>
      </c>
      <c r="CG57" s="48">
        <f t="shared" si="540"/>
        <v>19</v>
      </c>
      <c r="CH57" s="48">
        <f t="shared" si="540"/>
        <v>0</v>
      </c>
      <c r="CI57" s="48">
        <f t="shared" si="540"/>
        <v>0</v>
      </c>
      <c r="CJ57" s="48">
        <f t="shared" si="540"/>
        <v>0</v>
      </c>
      <c r="CK57" s="48">
        <f t="shared" si="540"/>
        <v>0</v>
      </c>
      <c r="CL57" s="48">
        <f t="shared" si="540"/>
        <v>1</v>
      </c>
      <c r="CM57" s="48">
        <f t="shared" si="540"/>
        <v>1</v>
      </c>
      <c r="CN57" s="48">
        <f t="shared" si="540"/>
        <v>0</v>
      </c>
      <c r="CO57" s="48">
        <f t="shared" si="540"/>
        <v>0</v>
      </c>
      <c r="CP57" s="48">
        <f t="shared" si="540"/>
        <v>0</v>
      </c>
      <c r="CQ57" s="48">
        <f t="shared" si="540"/>
        <v>0</v>
      </c>
      <c r="CR57" s="48">
        <f t="shared" si="540"/>
        <v>0</v>
      </c>
      <c r="CS57" s="48">
        <f t="shared" si="540"/>
        <v>0</v>
      </c>
      <c r="CT57" s="48">
        <f t="shared" si="540"/>
        <v>0</v>
      </c>
      <c r="CU57" s="48">
        <f t="shared" si="540"/>
        <v>0</v>
      </c>
      <c r="CV57" s="48">
        <f t="shared" si="540"/>
        <v>0</v>
      </c>
      <c r="CW57" s="48">
        <f t="shared" si="540"/>
        <v>0</v>
      </c>
      <c r="CX57" s="48">
        <f t="shared" si="540"/>
        <v>0</v>
      </c>
      <c r="CY57" s="48">
        <f t="shared" si="540"/>
        <v>0</v>
      </c>
      <c r="CZ57" s="48">
        <f t="shared" si="540"/>
        <v>0</v>
      </c>
      <c r="DA57" s="48">
        <f t="shared" si="540"/>
        <v>0</v>
      </c>
      <c r="DB57" s="48">
        <f t="shared" si="540"/>
        <v>0</v>
      </c>
      <c r="DC57" s="48">
        <f t="shared" si="540"/>
        <v>0</v>
      </c>
      <c r="DD57" s="48">
        <f t="shared" si="540"/>
        <v>0</v>
      </c>
      <c r="DE57" s="48">
        <f t="shared" si="540"/>
        <v>0</v>
      </c>
      <c r="DF57" s="48">
        <f t="shared" si="540"/>
        <v>91</v>
      </c>
      <c r="DG57" s="48">
        <f t="shared" si="540"/>
        <v>84</v>
      </c>
      <c r="DH57" s="48">
        <f t="shared" si="540"/>
        <v>175</v>
      </c>
      <c r="DI57" s="48">
        <f t="shared" si="540"/>
        <v>0</v>
      </c>
      <c r="DJ57" s="48">
        <f t="shared" si="540"/>
        <v>0</v>
      </c>
      <c r="DK57" s="48">
        <f t="shared" si="540"/>
        <v>0</v>
      </c>
      <c r="DL57" s="48">
        <f t="shared" si="540"/>
        <v>0</v>
      </c>
      <c r="DM57" s="48">
        <f t="shared" si="540"/>
        <v>0</v>
      </c>
      <c r="DN57" s="48">
        <f t="shared" si="540"/>
        <v>0</v>
      </c>
      <c r="DO57" s="48">
        <f t="shared" si="540"/>
        <v>0</v>
      </c>
      <c r="DP57" s="48">
        <f t="shared" si="540"/>
        <v>0</v>
      </c>
      <c r="DQ57" s="48">
        <f t="shared" si="540"/>
        <v>0</v>
      </c>
      <c r="DR57" s="48">
        <f t="shared" si="540"/>
        <v>0</v>
      </c>
      <c r="DS57" s="48">
        <f t="shared" si="540"/>
        <v>0</v>
      </c>
      <c r="DT57" s="48">
        <f t="shared" si="540"/>
        <v>0</v>
      </c>
      <c r="DU57" s="48">
        <f t="shared" si="540"/>
        <v>0</v>
      </c>
      <c r="DV57" s="48">
        <f t="shared" si="540"/>
        <v>0</v>
      </c>
      <c r="DW57" s="48">
        <f t="shared" si="540"/>
        <v>0</v>
      </c>
      <c r="DX57" s="48">
        <f t="shared" si="540"/>
        <v>90</v>
      </c>
      <c r="DY57" s="48">
        <f t="shared" si="540"/>
        <v>104</v>
      </c>
      <c r="DZ57" s="48">
        <f t="shared" si="540"/>
        <v>194</v>
      </c>
      <c r="EA57" s="48">
        <f t="shared" ref="EA57:GL57" si="541">SUM(EA51:EA56)</f>
        <v>0</v>
      </c>
      <c r="EB57" s="48">
        <f t="shared" si="541"/>
        <v>0</v>
      </c>
      <c r="EC57" s="48">
        <f t="shared" si="541"/>
        <v>0</v>
      </c>
      <c r="ED57" s="48">
        <f t="shared" si="541"/>
        <v>0</v>
      </c>
      <c r="EE57" s="48">
        <f t="shared" si="541"/>
        <v>0</v>
      </c>
      <c r="EF57" s="48">
        <f t="shared" si="541"/>
        <v>0</v>
      </c>
      <c r="EG57" s="48">
        <f t="shared" si="541"/>
        <v>0</v>
      </c>
      <c r="EH57" s="48">
        <f t="shared" si="541"/>
        <v>0</v>
      </c>
      <c r="EI57" s="48">
        <f t="shared" si="541"/>
        <v>0</v>
      </c>
      <c r="EJ57" s="48">
        <f t="shared" si="541"/>
        <v>0</v>
      </c>
      <c r="EK57" s="48">
        <f t="shared" si="541"/>
        <v>0</v>
      </c>
      <c r="EL57" s="48">
        <f t="shared" si="541"/>
        <v>0</v>
      </c>
      <c r="EM57" s="48">
        <f t="shared" si="541"/>
        <v>0</v>
      </c>
      <c r="EN57" s="48">
        <f t="shared" si="541"/>
        <v>0</v>
      </c>
      <c r="EO57" s="48">
        <f t="shared" si="541"/>
        <v>0</v>
      </c>
      <c r="EP57" s="48">
        <f t="shared" si="541"/>
        <v>231</v>
      </c>
      <c r="EQ57" s="48">
        <f t="shared" si="541"/>
        <v>200</v>
      </c>
      <c r="ER57" s="48">
        <f t="shared" si="541"/>
        <v>431</v>
      </c>
      <c r="ES57" s="48">
        <f t="shared" si="541"/>
        <v>0</v>
      </c>
      <c r="ET57" s="48">
        <f t="shared" si="541"/>
        <v>0</v>
      </c>
      <c r="EU57" s="48">
        <f t="shared" si="541"/>
        <v>0</v>
      </c>
      <c r="EV57" s="48">
        <f t="shared" si="541"/>
        <v>0</v>
      </c>
      <c r="EW57" s="48">
        <f t="shared" si="541"/>
        <v>0</v>
      </c>
      <c r="EX57" s="48">
        <f t="shared" si="541"/>
        <v>0</v>
      </c>
      <c r="EY57" s="48">
        <f t="shared" si="541"/>
        <v>433</v>
      </c>
      <c r="EZ57" s="48">
        <f t="shared" si="541"/>
        <v>313</v>
      </c>
      <c r="FA57" s="48">
        <f t="shared" si="541"/>
        <v>746</v>
      </c>
      <c r="FB57" s="48">
        <f t="shared" si="541"/>
        <v>7</v>
      </c>
      <c r="FC57" s="48">
        <f t="shared" si="541"/>
        <v>8</v>
      </c>
      <c r="FD57" s="48">
        <f t="shared" si="541"/>
        <v>15</v>
      </c>
      <c r="FE57" s="48">
        <f t="shared" si="541"/>
        <v>3</v>
      </c>
      <c r="FF57" s="48">
        <f t="shared" si="541"/>
        <v>2</v>
      </c>
      <c r="FG57" s="48">
        <f t="shared" si="541"/>
        <v>5</v>
      </c>
      <c r="FH57" s="48">
        <f t="shared" si="541"/>
        <v>288</v>
      </c>
      <c r="FI57" s="48">
        <f t="shared" si="541"/>
        <v>305</v>
      </c>
      <c r="FJ57" s="48">
        <f t="shared" si="541"/>
        <v>593</v>
      </c>
      <c r="FK57" s="48">
        <f t="shared" si="541"/>
        <v>0</v>
      </c>
      <c r="FL57" s="48">
        <f t="shared" si="541"/>
        <v>0</v>
      </c>
      <c r="FM57" s="48">
        <f t="shared" si="541"/>
        <v>0</v>
      </c>
      <c r="FN57" s="48">
        <f t="shared" si="541"/>
        <v>0</v>
      </c>
      <c r="FO57" s="48">
        <f t="shared" si="541"/>
        <v>0</v>
      </c>
      <c r="FP57" s="48">
        <f t="shared" si="541"/>
        <v>0</v>
      </c>
      <c r="FQ57" s="48">
        <f t="shared" si="541"/>
        <v>0</v>
      </c>
      <c r="FR57" s="48">
        <f t="shared" si="541"/>
        <v>0</v>
      </c>
      <c r="FS57" s="48">
        <f t="shared" si="541"/>
        <v>0</v>
      </c>
      <c r="FT57" s="48">
        <f t="shared" si="541"/>
        <v>0</v>
      </c>
      <c r="FU57" s="48">
        <f t="shared" si="541"/>
        <v>0</v>
      </c>
      <c r="FV57" s="48">
        <f t="shared" si="541"/>
        <v>0</v>
      </c>
      <c r="FW57" s="48">
        <f t="shared" si="541"/>
        <v>0</v>
      </c>
      <c r="FX57" s="48">
        <f t="shared" si="541"/>
        <v>0</v>
      </c>
      <c r="FY57" s="48">
        <f t="shared" si="541"/>
        <v>0</v>
      </c>
      <c r="FZ57" s="48">
        <f t="shared" si="541"/>
        <v>71</v>
      </c>
      <c r="GA57" s="48">
        <f t="shared" si="541"/>
        <v>88</v>
      </c>
      <c r="GB57" s="48">
        <f t="shared" si="541"/>
        <v>159</v>
      </c>
      <c r="GC57" s="48">
        <f t="shared" si="541"/>
        <v>0</v>
      </c>
      <c r="GD57" s="48">
        <f t="shared" si="541"/>
        <v>0</v>
      </c>
      <c r="GE57" s="48">
        <f t="shared" si="541"/>
        <v>0</v>
      </c>
      <c r="GF57" s="48">
        <f t="shared" si="541"/>
        <v>0</v>
      </c>
      <c r="GG57" s="48">
        <f t="shared" si="541"/>
        <v>0</v>
      </c>
      <c r="GH57" s="48">
        <f t="shared" si="541"/>
        <v>0</v>
      </c>
      <c r="GI57" s="48">
        <f t="shared" si="541"/>
        <v>0</v>
      </c>
      <c r="GJ57" s="48">
        <f t="shared" si="541"/>
        <v>0</v>
      </c>
      <c r="GK57" s="48">
        <f t="shared" si="541"/>
        <v>0</v>
      </c>
      <c r="GL57" s="48">
        <f t="shared" si="541"/>
        <v>0</v>
      </c>
      <c r="GM57" s="48">
        <f t="shared" ref="GM57:HJ57" si="542">SUM(GM51:GM56)</f>
        <v>0</v>
      </c>
      <c r="GN57" s="48">
        <f t="shared" si="542"/>
        <v>0</v>
      </c>
      <c r="GO57" s="48">
        <f t="shared" si="542"/>
        <v>0</v>
      </c>
      <c r="GP57" s="48">
        <f t="shared" si="542"/>
        <v>0</v>
      </c>
      <c r="GQ57" s="48">
        <f t="shared" si="542"/>
        <v>0</v>
      </c>
      <c r="GR57" s="48">
        <f t="shared" si="542"/>
        <v>0</v>
      </c>
      <c r="GS57" s="48">
        <f t="shared" si="542"/>
        <v>0</v>
      </c>
      <c r="GT57" s="48">
        <f t="shared" si="542"/>
        <v>0</v>
      </c>
      <c r="GU57" s="48">
        <f t="shared" si="542"/>
        <v>0</v>
      </c>
      <c r="GV57" s="48">
        <f t="shared" si="542"/>
        <v>0</v>
      </c>
      <c r="GW57" s="48">
        <f t="shared" si="542"/>
        <v>0</v>
      </c>
      <c r="GX57" s="48">
        <f t="shared" si="542"/>
        <v>0</v>
      </c>
      <c r="GY57" s="48">
        <f t="shared" si="542"/>
        <v>0</v>
      </c>
      <c r="GZ57" s="48">
        <f t="shared" si="542"/>
        <v>0</v>
      </c>
      <c r="HA57" s="48">
        <f t="shared" si="542"/>
        <v>0</v>
      </c>
      <c r="HB57" s="48">
        <f t="shared" si="542"/>
        <v>0</v>
      </c>
      <c r="HC57" s="48">
        <f t="shared" si="542"/>
        <v>0</v>
      </c>
      <c r="HD57" s="48">
        <f t="shared" si="542"/>
        <v>0</v>
      </c>
      <c r="HE57" s="48">
        <f t="shared" si="542"/>
        <v>0</v>
      </c>
      <c r="HF57" s="48">
        <f t="shared" si="542"/>
        <v>0</v>
      </c>
      <c r="HG57" s="48">
        <f t="shared" si="542"/>
        <v>0</v>
      </c>
      <c r="HH57" s="48">
        <f t="shared" si="542"/>
        <v>0</v>
      </c>
      <c r="HI57" s="48">
        <f t="shared" si="542"/>
        <v>0</v>
      </c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</row>
    <row r="58" spans="1:1831" x14ac:dyDescent="0.2">
      <c r="A58" s="63" t="s">
        <v>69</v>
      </c>
      <c r="B58" s="73"/>
      <c r="C58" s="74"/>
      <c r="D58" s="57"/>
      <c r="E58" s="75"/>
      <c r="F58" s="75"/>
      <c r="G58" s="57"/>
      <c r="H58" s="75"/>
      <c r="I58" s="75"/>
      <c r="J58" s="57"/>
      <c r="K58" s="75"/>
      <c r="L58" s="75"/>
      <c r="M58" s="57"/>
      <c r="N58" s="75"/>
      <c r="O58" s="75"/>
      <c r="P58" s="57"/>
      <c r="Q58" s="75"/>
      <c r="R58" s="75"/>
      <c r="S58" s="57"/>
      <c r="T58" s="75"/>
      <c r="U58" s="75"/>
      <c r="V58" s="57"/>
      <c r="W58" s="75"/>
      <c r="X58" s="75"/>
      <c r="Y58" s="59"/>
      <c r="Z58" s="60"/>
      <c r="AA58" s="58"/>
      <c r="AB58" s="57"/>
      <c r="AC58" s="58"/>
      <c r="AD58" s="58"/>
      <c r="AE58" s="57"/>
      <c r="AF58" s="58"/>
      <c r="AG58" s="58"/>
      <c r="AH58" s="57"/>
      <c r="AI58" s="58"/>
      <c r="AJ58" s="58"/>
      <c r="AK58" s="57"/>
      <c r="AL58" s="57"/>
      <c r="AM58" s="57"/>
      <c r="AN58" s="57"/>
      <c r="AO58" s="58"/>
      <c r="AP58" s="58"/>
      <c r="AQ58" s="57"/>
      <c r="AR58" s="58"/>
      <c r="AS58" s="58"/>
      <c r="AT58" s="57"/>
      <c r="AU58" s="58"/>
      <c r="AV58" s="58"/>
      <c r="AW58" s="61"/>
      <c r="AX58" s="60"/>
      <c r="AY58" s="58"/>
      <c r="AZ58" s="57"/>
      <c r="BA58" s="58"/>
      <c r="BB58" s="58"/>
      <c r="BC58" s="57"/>
      <c r="BD58" s="58"/>
      <c r="BE58" s="58"/>
      <c r="BF58" s="57"/>
      <c r="BG58" s="58"/>
      <c r="BH58" s="58"/>
      <c r="BI58" s="57"/>
      <c r="BJ58" s="58"/>
      <c r="BK58" s="58"/>
      <c r="BL58" s="57"/>
      <c r="BM58" s="58"/>
      <c r="BN58" s="58"/>
      <c r="BO58" s="57"/>
      <c r="BP58" s="58"/>
      <c r="BQ58" s="58"/>
      <c r="BR58" s="57"/>
      <c r="BS58" s="58"/>
      <c r="BT58" s="58"/>
      <c r="BU58" s="61"/>
      <c r="BV58" s="56">
        <v>0</v>
      </c>
      <c r="BW58" s="57">
        <v>0</v>
      </c>
      <c r="BX58" s="57">
        <v>0</v>
      </c>
      <c r="BY58" s="58">
        <v>0</v>
      </c>
      <c r="BZ58" s="58">
        <v>0</v>
      </c>
      <c r="CA58" s="57">
        <v>0</v>
      </c>
      <c r="CB58" s="58">
        <v>0</v>
      </c>
      <c r="CC58" s="58">
        <v>0</v>
      </c>
      <c r="CD58" s="57">
        <v>0</v>
      </c>
      <c r="CE58" s="58">
        <v>0</v>
      </c>
      <c r="CF58" s="58">
        <v>0</v>
      </c>
      <c r="CG58" s="57">
        <v>0</v>
      </c>
      <c r="CH58" s="58">
        <v>0</v>
      </c>
      <c r="CI58" s="58">
        <v>0</v>
      </c>
      <c r="CJ58" s="57">
        <v>0</v>
      </c>
      <c r="CK58" s="58">
        <v>0</v>
      </c>
      <c r="CL58" s="58">
        <v>0</v>
      </c>
      <c r="CM58" s="57">
        <v>0</v>
      </c>
      <c r="CN58" s="58"/>
      <c r="CO58" s="58"/>
      <c r="CP58" s="57"/>
      <c r="CQ58" s="58"/>
      <c r="CR58" s="58"/>
      <c r="CS58" s="61"/>
      <c r="CT58" s="60"/>
      <c r="CU58" s="58"/>
      <c r="CV58" s="57"/>
      <c r="CW58" s="58"/>
      <c r="CX58" s="58"/>
      <c r="CY58" s="57"/>
      <c r="CZ58" s="58"/>
      <c r="DA58" s="58"/>
      <c r="DB58" s="57"/>
      <c r="DC58" s="58"/>
      <c r="DD58" s="58"/>
      <c r="DE58" s="57"/>
      <c r="DF58" s="57"/>
      <c r="DG58" s="57"/>
      <c r="DH58" s="57">
        <f t="shared" ref="DH58" si="543">SUM(DF58:DG58)</f>
        <v>0</v>
      </c>
      <c r="DI58" s="58"/>
      <c r="DJ58" s="58"/>
      <c r="DK58" s="57">
        <f t="shared" ref="DK58" si="544">SUM(DI58:DJ58)</f>
        <v>0</v>
      </c>
      <c r="DL58" s="58"/>
      <c r="DM58" s="58"/>
      <c r="DN58" s="57">
        <f t="shared" ref="DN58" si="545">SUM(DL58:DM58)</f>
        <v>0</v>
      </c>
      <c r="DO58" s="58"/>
      <c r="DP58" s="58"/>
      <c r="DQ58" s="61">
        <f t="shared" ref="DQ58" si="546">SUM(DO58:DP58)</f>
        <v>0</v>
      </c>
      <c r="DR58" s="60"/>
      <c r="DS58" s="58"/>
      <c r="DT58" s="57">
        <f t="shared" ref="DT58" si="547">SUM(DR58:DS58)</f>
        <v>0</v>
      </c>
      <c r="DU58" s="58"/>
      <c r="DV58" s="58"/>
      <c r="DW58" s="57">
        <f t="shared" ref="DW58" si="548">SUM(DU58:DV58)</f>
        <v>0</v>
      </c>
      <c r="DX58" s="58"/>
      <c r="DY58" s="58"/>
      <c r="DZ58" s="57">
        <f t="shared" ref="DZ58" si="549">SUM(DX58:DY58)</f>
        <v>0</v>
      </c>
      <c r="EA58" s="58"/>
      <c r="EB58" s="58"/>
      <c r="EC58" s="57">
        <f t="shared" ref="EC58" si="550">SUM(EA58:EB58)</f>
        <v>0</v>
      </c>
      <c r="ED58" s="58"/>
      <c r="EE58" s="58"/>
      <c r="EF58" s="57">
        <f t="shared" ref="EF58" si="551">SUM(ED58:EE58)</f>
        <v>0</v>
      </c>
      <c r="EG58" s="58"/>
      <c r="EH58" s="58"/>
      <c r="EI58" s="57">
        <f t="shared" ref="EI58" si="552">SUM(EG58:EH58)</f>
        <v>0</v>
      </c>
      <c r="EJ58" s="58"/>
      <c r="EK58" s="58"/>
      <c r="EL58" s="57">
        <f t="shared" ref="EL58" si="553">SUM(EJ58:EK58)</f>
        <v>0</v>
      </c>
      <c r="EM58" s="58"/>
      <c r="EN58" s="58"/>
      <c r="EO58" s="61">
        <f t="shared" ref="EO58" si="554">SUM(EM58:EN58)</f>
        <v>0</v>
      </c>
      <c r="EP58" s="56"/>
      <c r="EQ58" s="57"/>
      <c r="ER58" s="57">
        <f t="shared" ref="ER58" si="555">SUM(EP58:EQ58)</f>
        <v>0</v>
      </c>
      <c r="ES58" s="58"/>
      <c r="ET58" s="58"/>
      <c r="EU58" s="57"/>
      <c r="EV58" s="58"/>
      <c r="EW58" s="58"/>
      <c r="EX58" s="57"/>
      <c r="EY58" s="58"/>
      <c r="EZ58" s="58"/>
      <c r="FA58" s="57"/>
      <c r="FB58" s="58"/>
      <c r="FC58" s="58"/>
      <c r="FD58" s="57"/>
      <c r="FE58" s="58"/>
      <c r="FF58" s="58"/>
      <c r="FG58" s="57"/>
      <c r="FH58" s="58"/>
      <c r="FI58" s="58"/>
      <c r="FJ58" s="57"/>
      <c r="FK58" s="58"/>
      <c r="FL58" s="58"/>
      <c r="FM58" s="61"/>
      <c r="FN58" s="60"/>
      <c r="FO58" s="58"/>
      <c r="FP58" s="57"/>
      <c r="FQ58" s="58"/>
      <c r="FR58" s="58"/>
      <c r="FS58" s="57"/>
      <c r="FT58" s="58"/>
      <c r="FU58" s="58"/>
      <c r="FV58" s="57"/>
      <c r="FW58" s="58"/>
      <c r="FX58" s="58"/>
      <c r="FY58" s="57">
        <f t="shared" ref="FY58" si="556">SUM(FW58:FX58)</f>
        <v>0</v>
      </c>
      <c r="FZ58" s="57"/>
      <c r="GA58" s="57"/>
      <c r="GB58" s="57">
        <f t="shared" ref="GB58" si="557">SUM(FZ58:GA58)</f>
        <v>0</v>
      </c>
      <c r="GC58" s="58"/>
      <c r="GD58" s="58"/>
      <c r="GE58" s="57">
        <f t="shared" ref="GE58" si="558">SUM(GC58:GD58)</f>
        <v>0</v>
      </c>
      <c r="GF58" s="58"/>
      <c r="GG58" s="58"/>
      <c r="GH58" s="57">
        <f t="shared" ref="GH58" si="559">SUM(GF58:GG58)</f>
        <v>0</v>
      </c>
      <c r="GI58" s="58"/>
      <c r="GJ58" s="58"/>
      <c r="GK58" s="61"/>
      <c r="GL58" s="62"/>
      <c r="GM58" s="58"/>
      <c r="GN58" s="57"/>
      <c r="GO58" s="58"/>
      <c r="GP58" s="58"/>
      <c r="GQ58" s="57"/>
      <c r="GR58" s="58"/>
      <c r="GS58" s="58"/>
      <c r="GT58" s="57"/>
      <c r="GU58" s="58"/>
      <c r="GV58" s="58"/>
      <c r="GW58" s="57"/>
      <c r="GX58" s="58"/>
      <c r="GY58" s="58"/>
      <c r="GZ58" s="57"/>
      <c r="HA58" s="58"/>
      <c r="HB58" s="58"/>
      <c r="HC58" s="57"/>
      <c r="HD58" s="58"/>
      <c r="HE58" s="58"/>
      <c r="HF58" s="57"/>
      <c r="HG58" s="58"/>
      <c r="HH58" s="58"/>
      <c r="HI58" s="6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</row>
    <row r="59" spans="1:1831" x14ac:dyDescent="0.2">
      <c r="A59" s="76" t="s">
        <v>70</v>
      </c>
      <c r="B59" s="65">
        <v>50</v>
      </c>
      <c r="C59" s="66">
        <v>50</v>
      </c>
      <c r="D59" s="57">
        <f t="shared" ref="D59:D66" si="560">SUM(B59:C59)</f>
        <v>100</v>
      </c>
      <c r="E59" s="67">
        <v>0</v>
      </c>
      <c r="F59" s="67">
        <v>0</v>
      </c>
      <c r="G59" s="57">
        <f>SUM(E59:F59)</f>
        <v>0</v>
      </c>
      <c r="H59" s="66">
        <v>0</v>
      </c>
      <c r="I59" s="66">
        <v>0</v>
      </c>
      <c r="J59" s="57">
        <f>SUM(H59:I59)</f>
        <v>0</v>
      </c>
      <c r="K59" s="67">
        <v>0</v>
      </c>
      <c r="L59" s="67">
        <v>0</v>
      </c>
      <c r="M59" s="57">
        <f>SUM(K59:L59)</f>
        <v>0</v>
      </c>
      <c r="N59" s="67">
        <v>0</v>
      </c>
      <c r="O59" s="67">
        <v>0</v>
      </c>
      <c r="P59" s="57">
        <f>SUM(N59:O59)</f>
        <v>0</v>
      </c>
      <c r="Q59" s="66">
        <v>0</v>
      </c>
      <c r="R59" s="66">
        <v>0</v>
      </c>
      <c r="S59" s="57">
        <f>SUM(Q59:R59)</f>
        <v>0</v>
      </c>
      <c r="T59" s="66">
        <v>0</v>
      </c>
      <c r="U59" s="66">
        <v>0</v>
      </c>
      <c r="V59" s="57">
        <f>SUM(T59:U59)</f>
        <v>0</v>
      </c>
      <c r="W59" s="66">
        <v>0</v>
      </c>
      <c r="X59" s="66">
        <v>0</v>
      </c>
      <c r="Y59" s="59">
        <f>SUM(W59:X59)</f>
        <v>0</v>
      </c>
      <c r="Z59" s="68">
        <v>0</v>
      </c>
      <c r="AA59" s="69">
        <v>0</v>
      </c>
      <c r="AB59" s="57">
        <f>SUM(Z59:AA59)</f>
        <v>0</v>
      </c>
      <c r="AC59" s="70">
        <v>0</v>
      </c>
      <c r="AD59" s="70">
        <v>0</v>
      </c>
      <c r="AE59" s="57">
        <f>SUM(AC59:AD59)</f>
        <v>0</v>
      </c>
      <c r="AF59" s="69">
        <v>0</v>
      </c>
      <c r="AG59" s="69">
        <v>0</v>
      </c>
      <c r="AH59" s="57">
        <f>SUM(AF59:AG59)</f>
        <v>0</v>
      </c>
      <c r="AI59" s="70">
        <v>0</v>
      </c>
      <c r="AJ59" s="70">
        <v>0</v>
      </c>
      <c r="AK59" s="57">
        <f>SUM(AI59:AJ59)</f>
        <v>0</v>
      </c>
      <c r="AL59" s="70">
        <v>140</v>
      </c>
      <c r="AM59" s="70">
        <v>160</v>
      </c>
      <c r="AN59" s="57">
        <f>SUM(AL59:AM59)</f>
        <v>300</v>
      </c>
      <c r="AO59" s="70">
        <v>0</v>
      </c>
      <c r="AP59" s="70">
        <v>0</v>
      </c>
      <c r="AQ59" s="57">
        <f>SUM(AO59:AP59)</f>
        <v>0</v>
      </c>
      <c r="AR59" s="69">
        <v>0</v>
      </c>
      <c r="AS59" s="69">
        <v>0</v>
      </c>
      <c r="AT59" s="57">
        <f>SUM(AR59:AS59)</f>
        <v>0</v>
      </c>
      <c r="AU59" s="69">
        <v>40</v>
      </c>
      <c r="AV59" s="69">
        <v>20</v>
      </c>
      <c r="AW59" s="61">
        <f>SUM(AU59:AV59)</f>
        <v>60</v>
      </c>
      <c r="AX59" s="60">
        <v>0</v>
      </c>
      <c r="AY59" s="58">
        <v>0</v>
      </c>
      <c r="AZ59" s="57">
        <f>SUM(AX59:AY59)</f>
        <v>0</v>
      </c>
      <c r="BA59" s="58">
        <v>0</v>
      </c>
      <c r="BB59" s="58">
        <v>0</v>
      </c>
      <c r="BC59" s="57">
        <f>SUM(BA59:BB59)</f>
        <v>0</v>
      </c>
      <c r="BD59" s="58">
        <v>189</v>
      </c>
      <c r="BE59" s="58">
        <v>18</v>
      </c>
      <c r="BF59" s="57">
        <f t="shared" ref="BF59:BF66" si="561">SUM(BD59:BE59)</f>
        <v>207</v>
      </c>
      <c r="BG59" s="58">
        <v>0</v>
      </c>
      <c r="BH59" s="58">
        <v>0</v>
      </c>
      <c r="BI59" s="57">
        <f>SUM(BG59:BH59)</f>
        <v>0</v>
      </c>
      <c r="BJ59" s="58">
        <v>0</v>
      </c>
      <c r="BK59" s="58">
        <v>0</v>
      </c>
      <c r="BL59" s="57">
        <f>SUM(BJ59:BK59)</f>
        <v>0</v>
      </c>
      <c r="BM59" s="58">
        <v>50</v>
      </c>
      <c r="BN59" s="58">
        <v>36</v>
      </c>
      <c r="BO59" s="57">
        <f>SUM(BM59:BN59)</f>
        <v>86</v>
      </c>
      <c r="BP59" s="58">
        <v>0</v>
      </c>
      <c r="BQ59" s="58">
        <v>0</v>
      </c>
      <c r="BR59" s="57">
        <f>SUM(BP59:BQ59)</f>
        <v>0</v>
      </c>
      <c r="BS59" s="58">
        <v>0</v>
      </c>
      <c r="BT59" s="58">
        <v>0</v>
      </c>
      <c r="BU59" s="61">
        <f>SUM(BS59:BT59)</f>
        <v>0</v>
      </c>
      <c r="BV59" s="56">
        <v>0</v>
      </c>
      <c r="BW59" s="57">
        <v>0</v>
      </c>
      <c r="BX59" s="57">
        <f>SUM(BV59:BW59)</f>
        <v>0</v>
      </c>
      <c r="BY59" s="58">
        <v>0</v>
      </c>
      <c r="BZ59" s="58">
        <v>0</v>
      </c>
      <c r="CA59" s="57">
        <f>SUM(BY59:BZ59)</f>
        <v>0</v>
      </c>
      <c r="CB59" s="58">
        <v>0</v>
      </c>
      <c r="CC59" s="58">
        <v>0</v>
      </c>
      <c r="CD59" s="57">
        <f>SUM(CB59:CC59)</f>
        <v>0</v>
      </c>
      <c r="CE59" s="58">
        <v>0</v>
      </c>
      <c r="CF59" s="58">
        <v>0</v>
      </c>
      <c r="CG59" s="57">
        <f>SUM(CE59:CF59)</f>
        <v>0</v>
      </c>
      <c r="CH59" s="58">
        <v>0</v>
      </c>
      <c r="CI59" s="58">
        <v>0</v>
      </c>
      <c r="CJ59" s="57">
        <f>SUM(CH59:CI59)</f>
        <v>0</v>
      </c>
      <c r="CK59" s="58">
        <v>0</v>
      </c>
      <c r="CL59" s="58">
        <v>0</v>
      </c>
      <c r="CM59" s="57">
        <f>SUM(CK59:CL59)</f>
        <v>0</v>
      </c>
      <c r="CN59" s="58">
        <v>7</v>
      </c>
      <c r="CO59" s="58">
        <v>6</v>
      </c>
      <c r="CP59" s="57">
        <f>SUM(CN59:CO59)</f>
        <v>13</v>
      </c>
      <c r="CQ59" s="58">
        <v>0</v>
      </c>
      <c r="CR59" s="58">
        <v>0</v>
      </c>
      <c r="CS59" s="61">
        <f>SUM(CQ59:CR59)</f>
        <v>0</v>
      </c>
      <c r="CT59" s="68">
        <v>0</v>
      </c>
      <c r="CU59" s="69">
        <v>0</v>
      </c>
      <c r="CV59" s="57">
        <f>SUM(CT59:CU59)</f>
        <v>0</v>
      </c>
      <c r="CW59" s="70">
        <v>0</v>
      </c>
      <c r="CX59" s="70">
        <v>0</v>
      </c>
      <c r="CY59" s="57">
        <f>SUM(CW59:CX59)</f>
        <v>0</v>
      </c>
      <c r="CZ59" s="69">
        <v>0</v>
      </c>
      <c r="DA59" s="69">
        <v>0</v>
      </c>
      <c r="DB59" s="57">
        <f>SUM(CZ59:DA59)</f>
        <v>0</v>
      </c>
      <c r="DC59" s="70">
        <v>0</v>
      </c>
      <c r="DD59" s="70">
        <v>0</v>
      </c>
      <c r="DE59" s="57">
        <f>SUM(DC59:DD59)</f>
        <v>0</v>
      </c>
      <c r="DF59" s="70">
        <v>18</v>
      </c>
      <c r="DG59" s="70">
        <v>12</v>
      </c>
      <c r="DH59" s="57">
        <f>DF59+DG59</f>
        <v>30</v>
      </c>
      <c r="DI59" s="70">
        <v>0</v>
      </c>
      <c r="DJ59" s="70">
        <v>0</v>
      </c>
      <c r="DK59" s="57">
        <f>DI59+DJ59</f>
        <v>0</v>
      </c>
      <c r="DL59" s="69">
        <v>0</v>
      </c>
      <c r="DM59" s="69">
        <v>0</v>
      </c>
      <c r="DN59" s="57">
        <f>DL59+DM59</f>
        <v>0</v>
      </c>
      <c r="DO59" s="69">
        <v>0</v>
      </c>
      <c r="DP59" s="69">
        <v>0</v>
      </c>
      <c r="DQ59" s="61">
        <f>DO59+DP59</f>
        <v>0</v>
      </c>
      <c r="DR59" s="60">
        <v>0</v>
      </c>
      <c r="DS59" s="58">
        <v>0</v>
      </c>
      <c r="DT59" s="57">
        <f>DR59+DS59</f>
        <v>0</v>
      </c>
      <c r="DU59" s="58">
        <v>0</v>
      </c>
      <c r="DV59" s="58">
        <v>0</v>
      </c>
      <c r="DW59" s="57">
        <f>DU59+DV59</f>
        <v>0</v>
      </c>
      <c r="DX59" s="58">
        <v>15</v>
      </c>
      <c r="DY59" s="58">
        <v>11</v>
      </c>
      <c r="DZ59" s="57">
        <f>DX59+DY59</f>
        <v>26</v>
      </c>
      <c r="EA59" s="58">
        <v>0</v>
      </c>
      <c r="EB59" s="58">
        <v>0</v>
      </c>
      <c r="EC59" s="57">
        <f>EA59+EB59</f>
        <v>0</v>
      </c>
      <c r="ED59" s="58">
        <v>0</v>
      </c>
      <c r="EE59" s="58">
        <v>0</v>
      </c>
      <c r="EF59" s="57">
        <f>ED59+EE59</f>
        <v>0</v>
      </c>
      <c r="EG59" s="58">
        <v>0</v>
      </c>
      <c r="EH59" s="58">
        <v>0</v>
      </c>
      <c r="EI59" s="57">
        <f>EG59+EH59</f>
        <v>0</v>
      </c>
      <c r="EJ59" s="58">
        <v>0</v>
      </c>
      <c r="EK59" s="58">
        <v>0</v>
      </c>
      <c r="EL59" s="57">
        <f>EJ59+EK59</f>
        <v>0</v>
      </c>
      <c r="EM59" s="58">
        <v>0</v>
      </c>
      <c r="EN59" s="58">
        <v>0</v>
      </c>
      <c r="EO59" s="61">
        <f>EM59+EN59</f>
        <v>0</v>
      </c>
      <c r="EP59" s="56">
        <v>165</v>
      </c>
      <c r="EQ59" s="57">
        <v>102</v>
      </c>
      <c r="ER59" s="57">
        <f>EP59+EQ59</f>
        <v>267</v>
      </c>
      <c r="ES59" s="58">
        <v>0</v>
      </c>
      <c r="ET59" s="58">
        <v>0</v>
      </c>
      <c r="EU59" s="57">
        <f>ES59+ET59</f>
        <v>0</v>
      </c>
      <c r="EV59" s="58">
        <v>0</v>
      </c>
      <c r="EW59" s="58">
        <v>0</v>
      </c>
      <c r="EX59" s="57">
        <f>EV59+EW59</f>
        <v>0</v>
      </c>
      <c r="EY59" s="58">
        <v>0</v>
      </c>
      <c r="EZ59" s="58">
        <v>0</v>
      </c>
      <c r="FA59" s="57">
        <f>EY59+EZ59</f>
        <v>0</v>
      </c>
      <c r="FB59" s="58">
        <v>0</v>
      </c>
      <c r="FC59" s="58">
        <v>0</v>
      </c>
      <c r="FD59" s="57">
        <f>FB59+FC59</f>
        <v>0</v>
      </c>
      <c r="FE59" s="58">
        <v>0</v>
      </c>
      <c r="FF59" s="58">
        <v>0</v>
      </c>
      <c r="FG59" s="57">
        <f>FE59+FF59</f>
        <v>0</v>
      </c>
      <c r="FH59" s="58"/>
      <c r="FI59" s="58"/>
      <c r="FJ59" s="57">
        <f>FH59+FI59</f>
        <v>0</v>
      </c>
      <c r="FK59" s="58"/>
      <c r="FL59" s="58"/>
      <c r="FM59" s="61">
        <f>FK59+FL59</f>
        <v>0</v>
      </c>
      <c r="FN59" s="60"/>
      <c r="FO59" s="58"/>
      <c r="FP59" s="57">
        <f>FN59+FO59</f>
        <v>0</v>
      </c>
      <c r="FQ59" s="58"/>
      <c r="FR59" s="58"/>
      <c r="FS59" s="57">
        <f>FQ59+FR59</f>
        <v>0</v>
      </c>
      <c r="FT59" s="58"/>
      <c r="FU59" s="58"/>
      <c r="FV59" s="57">
        <f>FT59+FU59</f>
        <v>0</v>
      </c>
      <c r="FW59" s="58"/>
      <c r="FX59" s="58"/>
      <c r="FY59" s="57">
        <f>FW59+FX59</f>
        <v>0</v>
      </c>
      <c r="FZ59" s="57"/>
      <c r="GA59" s="57"/>
      <c r="GB59" s="57">
        <f>FZ59+GA59</f>
        <v>0</v>
      </c>
      <c r="GC59" s="58"/>
      <c r="GD59" s="58"/>
      <c r="GE59" s="57">
        <f>GC59+GD59</f>
        <v>0</v>
      </c>
      <c r="GF59" s="58"/>
      <c r="GG59" s="58"/>
      <c r="GH59" s="57">
        <f>GF59+GG59</f>
        <v>0</v>
      </c>
      <c r="GI59" s="58"/>
      <c r="GJ59" s="58"/>
      <c r="GK59" s="61">
        <f>GI59+GJ59</f>
        <v>0</v>
      </c>
      <c r="GL59" s="62"/>
      <c r="GM59" s="58"/>
      <c r="GN59" s="57">
        <f>GL59+GM59</f>
        <v>0</v>
      </c>
      <c r="GO59" s="58"/>
      <c r="GP59" s="58"/>
      <c r="GQ59" s="57">
        <f>GO59+GP59</f>
        <v>0</v>
      </c>
      <c r="GR59" s="58"/>
      <c r="GS59" s="58"/>
      <c r="GT59" s="57">
        <f>GR59+GS59</f>
        <v>0</v>
      </c>
      <c r="GU59" s="58"/>
      <c r="GV59" s="58"/>
      <c r="GW59" s="57">
        <f>GU59+GV59</f>
        <v>0</v>
      </c>
      <c r="GX59" s="58"/>
      <c r="GY59" s="58"/>
      <c r="GZ59" s="57">
        <f>GX59+GY59</f>
        <v>0</v>
      </c>
      <c r="HA59" s="58"/>
      <c r="HB59" s="58"/>
      <c r="HC59" s="57">
        <f>HA59+HB59</f>
        <v>0</v>
      </c>
      <c r="HD59" s="58"/>
      <c r="HE59" s="58"/>
      <c r="HF59" s="57">
        <f>HD59+HE59</f>
        <v>0</v>
      </c>
      <c r="HG59" s="58"/>
      <c r="HH59" s="58"/>
      <c r="HI59" s="61">
        <f>HG59+HH59</f>
        <v>0</v>
      </c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</row>
    <row r="60" spans="1:1831" x14ac:dyDescent="0.2">
      <c r="A60" s="76" t="s">
        <v>71</v>
      </c>
      <c r="B60" s="65">
        <v>0</v>
      </c>
      <c r="C60" s="66">
        <v>0</v>
      </c>
      <c r="D60" s="57">
        <f t="shared" si="560"/>
        <v>0</v>
      </c>
      <c r="E60" s="67">
        <v>0</v>
      </c>
      <c r="F60" s="67">
        <v>0</v>
      </c>
      <c r="G60" s="57">
        <f t="shared" ref="G60:G66" si="562">SUM(E60:F60)</f>
        <v>0</v>
      </c>
      <c r="H60" s="66">
        <v>0</v>
      </c>
      <c r="I60" s="66">
        <v>0</v>
      </c>
      <c r="J60" s="57">
        <f t="shared" ref="J60:J66" si="563">SUM(H60:I60)</f>
        <v>0</v>
      </c>
      <c r="K60" s="67">
        <v>0</v>
      </c>
      <c r="L60" s="67">
        <v>0</v>
      </c>
      <c r="M60" s="57">
        <f t="shared" ref="M60:M66" si="564">SUM(K60:L60)</f>
        <v>0</v>
      </c>
      <c r="N60" s="67">
        <v>0</v>
      </c>
      <c r="O60" s="67">
        <v>0</v>
      </c>
      <c r="P60" s="57">
        <f t="shared" ref="P60:P66" si="565">SUM(N60:O60)</f>
        <v>0</v>
      </c>
      <c r="Q60" s="66">
        <v>0</v>
      </c>
      <c r="R60" s="66">
        <v>0</v>
      </c>
      <c r="S60" s="57">
        <f t="shared" ref="S60:S66" si="566">SUM(Q60:R60)</f>
        <v>0</v>
      </c>
      <c r="T60" s="66">
        <v>1</v>
      </c>
      <c r="U60" s="66">
        <v>2</v>
      </c>
      <c r="V60" s="57">
        <f t="shared" ref="V60:V66" si="567">SUM(T60:U60)</f>
        <v>3</v>
      </c>
      <c r="W60" s="66">
        <v>0</v>
      </c>
      <c r="X60" s="66">
        <v>0</v>
      </c>
      <c r="Y60" s="59">
        <f t="shared" ref="Y60:Y66" si="568">SUM(W60:X60)</f>
        <v>0</v>
      </c>
      <c r="Z60" s="68">
        <v>0</v>
      </c>
      <c r="AA60" s="69">
        <v>0</v>
      </c>
      <c r="AB60" s="57">
        <f t="shared" ref="AB60:AB66" si="569">SUM(Z60:AA60)</f>
        <v>0</v>
      </c>
      <c r="AC60" s="70">
        <v>0</v>
      </c>
      <c r="AD60" s="70">
        <v>0</v>
      </c>
      <c r="AE60" s="57">
        <f t="shared" ref="AE60:AE66" si="570">SUM(AC60:AD60)</f>
        <v>0</v>
      </c>
      <c r="AF60" s="69">
        <v>0</v>
      </c>
      <c r="AG60" s="69">
        <v>0</v>
      </c>
      <c r="AH60" s="57">
        <f t="shared" ref="AH60:AH66" si="571">SUM(AF60:AG60)</f>
        <v>0</v>
      </c>
      <c r="AI60" s="70">
        <v>0</v>
      </c>
      <c r="AJ60" s="70">
        <v>0</v>
      </c>
      <c r="AK60" s="57">
        <f t="shared" ref="AK60:AK66" si="572">SUM(AI60:AJ60)</f>
        <v>0</v>
      </c>
      <c r="AL60" s="70">
        <v>16</v>
      </c>
      <c r="AM60" s="70">
        <v>23</v>
      </c>
      <c r="AN60" s="57">
        <f t="shared" ref="AN60:AN66" si="573">SUM(AL60:AM60)</f>
        <v>39</v>
      </c>
      <c r="AO60" s="70">
        <v>0</v>
      </c>
      <c r="AP60" s="70">
        <v>0</v>
      </c>
      <c r="AQ60" s="57">
        <f t="shared" ref="AQ60:AQ66" si="574">SUM(AO60:AP60)</f>
        <v>0</v>
      </c>
      <c r="AR60" s="69">
        <v>0</v>
      </c>
      <c r="AS60" s="69">
        <v>0</v>
      </c>
      <c r="AT60" s="57">
        <f t="shared" ref="AT60:AT66" si="575">SUM(AR60:AS60)</f>
        <v>0</v>
      </c>
      <c r="AU60" s="69">
        <v>2</v>
      </c>
      <c r="AV60" s="69">
        <v>1</v>
      </c>
      <c r="AW60" s="61">
        <f t="shared" ref="AW60:AW66" si="576">SUM(AU60:AV60)</f>
        <v>3</v>
      </c>
      <c r="AX60" s="60">
        <v>0</v>
      </c>
      <c r="AY60" s="58">
        <v>0</v>
      </c>
      <c r="AZ60" s="57">
        <f t="shared" ref="AZ60:AZ66" si="577">SUM(AX60:AY60)</f>
        <v>0</v>
      </c>
      <c r="BA60" s="58">
        <v>0</v>
      </c>
      <c r="BB60" s="58">
        <v>0</v>
      </c>
      <c r="BC60" s="57">
        <f t="shared" ref="BC60:BC66" si="578">SUM(BA60:BB60)</f>
        <v>0</v>
      </c>
      <c r="BD60" s="58"/>
      <c r="BE60" s="58"/>
      <c r="BF60" s="57">
        <f t="shared" si="561"/>
        <v>0</v>
      </c>
      <c r="BG60" s="58"/>
      <c r="BH60" s="58"/>
      <c r="BI60" s="57">
        <f t="shared" ref="BI60:BI66" si="579">SUM(BG60:BH60)</f>
        <v>0</v>
      </c>
      <c r="BJ60" s="58"/>
      <c r="BK60" s="58"/>
      <c r="BL60" s="57">
        <f t="shared" ref="BL60:BL66" si="580">SUM(BJ60:BK60)</f>
        <v>0</v>
      </c>
      <c r="BM60" s="58"/>
      <c r="BN60" s="58"/>
      <c r="BO60" s="57">
        <f t="shared" ref="BO60:BO66" si="581">SUM(BM60:BN60)</f>
        <v>0</v>
      </c>
      <c r="BP60" s="58"/>
      <c r="BQ60" s="58"/>
      <c r="BR60" s="57">
        <f t="shared" ref="BR60:BR66" si="582">SUM(BP60:BQ60)</f>
        <v>0</v>
      </c>
      <c r="BS60" s="58"/>
      <c r="BT60" s="58"/>
      <c r="BU60" s="61">
        <f t="shared" ref="BU60:BU66" si="583">SUM(BS60:BT60)</f>
        <v>0</v>
      </c>
      <c r="BV60" s="56"/>
      <c r="BW60" s="57"/>
      <c r="BX60" s="57">
        <f t="shared" ref="BX60:BX66" si="584">SUM(BV60:BW60)</f>
        <v>0</v>
      </c>
      <c r="BY60" s="58"/>
      <c r="BZ60" s="58"/>
      <c r="CA60" s="57">
        <f t="shared" ref="CA60:CA66" si="585">SUM(BY60:BZ60)</f>
        <v>0</v>
      </c>
      <c r="CB60" s="58"/>
      <c r="CC60" s="58"/>
      <c r="CD60" s="57">
        <f t="shared" ref="CD60:CD66" si="586">SUM(CB60:CC60)</f>
        <v>0</v>
      </c>
      <c r="CE60" s="58"/>
      <c r="CF60" s="58"/>
      <c r="CG60" s="57">
        <f t="shared" ref="CG60:CG66" si="587">SUM(CE60:CF60)</f>
        <v>0</v>
      </c>
      <c r="CH60" s="58"/>
      <c r="CI60" s="58"/>
      <c r="CJ60" s="57">
        <f t="shared" ref="CJ60:CJ66" si="588">SUM(CH60:CI60)</f>
        <v>0</v>
      </c>
      <c r="CK60" s="58"/>
      <c r="CL60" s="58"/>
      <c r="CM60" s="57">
        <f t="shared" ref="CM60:CM66" si="589">SUM(CK60:CL60)</f>
        <v>0</v>
      </c>
      <c r="CN60" s="58"/>
      <c r="CO60" s="58"/>
      <c r="CP60" s="57">
        <f t="shared" ref="CP60:CP66" si="590">SUM(CN60:CO60)</f>
        <v>0</v>
      </c>
      <c r="CQ60" s="58"/>
      <c r="CR60" s="58"/>
      <c r="CS60" s="61">
        <f t="shared" ref="CS60:CS66" si="591">SUM(CQ60:CR60)</f>
        <v>0</v>
      </c>
      <c r="CT60" s="68"/>
      <c r="CU60" s="69"/>
      <c r="CV60" s="57">
        <f t="shared" ref="CV60:CV66" si="592">SUM(CT60:CU60)</f>
        <v>0</v>
      </c>
      <c r="CW60" s="70"/>
      <c r="CX60" s="70"/>
      <c r="CY60" s="57">
        <f t="shared" ref="CY60:CY66" si="593">SUM(CW60:CX60)</f>
        <v>0</v>
      </c>
      <c r="CZ60" s="69"/>
      <c r="DA60" s="69"/>
      <c r="DB60" s="57">
        <f t="shared" ref="DB60:DB66" si="594">SUM(CZ60:DA60)</f>
        <v>0</v>
      </c>
      <c r="DC60" s="70"/>
      <c r="DD60" s="70"/>
      <c r="DE60" s="57">
        <f t="shared" ref="DE60:DE66" si="595">SUM(DC60:DD60)</f>
        <v>0</v>
      </c>
      <c r="DF60" s="70"/>
      <c r="DG60" s="70"/>
      <c r="DH60" s="57">
        <f t="shared" ref="DH60:DH66" si="596">DF60+DG60</f>
        <v>0</v>
      </c>
      <c r="DI60" s="70"/>
      <c r="DJ60" s="70"/>
      <c r="DK60" s="57">
        <f t="shared" ref="DK60:DK66" si="597">DI60+DJ60</f>
        <v>0</v>
      </c>
      <c r="DL60" s="69"/>
      <c r="DM60" s="69"/>
      <c r="DN60" s="57">
        <f t="shared" ref="DN60:DN66" si="598">DL60+DM60</f>
        <v>0</v>
      </c>
      <c r="DO60" s="69"/>
      <c r="DP60" s="69"/>
      <c r="DQ60" s="61">
        <f t="shared" ref="DQ60:DQ66" si="599">DO60+DP60</f>
        <v>0</v>
      </c>
      <c r="DR60" s="60"/>
      <c r="DS60" s="58"/>
      <c r="DT60" s="57">
        <f t="shared" ref="DT60:DT66" si="600">DR60+DS60</f>
        <v>0</v>
      </c>
      <c r="DU60" s="58"/>
      <c r="DV60" s="58"/>
      <c r="DW60" s="57">
        <f t="shared" ref="DW60:DW66" si="601">DU60+DV60</f>
        <v>0</v>
      </c>
      <c r="DX60" s="58"/>
      <c r="DY60" s="58"/>
      <c r="DZ60" s="57">
        <f t="shared" ref="DZ60:DZ66" si="602">DX60+DY60</f>
        <v>0</v>
      </c>
      <c r="EA60" s="58"/>
      <c r="EB60" s="58"/>
      <c r="EC60" s="57">
        <f t="shared" ref="EC60:EC66" si="603">EA60+EB60</f>
        <v>0</v>
      </c>
      <c r="ED60" s="58"/>
      <c r="EE60" s="58"/>
      <c r="EF60" s="57">
        <f t="shared" ref="EF60:EF66" si="604">ED60+EE60</f>
        <v>0</v>
      </c>
      <c r="EG60" s="58"/>
      <c r="EH60" s="58"/>
      <c r="EI60" s="57">
        <f t="shared" ref="EI60:EI66" si="605">EG60+EH60</f>
        <v>0</v>
      </c>
      <c r="EJ60" s="58"/>
      <c r="EK60" s="58"/>
      <c r="EL60" s="57">
        <f t="shared" ref="EL60:EL66" si="606">EJ60+EK60</f>
        <v>0</v>
      </c>
      <c r="EM60" s="58"/>
      <c r="EN60" s="58"/>
      <c r="EO60" s="61">
        <f t="shared" ref="EO60:EO66" si="607">EM60+EN60</f>
        <v>0</v>
      </c>
      <c r="EP60" s="56"/>
      <c r="EQ60" s="57"/>
      <c r="ER60" s="57">
        <f t="shared" ref="ER60:ER66" si="608">EP60+EQ60</f>
        <v>0</v>
      </c>
      <c r="ES60" s="58"/>
      <c r="ET60" s="58"/>
      <c r="EU60" s="57">
        <f t="shared" ref="EU60:EU66" si="609">ES60+ET60</f>
        <v>0</v>
      </c>
      <c r="EV60" s="58"/>
      <c r="EW60" s="58"/>
      <c r="EX60" s="57">
        <f t="shared" ref="EX60:EX66" si="610">EV60+EW60</f>
        <v>0</v>
      </c>
      <c r="EY60" s="58"/>
      <c r="EZ60" s="58"/>
      <c r="FA60" s="57">
        <f t="shared" ref="FA60:FA66" si="611">EY60+EZ60</f>
        <v>0</v>
      </c>
      <c r="FB60" s="58"/>
      <c r="FC60" s="58"/>
      <c r="FD60" s="57">
        <f t="shared" ref="FD60:FD66" si="612">FB60+FC60</f>
        <v>0</v>
      </c>
      <c r="FE60" s="58"/>
      <c r="FF60" s="58"/>
      <c r="FG60" s="57">
        <f t="shared" ref="FG60:FG66" si="613">FE60+FF60</f>
        <v>0</v>
      </c>
      <c r="FH60" s="58"/>
      <c r="FI60" s="58"/>
      <c r="FJ60" s="57">
        <f t="shared" ref="FJ60:FJ66" si="614">FH60+FI60</f>
        <v>0</v>
      </c>
      <c r="FK60" s="58"/>
      <c r="FL60" s="58"/>
      <c r="FM60" s="61">
        <f t="shared" ref="FM60:FM66" si="615">FK60+FL60</f>
        <v>0</v>
      </c>
      <c r="FN60" s="60"/>
      <c r="FO60" s="58"/>
      <c r="FP60" s="57">
        <f t="shared" ref="FP60:FP66" si="616">FN60+FO60</f>
        <v>0</v>
      </c>
      <c r="FQ60" s="58"/>
      <c r="FR60" s="58"/>
      <c r="FS60" s="57">
        <f t="shared" ref="FS60:FS66" si="617">FQ60+FR60</f>
        <v>0</v>
      </c>
      <c r="FT60" s="58"/>
      <c r="FU60" s="58"/>
      <c r="FV60" s="57">
        <f t="shared" ref="FV60:FV66" si="618">FT60+FU60</f>
        <v>0</v>
      </c>
      <c r="FW60" s="58"/>
      <c r="FX60" s="58"/>
      <c r="FY60" s="57">
        <f t="shared" ref="FY60:FY66" si="619">FW60+FX60</f>
        <v>0</v>
      </c>
      <c r="FZ60" s="57"/>
      <c r="GA60" s="57"/>
      <c r="GB60" s="57">
        <f t="shared" ref="GB60:GB66" si="620">FZ60+GA60</f>
        <v>0</v>
      </c>
      <c r="GC60" s="58"/>
      <c r="GD60" s="58"/>
      <c r="GE60" s="57">
        <f t="shared" ref="GE60:GE66" si="621">GC60+GD60</f>
        <v>0</v>
      </c>
      <c r="GF60" s="58"/>
      <c r="GG60" s="58"/>
      <c r="GH60" s="57">
        <f t="shared" ref="GH60:GH66" si="622">GF60+GG60</f>
        <v>0</v>
      </c>
      <c r="GI60" s="58"/>
      <c r="GJ60" s="58"/>
      <c r="GK60" s="61">
        <f t="shared" ref="GK60:GK66" si="623">GI60+GJ60</f>
        <v>0</v>
      </c>
      <c r="GL60" s="62"/>
      <c r="GM60" s="58"/>
      <c r="GN60" s="57">
        <f t="shared" ref="GN60:GN66" si="624">GL60+GM60</f>
        <v>0</v>
      </c>
      <c r="GO60" s="58"/>
      <c r="GP60" s="58"/>
      <c r="GQ60" s="57">
        <f t="shared" ref="GQ60:GQ66" si="625">GO60+GP60</f>
        <v>0</v>
      </c>
      <c r="GR60" s="58"/>
      <c r="GS60" s="58"/>
      <c r="GT60" s="57">
        <f t="shared" ref="GT60:GT66" si="626">GR60+GS60</f>
        <v>0</v>
      </c>
      <c r="GU60" s="58"/>
      <c r="GV60" s="58"/>
      <c r="GW60" s="57">
        <f t="shared" ref="GW60:GW66" si="627">GU60+GV60</f>
        <v>0</v>
      </c>
      <c r="GX60" s="58"/>
      <c r="GY60" s="58"/>
      <c r="GZ60" s="57">
        <f t="shared" ref="GZ60:GZ66" si="628">GX60+GY60</f>
        <v>0</v>
      </c>
      <c r="HA60" s="58"/>
      <c r="HB60" s="58"/>
      <c r="HC60" s="57">
        <f t="shared" ref="HC60:HC66" si="629">HA60+HB60</f>
        <v>0</v>
      </c>
      <c r="HD60" s="58"/>
      <c r="HE60" s="58"/>
      <c r="HF60" s="57">
        <f t="shared" ref="HF60:HF66" si="630">HD60+HE60</f>
        <v>0</v>
      </c>
      <c r="HG60" s="58"/>
      <c r="HH60" s="58"/>
      <c r="HI60" s="61">
        <f t="shared" ref="HI60:HI66" si="631">HG60+HH60</f>
        <v>0</v>
      </c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</row>
    <row r="61" spans="1:1831" x14ac:dyDescent="0.2">
      <c r="A61" s="76" t="s">
        <v>72</v>
      </c>
      <c r="B61" s="65">
        <v>6</v>
      </c>
      <c r="C61" s="66">
        <v>1</v>
      </c>
      <c r="D61" s="57">
        <f t="shared" si="560"/>
        <v>7</v>
      </c>
      <c r="E61" s="67">
        <v>0</v>
      </c>
      <c r="F61" s="67">
        <v>0</v>
      </c>
      <c r="G61" s="57">
        <f t="shared" si="562"/>
        <v>0</v>
      </c>
      <c r="H61" s="66">
        <v>1</v>
      </c>
      <c r="I61" s="66">
        <v>0</v>
      </c>
      <c r="J61" s="57">
        <f t="shared" si="563"/>
        <v>1</v>
      </c>
      <c r="K61" s="67">
        <v>28</v>
      </c>
      <c r="L61" s="67">
        <v>19</v>
      </c>
      <c r="M61" s="57">
        <f t="shared" si="564"/>
        <v>47</v>
      </c>
      <c r="N61" s="67">
        <v>1</v>
      </c>
      <c r="O61" s="67">
        <v>1</v>
      </c>
      <c r="P61" s="57">
        <f t="shared" si="565"/>
        <v>2</v>
      </c>
      <c r="Q61" s="66">
        <v>2</v>
      </c>
      <c r="R61" s="66">
        <v>1</v>
      </c>
      <c r="S61" s="57">
        <f t="shared" si="566"/>
        <v>3</v>
      </c>
      <c r="T61" s="66">
        <v>80</v>
      </c>
      <c r="U61" s="66">
        <v>78</v>
      </c>
      <c r="V61" s="57">
        <f t="shared" si="567"/>
        <v>158</v>
      </c>
      <c r="W61" s="66">
        <v>0</v>
      </c>
      <c r="X61" s="66">
        <v>0</v>
      </c>
      <c r="Y61" s="59">
        <f t="shared" si="568"/>
        <v>0</v>
      </c>
      <c r="Z61" s="68">
        <v>1</v>
      </c>
      <c r="AA61" s="69">
        <v>0</v>
      </c>
      <c r="AB61" s="57">
        <f t="shared" si="569"/>
        <v>1</v>
      </c>
      <c r="AC61" s="70">
        <v>0</v>
      </c>
      <c r="AD61" s="70">
        <v>0</v>
      </c>
      <c r="AE61" s="57">
        <f t="shared" si="570"/>
        <v>0</v>
      </c>
      <c r="AF61" s="69">
        <v>0</v>
      </c>
      <c r="AG61" s="69">
        <v>0</v>
      </c>
      <c r="AH61" s="57">
        <f t="shared" si="571"/>
        <v>0</v>
      </c>
      <c r="AI61" s="70">
        <v>2</v>
      </c>
      <c r="AJ61" s="70">
        <v>1</v>
      </c>
      <c r="AK61" s="57">
        <f t="shared" si="572"/>
        <v>3</v>
      </c>
      <c r="AL61" s="70">
        <v>49</v>
      </c>
      <c r="AM61" s="70">
        <v>38</v>
      </c>
      <c r="AN61" s="57">
        <f t="shared" si="573"/>
        <v>87</v>
      </c>
      <c r="AO61" s="70">
        <v>0</v>
      </c>
      <c r="AP61" s="70">
        <v>0</v>
      </c>
      <c r="AQ61" s="57">
        <f t="shared" si="574"/>
        <v>0</v>
      </c>
      <c r="AR61" s="69">
        <v>0</v>
      </c>
      <c r="AS61" s="69">
        <v>0</v>
      </c>
      <c r="AT61" s="57">
        <f t="shared" si="575"/>
        <v>0</v>
      </c>
      <c r="AU61" s="69">
        <v>62</v>
      </c>
      <c r="AV61" s="69">
        <v>31</v>
      </c>
      <c r="AW61" s="61">
        <f t="shared" si="576"/>
        <v>93</v>
      </c>
      <c r="AX61" s="60">
        <v>7</v>
      </c>
      <c r="AY61" s="58">
        <v>2</v>
      </c>
      <c r="AZ61" s="57">
        <f t="shared" si="577"/>
        <v>9</v>
      </c>
      <c r="BA61" s="58">
        <v>0</v>
      </c>
      <c r="BB61" s="58">
        <v>0</v>
      </c>
      <c r="BC61" s="57">
        <f>SUM(CN22)</f>
        <v>95</v>
      </c>
      <c r="BD61" s="58">
        <v>392</v>
      </c>
      <c r="BE61" s="58">
        <v>347</v>
      </c>
      <c r="BF61" s="57">
        <f t="shared" si="561"/>
        <v>739</v>
      </c>
      <c r="BG61" s="58">
        <v>0</v>
      </c>
      <c r="BH61" s="58">
        <v>0</v>
      </c>
      <c r="BI61" s="57">
        <f t="shared" si="579"/>
        <v>0</v>
      </c>
      <c r="BJ61" s="58">
        <v>0</v>
      </c>
      <c r="BK61" s="58">
        <v>0</v>
      </c>
      <c r="BL61" s="57">
        <f t="shared" si="580"/>
        <v>0</v>
      </c>
      <c r="BM61" s="58">
        <v>117</v>
      </c>
      <c r="BN61" s="58">
        <v>58</v>
      </c>
      <c r="BO61" s="57">
        <f t="shared" si="581"/>
        <v>175</v>
      </c>
      <c r="BP61" s="58">
        <v>0</v>
      </c>
      <c r="BQ61" s="58">
        <v>0</v>
      </c>
      <c r="BR61" s="57">
        <f t="shared" si="582"/>
        <v>0</v>
      </c>
      <c r="BS61" s="58">
        <v>7</v>
      </c>
      <c r="BT61" s="58">
        <v>10</v>
      </c>
      <c r="BU61" s="61">
        <f t="shared" si="583"/>
        <v>17</v>
      </c>
      <c r="BV61" s="56"/>
      <c r="BW61" s="57"/>
      <c r="BX61" s="57">
        <f t="shared" si="584"/>
        <v>0</v>
      </c>
      <c r="BY61" s="58"/>
      <c r="BZ61" s="58"/>
      <c r="CA61" s="57">
        <f t="shared" si="585"/>
        <v>0</v>
      </c>
      <c r="CB61" s="58"/>
      <c r="CC61" s="58"/>
      <c r="CD61" s="57">
        <f t="shared" si="586"/>
        <v>0</v>
      </c>
      <c r="CE61" s="58"/>
      <c r="CF61" s="58"/>
      <c r="CG61" s="57">
        <f t="shared" si="587"/>
        <v>0</v>
      </c>
      <c r="CH61" s="58"/>
      <c r="CI61" s="58"/>
      <c r="CJ61" s="57">
        <f t="shared" si="588"/>
        <v>0</v>
      </c>
      <c r="CK61" s="58"/>
      <c r="CL61" s="58"/>
      <c r="CM61" s="57">
        <f t="shared" si="589"/>
        <v>0</v>
      </c>
      <c r="CN61" s="58">
        <v>0</v>
      </c>
      <c r="CO61" s="58">
        <v>0</v>
      </c>
      <c r="CP61" s="57">
        <f t="shared" si="590"/>
        <v>0</v>
      </c>
      <c r="CQ61" s="58">
        <v>0</v>
      </c>
      <c r="CR61" s="58">
        <v>0</v>
      </c>
      <c r="CS61" s="61">
        <f t="shared" si="591"/>
        <v>0</v>
      </c>
      <c r="CT61" s="68">
        <v>0</v>
      </c>
      <c r="CU61" s="69">
        <v>0</v>
      </c>
      <c r="CV61" s="57">
        <f t="shared" si="592"/>
        <v>0</v>
      </c>
      <c r="CW61" s="70">
        <v>0</v>
      </c>
      <c r="CX61" s="70">
        <v>0</v>
      </c>
      <c r="CY61" s="57">
        <f t="shared" si="593"/>
        <v>0</v>
      </c>
      <c r="CZ61" s="69">
        <v>0</v>
      </c>
      <c r="DA61" s="69">
        <v>0</v>
      </c>
      <c r="DB61" s="57">
        <f t="shared" si="594"/>
        <v>0</v>
      </c>
      <c r="DC61" s="70">
        <v>0</v>
      </c>
      <c r="DD61" s="70">
        <v>0</v>
      </c>
      <c r="DE61" s="57">
        <f t="shared" si="595"/>
        <v>0</v>
      </c>
      <c r="DF61" s="70">
        <v>66</v>
      </c>
      <c r="DG61" s="70">
        <v>50</v>
      </c>
      <c r="DH61" s="57">
        <f t="shared" si="596"/>
        <v>116</v>
      </c>
      <c r="DI61" s="70">
        <v>0</v>
      </c>
      <c r="DJ61" s="70">
        <v>0</v>
      </c>
      <c r="DK61" s="57">
        <f t="shared" si="597"/>
        <v>0</v>
      </c>
      <c r="DL61" s="69">
        <v>1</v>
      </c>
      <c r="DM61" s="69">
        <v>0</v>
      </c>
      <c r="DN61" s="57">
        <f t="shared" si="598"/>
        <v>1</v>
      </c>
      <c r="DO61" s="69">
        <v>0</v>
      </c>
      <c r="DP61" s="69">
        <v>0</v>
      </c>
      <c r="DQ61" s="61">
        <f t="shared" si="599"/>
        <v>0</v>
      </c>
      <c r="DR61" s="60">
        <v>4</v>
      </c>
      <c r="DS61" s="58">
        <v>2</v>
      </c>
      <c r="DT61" s="57">
        <f t="shared" si="600"/>
        <v>6</v>
      </c>
      <c r="DU61" s="58">
        <v>5</v>
      </c>
      <c r="DV61" s="58">
        <v>5</v>
      </c>
      <c r="DW61" s="57">
        <f t="shared" si="601"/>
        <v>10</v>
      </c>
      <c r="DX61" s="58">
        <v>0</v>
      </c>
      <c r="DY61" s="58">
        <v>0</v>
      </c>
      <c r="DZ61" s="57">
        <f t="shared" si="602"/>
        <v>0</v>
      </c>
      <c r="EA61" s="58">
        <v>0</v>
      </c>
      <c r="EB61" s="58">
        <v>0</v>
      </c>
      <c r="EC61" s="57">
        <f t="shared" si="603"/>
        <v>0</v>
      </c>
      <c r="ED61" s="58">
        <v>0</v>
      </c>
      <c r="EE61" s="58">
        <v>0</v>
      </c>
      <c r="EF61" s="57">
        <f t="shared" si="604"/>
        <v>0</v>
      </c>
      <c r="EG61" s="58">
        <v>0</v>
      </c>
      <c r="EH61" s="58">
        <v>0</v>
      </c>
      <c r="EI61" s="57">
        <f t="shared" si="605"/>
        <v>0</v>
      </c>
      <c r="EJ61" s="58">
        <v>0</v>
      </c>
      <c r="EK61" s="58">
        <v>0</v>
      </c>
      <c r="EL61" s="57">
        <f t="shared" si="606"/>
        <v>0</v>
      </c>
      <c r="EM61" s="58">
        <v>0</v>
      </c>
      <c r="EN61" s="58">
        <v>0</v>
      </c>
      <c r="EO61" s="61">
        <f t="shared" si="607"/>
        <v>0</v>
      </c>
      <c r="EP61" s="56">
        <v>96</v>
      </c>
      <c r="EQ61" s="57">
        <v>104</v>
      </c>
      <c r="ER61" s="57">
        <f t="shared" si="608"/>
        <v>200</v>
      </c>
      <c r="ES61" s="58">
        <v>0</v>
      </c>
      <c r="ET61" s="58">
        <v>0</v>
      </c>
      <c r="EU61" s="57">
        <f t="shared" si="609"/>
        <v>0</v>
      </c>
      <c r="EV61" s="58">
        <v>3</v>
      </c>
      <c r="EW61" s="58">
        <v>2</v>
      </c>
      <c r="EX61" s="57">
        <f t="shared" si="610"/>
        <v>5</v>
      </c>
      <c r="EY61" s="58">
        <v>0</v>
      </c>
      <c r="EZ61" s="58">
        <v>0</v>
      </c>
      <c r="FA61" s="57">
        <f t="shared" si="611"/>
        <v>0</v>
      </c>
      <c r="FB61" s="58">
        <v>1</v>
      </c>
      <c r="FC61" s="58">
        <v>3</v>
      </c>
      <c r="FD61" s="57">
        <f t="shared" si="612"/>
        <v>4</v>
      </c>
      <c r="FE61" s="58">
        <v>8</v>
      </c>
      <c r="FF61" s="58">
        <v>11</v>
      </c>
      <c r="FG61" s="57">
        <f t="shared" si="613"/>
        <v>19</v>
      </c>
      <c r="FH61" s="58">
        <v>266</v>
      </c>
      <c r="FI61" s="58">
        <v>77</v>
      </c>
      <c r="FJ61" s="57">
        <f t="shared" si="614"/>
        <v>343</v>
      </c>
      <c r="FK61" s="58">
        <v>0</v>
      </c>
      <c r="FL61" s="58">
        <v>0</v>
      </c>
      <c r="FM61" s="61">
        <f t="shared" si="615"/>
        <v>0</v>
      </c>
      <c r="FN61" s="60">
        <v>1</v>
      </c>
      <c r="FO61" s="58">
        <v>1</v>
      </c>
      <c r="FP61" s="57">
        <f t="shared" si="616"/>
        <v>2</v>
      </c>
      <c r="FQ61" s="58">
        <v>0</v>
      </c>
      <c r="FR61" s="58">
        <v>0</v>
      </c>
      <c r="FS61" s="57">
        <f t="shared" si="617"/>
        <v>0</v>
      </c>
      <c r="FT61" s="58">
        <v>4</v>
      </c>
      <c r="FU61" s="58">
        <v>3</v>
      </c>
      <c r="FV61" s="57">
        <f t="shared" si="618"/>
        <v>7</v>
      </c>
      <c r="FW61" s="58">
        <v>5</v>
      </c>
      <c r="FX61" s="58">
        <v>4</v>
      </c>
      <c r="FY61" s="57">
        <f t="shared" si="619"/>
        <v>9</v>
      </c>
      <c r="FZ61" s="57"/>
      <c r="GA61" s="57"/>
      <c r="GB61" s="57">
        <f t="shared" si="620"/>
        <v>0</v>
      </c>
      <c r="GC61" s="58"/>
      <c r="GD61" s="58"/>
      <c r="GE61" s="57">
        <f t="shared" si="621"/>
        <v>0</v>
      </c>
      <c r="GF61" s="58"/>
      <c r="GG61" s="58"/>
      <c r="GH61" s="57">
        <f t="shared" si="622"/>
        <v>0</v>
      </c>
      <c r="GI61" s="58"/>
      <c r="GJ61" s="58"/>
      <c r="GK61" s="61">
        <f t="shared" si="623"/>
        <v>0</v>
      </c>
      <c r="GL61" s="62"/>
      <c r="GM61" s="58"/>
      <c r="GN61" s="57">
        <f t="shared" si="624"/>
        <v>0</v>
      </c>
      <c r="GO61" s="58"/>
      <c r="GP61" s="58"/>
      <c r="GQ61" s="57">
        <f t="shared" si="625"/>
        <v>0</v>
      </c>
      <c r="GR61" s="58"/>
      <c r="GS61" s="58"/>
      <c r="GT61" s="57">
        <f t="shared" si="626"/>
        <v>0</v>
      </c>
      <c r="GU61" s="58"/>
      <c r="GV61" s="58"/>
      <c r="GW61" s="57">
        <f t="shared" si="627"/>
        <v>0</v>
      </c>
      <c r="GX61" s="58"/>
      <c r="GY61" s="58"/>
      <c r="GZ61" s="57">
        <f t="shared" si="628"/>
        <v>0</v>
      </c>
      <c r="HA61" s="58"/>
      <c r="HB61" s="58"/>
      <c r="HC61" s="57">
        <f t="shared" si="629"/>
        <v>0</v>
      </c>
      <c r="HD61" s="58"/>
      <c r="HE61" s="58"/>
      <c r="HF61" s="57">
        <f t="shared" si="630"/>
        <v>0</v>
      </c>
      <c r="HG61" s="58"/>
      <c r="HH61" s="58"/>
      <c r="HI61" s="61">
        <f t="shared" si="631"/>
        <v>0</v>
      </c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</row>
    <row r="62" spans="1:1831" x14ac:dyDescent="0.2">
      <c r="A62" s="76" t="s">
        <v>73</v>
      </c>
      <c r="B62" s="65">
        <v>100</v>
      </c>
      <c r="C62" s="66">
        <v>93</v>
      </c>
      <c r="D62" s="57">
        <f t="shared" si="560"/>
        <v>193</v>
      </c>
      <c r="E62" s="67">
        <v>0</v>
      </c>
      <c r="F62" s="67">
        <v>0</v>
      </c>
      <c r="G62" s="57">
        <f t="shared" si="562"/>
        <v>0</v>
      </c>
      <c r="H62" s="66">
        <v>0</v>
      </c>
      <c r="I62" s="66">
        <v>0</v>
      </c>
      <c r="J62" s="57">
        <f t="shared" si="563"/>
        <v>0</v>
      </c>
      <c r="K62" s="67">
        <v>40</v>
      </c>
      <c r="L62" s="67">
        <v>16</v>
      </c>
      <c r="M62" s="57">
        <f t="shared" si="564"/>
        <v>56</v>
      </c>
      <c r="N62" s="67">
        <v>0</v>
      </c>
      <c r="O62" s="67">
        <v>2</v>
      </c>
      <c r="P62" s="57">
        <f t="shared" si="565"/>
        <v>2</v>
      </c>
      <c r="Q62" s="66">
        <v>0</v>
      </c>
      <c r="R62" s="66">
        <v>0</v>
      </c>
      <c r="S62" s="57">
        <f t="shared" si="566"/>
        <v>0</v>
      </c>
      <c r="T62" s="66">
        <v>509</v>
      </c>
      <c r="U62" s="66">
        <v>407</v>
      </c>
      <c r="V62" s="57">
        <f t="shared" si="567"/>
        <v>916</v>
      </c>
      <c r="W62" s="66">
        <v>0</v>
      </c>
      <c r="X62" s="66">
        <v>0</v>
      </c>
      <c r="Y62" s="59">
        <f t="shared" si="568"/>
        <v>0</v>
      </c>
      <c r="Z62" s="68">
        <v>0</v>
      </c>
      <c r="AA62" s="69">
        <v>0</v>
      </c>
      <c r="AB62" s="57">
        <f t="shared" si="569"/>
        <v>0</v>
      </c>
      <c r="AC62" s="70">
        <v>2</v>
      </c>
      <c r="AD62" s="70">
        <v>2</v>
      </c>
      <c r="AE62" s="57">
        <f t="shared" si="570"/>
        <v>4</v>
      </c>
      <c r="AF62" s="69">
        <v>0</v>
      </c>
      <c r="AG62" s="69">
        <v>0</v>
      </c>
      <c r="AH62" s="57">
        <f t="shared" si="571"/>
        <v>0</v>
      </c>
      <c r="AI62" s="70">
        <v>0</v>
      </c>
      <c r="AJ62" s="70">
        <v>0</v>
      </c>
      <c r="AK62" s="57">
        <f t="shared" si="572"/>
        <v>0</v>
      </c>
      <c r="AL62" s="70">
        <v>289</v>
      </c>
      <c r="AM62" s="70">
        <v>391</v>
      </c>
      <c r="AN62" s="57">
        <f t="shared" si="573"/>
        <v>680</v>
      </c>
      <c r="AO62" s="70">
        <v>0</v>
      </c>
      <c r="AP62" s="70">
        <v>0</v>
      </c>
      <c r="AQ62" s="57">
        <f t="shared" si="574"/>
        <v>0</v>
      </c>
      <c r="AR62" s="69">
        <v>0</v>
      </c>
      <c r="AS62" s="69">
        <v>0</v>
      </c>
      <c r="AT62" s="57">
        <f t="shared" si="575"/>
        <v>0</v>
      </c>
      <c r="AU62" s="69">
        <v>0</v>
      </c>
      <c r="AV62" s="69">
        <v>0</v>
      </c>
      <c r="AW62" s="61">
        <f t="shared" si="576"/>
        <v>0</v>
      </c>
      <c r="AX62" s="60">
        <v>0</v>
      </c>
      <c r="AY62" s="58">
        <v>0</v>
      </c>
      <c r="AZ62" s="57">
        <f t="shared" si="577"/>
        <v>0</v>
      </c>
      <c r="BA62" s="58">
        <v>0</v>
      </c>
      <c r="BB62" s="58">
        <v>0</v>
      </c>
      <c r="BC62" s="57">
        <f t="shared" si="578"/>
        <v>0</v>
      </c>
      <c r="BD62" s="58">
        <v>0</v>
      </c>
      <c r="BE62" s="58">
        <v>0</v>
      </c>
      <c r="BF62" s="57">
        <f t="shared" si="561"/>
        <v>0</v>
      </c>
      <c r="BG62" s="58">
        <v>0</v>
      </c>
      <c r="BH62" s="58">
        <v>0</v>
      </c>
      <c r="BI62" s="57">
        <f t="shared" si="579"/>
        <v>0</v>
      </c>
      <c r="BJ62" s="58">
        <v>0</v>
      </c>
      <c r="BK62" s="58">
        <v>0</v>
      </c>
      <c r="BL62" s="57">
        <f t="shared" si="580"/>
        <v>0</v>
      </c>
      <c r="BM62" s="58">
        <v>0</v>
      </c>
      <c r="BN62" s="58">
        <v>0</v>
      </c>
      <c r="BO62" s="57">
        <f t="shared" si="581"/>
        <v>0</v>
      </c>
      <c r="BP62" s="58">
        <v>0</v>
      </c>
      <c r="BQ62" s="58">
        <v>0</v>
      </c>
      <c r="BR62" s="57">
        <f t="shared" si="582"/>
        <v>0</v>
      </c>
      <c r="BS62" s="58">
        <v>0</v>
      </c>
      <c r="BT62" s="58">
        <v>0</v>
      </c>
      <c r="BU62" s="61">
        <f t="shared" si="583"/>
        <v>0</v>
      </c>
      <c r="BV62" s="56">
        <v>0</v>
      </c>
      <c r="BW62" s="57">
        <v>0</v>
      </c>
      <c r="BX62" s="57">
        <f t="shared" si="584"/>
        <v>0</v>
      </c>
      <c r="BY62" s="58">
        <v>0</v>
      </c>
      <c r="BZ62" s="58">
        <v>0</v>
      </c>
      <c r="CA62" s="57">
        <f t="shared" si="585"/>
        <v>0</v>
      </c>
      <c r="CB62" s="58">
        <v>0</v>
      </c>
      <c r="CC62" s="58">
        <v>0</v>
      </c>
      <c r="CD62" s="57">
        <f t="shared" si="586"/>
        <v>0</v>
      </c>
      <c r="CE62" s="58">
        <v>0</v>
      </c>
      <c r="CF62" s="58">
        <v>0</v>
      </c>
      <c r="CG62" s="57">
        <f t="shared" si="587"/>
        <v>0</v>
      </c>
      <c r="CH62" s="58">
        <v>0</v>
      </c>
      <c r="CI62" s="58">
        <v>0</v>
      </c>
      <c r="CJ62" s="57">
        <f t="shared" si="588"/>
        <v>0</v>
      </c>
      <c r="CK62" s="58">
        <v>0</v>
      </c>
      <c r="CL62" s="58">
        <v>0</v>
      </c>
      <c r="CM62" s="57">
        <f t="shared" si="589"/>
        <v>0</v>
      </c>
      <c r="CN62" s="58">
        <v>7</v>
      </c>
      <c r="CO62" s="58">
        <v>4</v>
      </c>
      <c r="CP62" s="57">
        <f t="shared" si="590"/>
        <v>11</v>
      </c>
      <c r="CQ62" s="58">
        <v>0</v>
      </c>
      <c r="CR62" s="58">
        <v>0</v>
      </c>
      <c r="CS62" s="61">
        <f t="shared" si="591"/>
        <v>0</v>
      </c>
      <c r="CT62" s="68">
        <v>0</v>
      </c>
      <c r="CU62" s="69">
        <v>0</v>
      </c>
      <c r="CV62" s="57">
        <f t="shared" si="592"/>
        <v>0</v>
      </c>
      <c r="CW62" s="70">
        <v>0</v>
      </c>
      <c r="CX62" s="70">
        <v>0</v>
      </c>
      <c r="CY62" s="57">
        <f t="shared" si="593"/>
        <v>0</v>
      </c>
      <c r="CZ62" s="69">
        <v>0</v>
      </c>
      <c r="DA62" s="69">
        <v>0</v>
      </c>
      <c r="DB62" s="57">
        <f t="shared" si="594"/>
        <v>0</v>
      </c>
      <c r="DC62" s="70">
        <v>0</v>
      </c>
      <c r="DD62" s="70">
        <v>0</v>
      </c>
      <c r="DE62" s="57">
        <f t="shared" si="595"/>
        <v>0</v>
      </c>
      <c r="DF62" s="70">
        <v>0</v>
      </c>
      <c r="DG62" s="70">
        <v>0</v>
      </c>
      <c r="DH62" s="57">
        <f t="shared" si="596"/>
        <v>0</v>
      </c>
      <c r="DI62" s="70">
        <v>0</v>
      </c>
      <c r="DJ62" s="70">
        <v>0</v>
      </c>
      <c r="DK62" s="57">
        <f t="shared" si="597"/>
        <v>0</v>
      </c>
      <c r="DL62" s="69">
        <v>0</v>
      </c>
      <c r="DM62" s="69">
        <v>0</v>
      </c>
      <c r="DN62" s="57">
        <f t="shared" si="598"/>
        <v>0</v>
      </c>
      <c r="DO62" s="69">
        <v>0</v>
      </c>
      <c r="DP62" s="69">
        <v>0</v>
      </c>
      <c r="DQ62" s="61">
        <f t="shared" si="599"/>
        <v>0</v>
      </c>
      <c r="DR62" s="60">
        <v>0</v>
      </c>
      <c r="DS62" s="58">
        <v>0</v>
      </c>
      <c r="DT62" s="57">
        <f t="shared" si="600"/>
        <v>0</v>
      </c>
      <c r="DU62" s="58">
        <v>0</v>
      </c>
      <c r="DV62" s="58">
        <v>0</v>
      </c>
      <c r="DW62" s="57">
        <f t="shared" si="601"/>
        <v>0</v>
      </c>
      <c r="DX62" s="58">
        <v>0</v>
      </c>
      <c r="DY62" s="58">
        <v>0</v>
      </c>
      <c r="DZ62" s="57">
        <f t="shared" si="602"/>
        <v>0</v>
      </c>
      <c r="EA62" s="58">
        <v>0</v>
      </c>
      <c r="EB62" s="58">
        <v>0</v>
      </c>
      <c r="EC62" s="57">
        <f t="shared" si="603"/>
        <v>0</v>
      </c>
      <c r="ED62" s="58">
        <v>0</v>
      </c>
      <c r="EE62" s="58">
        <v>0</v>
      </c>
      <c r="EF62" s="57">
        <f t="shared" si="604"/>
        <v>0</v>
      </c>
      <c r="EG62" s="58">
        <v>0</v>
      </c>
      <c r="EH62" s="58">
        <v>0</v>
      </c>
      <c r="EI62" s="57">
        <f t="shared" si="605"/>
        <v>0</v>
      </c>
      <c r="EJ62" s="58">
        <v>0</v>
      </c>
      <c r="EK62" s="58">
        <v>0</v>
      </c>
      <c r="EL62" s="57">
        <f t="shared" si="606"/>
        <v>0</v>
      </c>
      <c r="EM62" s="58">
        <v>0</v>
      </c>
      <c r="EN62" s="58">
        <v>0</v>
      </c>
      <c r="EO62" s="61">
        <f t="shared" si="607"/>
        <v>0</v>
      </c>
      <c r="EP62" s="56">
        <v>180</v>
      </c>
      <c r="EQ62" s="57">
        <v>251</v>
      </c>
      <c r="ER62" s="57">
        <f t="shared" si="608"/>
        <v>431</v>
      </c>
      <c r="ES62" s="58">
        <v>0</v>
      </c>
      <c r="ET62" s="58">
        <v>0</v>
      </c>
      <c r="EU62" s="57">
        <f t="shared" si="609"/>
        <v>0</v>
      </c>
      <c r="EV62" s="58">
        <v>0</v>
      </c>
      <c r="EW62" s="58">
        <v>0</v>
      </c>
      <c r="EX62" s="57">
        <f t="shared" si="610"/>
        <v>0</v>
      </c>
      <c r="EY62" s="58">
        <v>0</v>
      </c>
      <c r="EZ62" s="58">
        <v>0</v>
      </c>
      <c r="FA62" s="57">
        <f t="shared" si="611"/>
        <v>0</v>
      </c>
      <c r="FB62" s="58">
        <v>0</v>
      </c>
      <c r="FC62" s="58">
        <v>0</v>
      </c>
      <c r="FD62" s="57">
        <f t="shared" si="612"/>
        <v>0</v>
      </c>
      <c r="FE62" s="58">
        <v>0</v>
      </c>
      <c r="FF62" s="58">
        <v>0</v>
      </c>
      <c r="FG62" s="57">
        <f t="shared" si="613"/>
        <v>0</v>
      </c>
      <c r="FH62" s="58"/>
      <c r="FI62" s="58"/>
      <c r="FJ62" s="57">
        <f t="shared" si="614"/>
        <v>0</v>
      </c>
      <c r="FK62" s="58"/>
      <c r="FL62" s="58"/>
      <c r="FM62" s="61">
        <f t="shared" si="615"/>
        <v>0</v>
      </c>
      <c r="FN62" s="60"/>
      <c r="FO62" s="58"/>
      <c r="FP62" s="57">
        <f t="shared" si="616"/>
        <v>0</v>
      </c>
      <c r="FQ62" s="58"/>
      <c r="FR62" s="58"/>
      <c r="FS62" s="57">
        <f t="shared" si="617"/>
        <v>0</v>
      </c>
      <c r="FT62" s="58"/>
      <c r="FU62" s="58"/>
      <c r="FV62" s="57">
        <f t="shared" si="618"/>
        <v>0</v>
      </c>
      <c r="FW62" s="58"/>
      <c r="FX62" s="58"/>
      <c r="FY62" s="57">
        <f t="shared" si="619"/>
        <v>0</v>
      </c>
      <c r="FZ62" s="57"/>
      <c r="GA62" s="57"/>
      <c r="GB62" s="57">
        <f t="shared" si="620"/>
        <v>0</v>
      </c>
      <c r="GC62" s="58"/>
      <c r="GD62" s="58"/>
      <c r="GE62" s="57">
        <f t="shared" si="621"/>
        <v>0</v>
      </c>
      <c r="GF62" s="58"/>
      <c r="GG62" s="58"/>
      <c r="GH62" s="57">
        <f t="shared" si="622"/>
        <v>0</v>
      </c>
      <c r="GI62" s="58"/>
      <c r="GJ62" s="58"/>
      <c r="GK62" s="61">
        <f t="shared" si="623"/>
        <v>0</v>
      </c>
      <c r="GL62" s="62"/>
      <c r="GM62" s="58"/>
      <c r="GN62" s="57">
        <f t="shared" si="624"/>
        <v>0</v>
      </c>
      <c r="GO62" s="58"/>
      <c r="GP62" s="58"/>
      <c r="GQ62" s="57">
        <f t="shared" si="625"/>
        <v>0</v>
      </c>
      <c r="GR62" s="58"/>
      <c r="GS62" s="58"/>
      <c r="GT62" s="57">
        <f t="shared" si="626"/>
        <v>0</v>
      </c>
      <c r="GU62" s="58"/>
      <c r="GV62" s="58"/>
      <c r="GW62" s="57">
        <f t="shared" si="627"/>
        <v>0</v>
      </c>
      <c r="GX62" s="58"/>
      <c r="GY62" s="58"/>
      <c r="GZ62" s="57">
        <f t="shared" si="628"/>
        <v>0</v>
      </c>
      <c r="HA62" s="58"/>
      <c r="HB62" s="58"/>
      <c r="HC62" s="57">
        <f t="shared" si="629"/>
        <v>0</v>
      </c>
      <c r="HD62" s="58"/>
      <c r="HE62" s="58"/>
      <c r="HF62" s="57">
        <f t="shared" si="630"/>
        <v>0</v>
      </c>
      <c r="HG62" s="58"/>
      <c r="HH62" s="58"/>
      <c r="HI62" s="61">
        <f t="shared" si="631"/>
        <v>0</v>
      </c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</row>
    <row r="63" spans="1:1831" x14ac:dyDescent="0.2">
      <c r="A63" s="76" t="s">
        <v>74</v>
      </c>
      <c r="B63" s="65">
        <v>16</v>
      </c>
      <c r="C63" s="66">
        <v>18</v>
      </c>
      <c r="D63" s="57">
        <f t="shared" si="560"/>
        <v>34</v>
      </c>
      <c r="E63" s="67">
        <v>0</v>
      </c>
      <c r="F63" s="67">
        <v>0</v>
      </c>
      <c r="G63" s="57">
        <f t="shared" si="562"/>
        <v>0</v>
      </c>
      <c r="H63" s="66">
        <v>0</v>
      </c>
      <c r="I63" s="66">
        <v>0</v>
      </c>
      <c r="J63" s="57">
        <f t="shared" si="563"/>
        <v>0</v>
      </c>
      <c r="K63" s="67">
        <v>4</v>
      </c>
      <c r="L63" s="67">
        <v>9</v>
      </c>
      <c r="M63" s="57">
        <f t="shared" si="564"/>
        <v>13</v>
      </c>
      <c r="N63" s="67">
        <v>0</v>
      </c>
      <c r="O63" s="67">
        <v>0</v>
      </c>
      <c r="P63" s="57">
        <f t="shared" si="565"/>
        <v>0</v>
      </c>
      <c r="Q63" s="66">
        <v>2</v>
      </c>
      <c r="R63" s="66">
        <v>2</v>
      </c>
      <c r="S63" s="57">
        <f t="shared" si="566"/>
        <v>4</v>
      </c>
      <c r="T63" s="66">
        <v>508</v>
      </c>
      <c r="U63" s="66">
        <v>406</v>
      </c>
      <c r="V63" s="57">
        <f t="shared" si="567"/>
        <v>914</v>
      </c>
      <c r="W63" s="66">
        <v>0</v>
      </c>
      <c r="X63" s="66">
        <v>0</v>
      </c>
      <c r="Y63" s="59">
        <f t="shared" si="568"/>
        <v>0</v>
      </c>
      <c r="Z63" s="68">
        <v>0</v>
      </c>
      <c r="AA63" s="69">
        <v>0</v>
      </c>
      <c r="AB63" s="57">
        <f t="shared" si="569"/>
        <v>0</v>
      </c>
      <c r="AC63" s="70">
        <v>20</v>
      </c>
      <c r="AD63" s="70">
        <v>5</v>
      </c>
      <c r="AE63" s="57">
        <f t="shared" si="570"/>
        <v>25</v>
      </c>
      <c r="AF63" s="69">
        <v>1</v>
      </c>
      <c r="AG63" s="69">
        <v>0</v>
      </c>
      <c r="AH63" s="57">
        <f t="shared" si="571"/>
        <v>1</v>
      </c>
      <c r="AI63" s="70">
        <v>4</v>
      </c>
      <c r="AJ63" s="70">
        <v>5</v>
      </c>
      <c r="AK63" s="57">
        <f t="shared" si="572"/>
        <v>9</v>
      </c>
      <c r="AL63" s="70"/>
      <c r="AM63" s="70"/>
      <c r="AN63" s="57">
        <f t="shared" si="573"/>
        <v>0</v>
      </c>
      <c r="AO63" s="70"/>
      <c r="AP63" s="70"/>
      <c r="AQ63" s="57">
        <f t="shared" si="574"/>
        <v>0</v>
      </c>
      <c r="AR63" s="69"/>
      <c r="AS63" s="69"/>
      <c r="AT63" s="57">
        <f t="shared" si="575"/>
        <v>0</v>
      </c>
      <c r="AU63" s="69"/>
      <c r="AV63" s="69"/>
      <c r="AW63" s="61">
        <f t="shared" si="576"/>
        <v>0</v>
      </c>
      <c r="AX63" s="60"/>
      <c r="AY63" s="58"/>
      <c r="AZ63" s="57">
        <f t="shared" si="577"/>
        <v>0</v>
      </c>
      <c r="BA63" s="58"/>
      <c r="BB63" s="58"/>
      <c r="BC63" s="57">
        <f t="shared" si="578"/>
        <v>0</v>
      </c>
      <c r="BD63" s="58">
        <v>330</v>
      </c>
      <c r="BE63" s="58">
        <v>530</v>
      </c>
      <c r="BF63" s="57">
        <f t="shared" si="561"/>
        <v>860</v>
      </c>
      <c r="BG63" s="58">
        <v>0</v>
      </c>
      <c r="BH63" s="58">
        <v>0</v>
      </c>
      <c r="BI63" s="57">
        <f t="shared" si="579"/>
        <v>0</v>
      </c>
      <c r="BJ63" s="58">
        <v>0</v>
      </c>
      <c r="BK63" s="58">
        <v>0</v>
      </c>
      <c r="BL63" s="57">
        <f t="shared" si="580"/>
        <v>0</v>
      </c>
      <c r="BM63" s="58">
        <v>2</v>
      </c>
      <c r="BN63" s="58">
        <v>1</v>
      </c>
      <c r="BO63" s="57">
        <f t="shared" si="581"/>
        <v>3</v>
      </c>
      <c r="BP63" s="58">
        <v>0</v>
      </c>
      <c r="BQ63" s="58">
        <v>0</v>
      </c>
      <c r="BR63" s="57">
        <f t="shared" si="582"/>
        <v>0</v>
      </c>
      <c r="BS63" s="58">
        <v>3</v>
      </c>
      <c r="BT63" s="58">
        <v>4</v>
      </c>
      <c r="BU63" s="61">
        <f t="shared" si="583"/>
        <v>7</v>
      </c>
      <c r="BV63" s="56"/>
      <c r="BW63" s="57"/>
      <c r="BX63" s="57">
        <f t="shared" si="584"/>
        <v>0</v>
      </c>
      <c r="BY63" s="58"/>
      <c r="BZ63" s="58"/>
      <c r="CA63" s="57">
        <f t="shared" si="585"/>
        <v>0</v>
      </c>
      <c r="CB63" s="58"/>
      <c r="CC63" s="58"/>
      <c r="CD63" s="57">
        <f t="shared" si="586"/>
        <v>0</v>
      </c>
      <c r="CE63" s="58"/>
      <c r="CF63" s="58"/>
      <c r="CG63" s="57">
        <f t="shared" si="587"/>
        <v>0</v>
      </c>
      <c r="CH63" s="58"/>
      <c r="CI63" s="58"/>
      <c r="CJ63" s="57">
        <f t="shared" si="588"/>
        <v>0</v>
      </c>
      <c r="CK63" s="58"/>
      <c r="CL63" s="58"/>
      <c r="CM63" s="57">
        <f t="shared" si="589"/>
        <v>0</v>
      </c>
      <c r="CN63" s="58"/>
      <c r="CO63" s="58"/>
      <c r="CP63" s="57">
        <f t="shared" si="590"/>
        <v>0</v>
      </c>
      <c r="CQ63" s="58"/>
      <c r="CR63" s="58"/>
      <c r="CS63" s="61">
        <f t="shared" si="591"/>
        <v>0</v>
      </c>
      <c r="CT63" s="68"/>
      <c r="CU63" s="69"/>
      <c r="CV63" s="57">
        <f t="shared" si="592"/>
        <v>0</v>
      </c>
      <c r="CW63" s="70"/>
      <c r="CX63" s="70"/>
      <c r="CY63" s="57">
        <f t="shared" si="593"/>
        <v>0</v>
      </c>
      <c r="CZ63" s="69"/>
      <c r="DA63" s="69"/>
      <c r="DB63" s="57">
        <f t="shared" si="594"/>
        <v>0</v>
      </c>
      <c r="DC63" s="70"/>
      <c r="DD63" s="70"/>
      <c r="DE63" s="57">
        <f t="shared" si="595"/>
        <v>0</v>
      </c>
      <c r="DF63" s="70"/>
      <c r="DG63" s="70"/>
      <c r="DH63" s="57">
        <f t="shared" si="596"/>
        <v>0</v>
      </c>
      <c r="DI63" s="70"/>
      <c r="DJ63" s="70"/>
      <c r="DK63" s="57">
        <f t="shared" si="597"/>
        <v>0</v>
      </c>
      <c r="DL63" s="69"/>
      <c r="DM63" s="69"/>
      <c r="DN63" s="57">
        <f t="shared" si="598"/>
        <v>0</v>
      </c>
      <c r="DO63" s="69"/>
      <c r="DP63" s="69"/>
      <c r="DQ63" s="61">
        <f t="shared" si="599"/>
        <v>0</v>
      </c>
      <c r="DR63" s="60"/>
      <c r="DS63" s="58"/>
      <c r="DT63" s="57">
        <f t="shared" si="600"/>
        <v>0</v>
      </c>
      <c r="DU63" s="58"/>
      <c r="DV63" s="58"/>
      <c r="DW63" s="57">
        <f t="shared" si="601"/>
        <v>0</v>
      </c>
      <c r="DX63" s="58"/>
      <c r="DY63" s="58"/>
      <c r="DZ63" s="57">
        <f t="shared" si="602"/>
        <v>0</v>
      </c>
      <c r="EA63" s="58"/>
      <c r="EB63" s="58"/>
      <c r="EC63" s="57">
        <f t="shared" si="603"/>
        <v>0</v>
      </c>
      <c r="ED63" s="58"/>
      <c r="EE63" s="58"/>
      <c r="EF63" s="57">
        <f t="shared" si="604"/>
        <v>0</v>
      </c>
      <c r="EG63" s="58"/>
      <c r="EH63" s="58"/>
      <c r="EI63" s="57">
        <f t="shared" si="605"/>
        <v>0</v>
      </c>
      <c r="EJ63" s="58"/>
      <c r="EK63" s="58"/>
      <c r="EL63" s="57">
        <f t="shared" si="606"/>
        <v>0</v>
      </c>
      <c r="EM63" s="58"/>
      <c r="EN63" s="58"/>
      <c r="EO63" s="61">
        <f t="shared" si="607"/>
        <v>0</v>
      </c>
      <c r="EP63" s="56">
        <v>502</v>
      </c>
      <c r="EQ63" s="57">
        <v>304</v>
      </c>
      <c r="ER63" s="57">
        <f t="shared" si="608"/>
        <v>806</v>
      </c>
      <c r="ES63" s="58">
        <v>0</v>
      </c>
      <c r="ET63" s="58">
        <v>0</v>
      </c>
      <c r="EU63" s="57">
        <f t="shared" si="609"/>
        <v>0</v>
      </c>
      <c r="EV63" s="58">
        <v>0</v>
      </c>
      <c r="EW63" s="58">
        <v>0</v>
      </c>
      <c r="EX63" s="57">
        <f t="shared" si="610"/>
        <v>0</v>
      </c>
      <c r="EY63" s="58">
        <v>0</v>
      </c>
      <c r="EZ63" s="58">
        <v>0</v>
      </c>
      <c r="FA63" s="57">
        <f t="shared" si="611"/>
        <v>0</v>
      </c>
      <c r="FB63" s="58">
        <v>0</v>
      </c>
      <c r="FC63" s="58">
        <v>0</v>
      </c>
      <c r="FD63" s="57">
        <f t="shared" si="612"/>
        <v>0</v>
      </c>
      <c r="FE63" s="58">
        <v>0</v>
      </c>
      <c r="FF63" s="58">
        <v>0</v>
      </c>
      <c r="FG63" s="57">
        <f t="shared" si="613"/>
        <v>0</v>
      </c>
      <c r="FH63" s="58"/>
      <c r="FI63" s="58"/>
      <c r="FJ63" s="57">
        <f t="shared" si="614"/>
        <v>0</v>
      </c>
      <c r="FK63" s="58"/>
      <c r="FL63" s="58"/>
      <c r="FM63" s="61">
        <f t="shared" si="615"/>
        <v>0</v>
      </c>
      <c r="FN63" s="60"/>
      <c r="FO63" s="58"/>
      <c r="FP63" s="57">
        <f t="shared" si="616"/>
        <v>0</v>
      </c>
      <c r="FQ63" s="58"/>
      <c r="FR63" s="58"/>
      <c r="FS63" s="57">
        <f t="shared" si="617"/>
        <v>0</v>
      </c>
      <c r="FT63" s="58"/>
      <c r="FU63" s="58"/>
      <c r="FV63" s="57">
        <f t="shared" si="618"/>
        <v>0</v>
      </c>
      <c r="FW63" s="58"/>
      <c r="FX63" s="58"/>
      <c r="FY63" s="57">
        <f t="shared" si="619"/>
        <v>0</v>
      </c>
      <c r="FZ63" s="57"/>
      <c r="GA63" s="57"/>
      <c r="GB63" s="57">
        <f t="shared" si="620"/>
        <v>0</v>
      </c>
      <c r="GC63" s="58"/>
      <c r="GD63" s="58"/>
      <c r="GE63" s="57">
        <f t="shared" si="621"/>
        <v>0</v>
      </c>
      <c r="GF63" s="58"/>
      <c r="GG63" s="58"/>
      <c r="GH63" s="57">
        <f t="shared" si="622"/>
        <v>0</v>
      </c>
      <c r="GI63" s="58"/>
      <c r="GJ63" s="58"/>
      <c r="GK63" s="61">
        <f t="shared" si="623"/>
        <v>0</v>
      </c>
      <c r="GL63" s="62"/>
      <c r="GM63" s="58"/>
      <c r="GN63" s="57">
        <f t="shared" si="624"/>
        <v>0</v>
      </c>
      <c r="GO63" s="58"/>
      <c r="GP63" s="58"/>
      <c r="GQ63" s="57">
        <f t="shared" si="625"/>
        <v>0</v>
      </c>
      <c r="GR63" s="58"/>
      <c r="GS63" s="58"/>
      <c r="GT63" s="57">
        <f t="shared" si="626"/>
        <v>0</v>
      </c>
      <c r="GU63" s="58"/>
      <c r="GV63" s="58"/>
      <c r="GW63" s="57">
        <f t="shared" si="627"/>
        <v>0</v>
      </c>
      <c r="GX63" s="58"/>
      <c r="GY63" s="58"/>
      <c r="GZ63" s="57">
        <f t="shared" si="628"/>
        <v>0</v>
      </c>
      <c r="HA63" s="58"/>
      <c r="HB63" s="58"/>
      <c r="HC63" s="57">
        <f t="shared" si="629"/>
        <v>0</v>
      </c>
      <c r="HD63" s="58"/>
      <c r="HE63" s="58"/>
      <c r="HF63" s="57">
        <f t="shared" si="630"/>
        <v>0</v>
      </c>
      <c r="HG63" s="58"/>
      <c r="HH63" s="58"/>
      <c r="HI63" s="61">
        <f t="shared" si="631"/>
        <v>0</v>
      </c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</row>
    <row r="64" spans="1:1831" x14ac:dyDescent="0.2">
      <c r="A64" s="76" t="s">
        <v>75</v>
      </c>
      <c r="B64" s="65">
        <v>0</v>
      </c>
      <c r="C64" s="66">
        <v>0</v>
      </c>
      <c r="D64" s="57">
        <f t="shared" si="560"/>
        <v>0</v>
      </c>
      <c r="E64" s="67">
        <v>0</v>
      </c>
      <c r="F64" s="67">
        <v>0</v>
      </c>
      <c r="G64" s="57">
        <f t="shared" si="562"/>
        <v>0</v>
      </c>
      <c r="H64" s="66">
        <v>0</v>
      </c>
      <c r="I64" s="66">
        <v>0</v>
      </c>
      <c r="J64" s="57">
        <f t="shared" si="563"/>
        <v>0</v>
      </c>
      <c r="K64" s="67">
        <v>0</v>
      </c>
      <c r="L64" s="67">
        <v>0</v>
      </c>
      <c r="M64" s="57">
        <f t="shared" si="564"/>
        <v>0</v>
      </c>
      <c r="N64" s="67">
        <v>0</v>
      </c>
      <c r="O64" s="67">
        <v>0</v>
      </c>
      <c r="P64" s="57">
        <f t="shared" si="565"/>
        <v>0</v>
      </c>
      <c r="Q64" s="66">
        <v>0</v>
      </c>
      <c r="R64" s="66">
        <v>0</v>
      </c>
      <c r="S64" s="57">
        <f t="shared" si="566"/>
        <v>0</v>
      </c>
      <c r="T64" s="66">
        <v>14</v>
      </c>
      <c r="U64" s="66">
        <v>9</v>
      </c>
      <c r="V64" s="57">
        <f t="shared" si="567"/>
        <v>23</v>
      </c>
      <c r="W64" s="66">
        <v>0</v>
      </c>
      <c r="X64" s="66">
        <v>0</v>
      </c>
      <c r="Y64" s="59">
        <f t="shared" si="568"/>
        <v>0</v>
      </c>
      <c r="Z64" s="68">
        <v>0</v>
      </c>
      <c r="AA64" s="69">
        <v>0</v>
      </c>
      <c r="AB64" s="57">
        <f t="shared" si="569"/>
        <v>0</v>
      </c>
      <c r="AC64" s="70">
        <v>0</v>
      </c>
      <c r="AD64" s="70">
        <v>0</v>
      </c>
      <c r="AE64" s="57">
        <f t="shared" si="570"/>
        <v>0</v>
      </c>
      <c r="AF64" s="69">
        <v>0</v>
      </c>
      <c r="AG64" s="69">
        <v>0</v>
      </c>
      <c r="AH64" s="57">
        <f t="shared" si="571"/>
        <v>0</v>
      </c>
      <c r="AI64" s="70">
        <v>0</v>
      </c>
      <c r="AJ64" s="70">
        <v>0</v>
      </c>
      <c r="AK64" s="57">
        <f t="shared" si="572"/>
        <v>0</v>
      </c>
      <c r="AL64" s="70">
        <v>0</v>
      </c>
      <c r="AM64" s="70">
        <v>0</v>
      </c>
      <c r="AN64" s="57">
        <f t="shared" si="573"/>
        <v>0</v>
      </c>
      <c r="AO64" s="70">
        <v>0</v>
      </c>
      <c r="AP64" s="70">
        <v>0</v>
      </c>
      <c r="AQ64" s="57">
        <f t="shared" si="574"/>
        <v>0</v>
      </c>
      <c r="AR64" s="69">
        <v>0</v>
      </c>
      <c r="AS64" s="69">
        <v>0</v>
      </c>
      <c r="AT64" s="57">
        <f t="shared" si="575"/>
        <v>0</v>
      </c>
      <c r="AU64" s="69">
        <v>0</v>
      </c>
      <c r="AV64" s="69">
        <v>0</v>
      </c>
      <c r="AW64" s="61">
        <f t="shared" si="576"/>
        <v>0</v>
      </c>
      <c r="AX64" s="60">
        <v>0</v>
      </c>
      <c r="AY64" s="58">
        <v>0</v>
      </c>
      <c r="AZ64" s="57">
        <f t="shared" si="577"/>
        <v>0</v>
      </c>
      <c r="BA64" s="58">
        <v>0</v>
      </c>
      <c r="BB64" s="58">
        <v>0</v>
      </c>
      <c r="BC64" s="57">
        <f t="shared" si="578"/>
        <v>0</v>
      </c>
      <c r="BD64" s="58">
        <v>25</v>
      </c>
      <c r="BE64" s="58">
        <v>20</v>
      </c>
      <c r="BF64" s="57">
        <f t="shared" si="561"/>
        <v>45</v>
      </c>
      <c r="BG64" s="58">
        <v>0</v>
      </c>
      <c r="BH64" s="58">
        <v>0</v>
      </c>
      <c r="BI64" s="57">
        <f t="shared" si="579"/>
        <v>0</v>
      </c>
      <c r="BJ64" s="58">
        <v>0</v>
      </c>
      <c r="BK64" s="58">
        <v>0</v>
      </c>
      <c r="BL64" s="57">
        <f t="shared" si="580"/>
        <v>0</v>
      </c>
      <c r="BM64" s="58">
        <v>10</v>
      </c>
      <c r="BN64" s="58">
        <v>10</v>
      </c>
      <c r="BO64" s="57">
        <f t="shared" si="581"/>
        <v>20</v>
      </c>
      <c r="BP64" s="58">
        <v>0</v>
      </c>
      <c r="BQ64" s="58">
        <v>0</v>
      </c>
      <c r="BR64" s="57">
        <f t="shared" si="582"/>
        <v>0</v>
      </c>
      <c r="BS64" s="58">
        <v>0</v>
      </c>
      <c r="BT64" s="58">
        <v>0</v>
      </c>
      <c r="BU64" s="61">
        <f t="shared" si="583"/>
        <v>0</v>
      </c>
      <c r="BV64" s="56">
        <v>0</v>
      </c>
      <c r="BW64" s="57">
        <v>0</v>
      </c>
      <c r="BX64" s="57">
        <f t="shared" si="584"/>
        <v>0</v>
      </c>
      <c r="BY64" s="58">
        <v>0</v>
      </c>
      <c r="BZ64" s="58">
        <v>0</v>
      </c>
      <c r="CA64" s="57">
        <f t="shared" si="585"/>
        <v>0</v>
      </c>
      <c r="CB64" s="58">
        <v>0</v>
      </c>
      <c r="CC64" s="58">
        <v>0</v>
      </c>
      <c r="CD64" s="57">
        <f t="shared" si="586"/>
        <v>0</v>
      </c>
      <c r="CE64" s="58">
        <v>0</v>
      </c>
      <c r="CF64" s="58">
        <v>0</v>
      </c>
      <c r="CG64" s="57">
        <f t="shared" si="587"/>
        <v>0</v>
      </c>
      <c r="CH64" s="58">
        <v>0</v>
      </c>
      <c r="CI64" s="58">
        <v>0</v>
      </c>
      <c r="CJ64" s="57">
        <f t="shared" si="588"/>
        <v>0</v>
      </c>
      <c r="CK64" s="58">
        <v>0</v>
      </c>
      <c r="CL64" s="58">
        <v>0</v>
      </c>
      <c r="CM64" s="57">
        <f t="shared" si="589"/>
        <v>0</v>
      </c>
      <c r="CN64" s="58">
        <v>0</v>
      </c>
      <c r="CO64" s="58">
        <v>0</v>
      </c>
      <c r="CP64" s="57">
        <f t="shared" si="590"/>
        <v>0</v>
      </c>
      <c r="CQ64" s="58">
        <v>0</v>
      </c>
      <c r="CR64" s="58">
        <v>0</v>
      </c>
      <c r="CS64" s="61">
        <f t="shared" si="591"/>
        <v>0</v>
      </c>
      <c r="CT64" s="68">
        <v>0</v>
      </c>
      <c r="CU64" s="69">
        <v>0</v>
      </c>
      <c r="CV64" s="57">
        <f t="shared" si="592"/>
        <v>0</v>
      </c>
      <c r="CW64" s="70">
        <v>0</v>
      </c>
      <c r="CX64" s="70">
        <v>0</v>
      </c>
      <c r="CY64" s="57">
        <f t="shared" si="593"/>
        <v>0</v>
      </c>
      <c r="CZ64" s="69">
        <v>0</v>
      </c>
      <c r="DA64" s="69">
        <v>0</v>
      </c>
      <c r="DB64" s="57">
        <f t="shared" si="594"/>
        <v>0</v>
      </c>
      <c r="DC64" s="70">
        <v>0</v>
      </c>
      <c r="DD64" s="70">
        <v>0</v>
      </c>
      <c r="DE64" s="57">
        <f t="shared" si="595"/>
        <v>0</v>
      </c>
      <c r="DF64" s="70">
        <v>0</v>
      </c>
      <c r="DG64" s="70">
        <v>0</v>
      </c>
      <c r="DH64" s="57">
        <f t="shared" si="596"/>
        <v>0</v>
      </c>
      <c r="DI64" s="70">
        <v>0</v>
      </c>
      <c r="DJ64" s="70">
        <v>0</v>
      </c>
      <c r="DK64" s="57">
        <f t="shared" si="597"/>
        <v>0</v>
      </c>
      <c r="DL64" s="69">
        <v>0</v>
      </c>
      <c r="DM64" s="69">
        <v>0</v>
      </c>
      <c r="DN64" s="57">
        <f t="shared" si="598"/>
        <v>0</v>
      </c>
      <c r="DO64" s="69">
        <v>3</v>
      </c>
      <c r="DP64" s="69">
        <v>3</v>
      </c>
      <c r="DQ64" s="61">
        <f t="shared" si="599"/>
        <v>6</v>
      </c>
      <c r="DR64" s="60">
        <v>0</v>
      </c>
      <c r="DS64" s="58">
        <v>0</v>
      </c>
      <c r="DT64" s="57">
        <f t="shared" si="600"/>
        <v>0</v>
      </c>
      <c r="DU64" s="58">
        <v>0</v>
      </c>
      <c r="DV64" s="58">
        <v>0</v>
      </c>
      <c r="DW64" s="57">
        <f t="shared" si="601"/>
        <v>0</v>
      </c>
      <c r="DX64" s="58">
        <v>0</v>
      </c>
      <c r="DY64" s="58">
        <v>0</v>
      </c>
      <c r="DZ64" s="57">
        <f t="shared" si="602"/>
        <v>0</v>
      </c>
      <c r="EA64" s="58">
        <v>0</v>
      </c>
      <c r="EB64" s="58">
        <v>0</v>
      </c>
      <c r="EC64" s="57">
        <f t="shared" si="603"/>
        <v>0</v>
      </c>
      <c r="ED64" s="58">
        <v>0</v>
      </c>
      <c r="EE64" s="58">
        <v>0</v>
      </c>
      <c r="EF64" s="57">
        <f t="shared" si="604"/>
        <v>0</v>
      </c>
      <c r="EG64" s="58">
        <v>0</v>
      </c>
      <c r="EH64" s="58">
        <v>0</v>
      </c>
      <c r="EI64" s="57">
        <f t="shared" si="605"/>
        <v>0</v>
      </c>
      <c r="EJ64" s="58">
        <v>0</v>
      </c>
      <c r="EK64" s="58">
        <v>0</v>
      </c>
      <c r="EL64" s="57">
        <f t="shared" si="606"/>
        <v>0</v>
      </c>
      <c r="EM64" s="58">
        <v>0</v>
      </c>
      <c r="EN64" s="58">
        <v>0</v>
      </c>
      <c r="EO64" s="61">
        <f t="shared" si="607"/>
        <v>0</v>
      </c>
      <c r="EP64" s="56">
        <v>952</v>
      </c>
      <c r="EQ64" s="57">
        <v>890</v>
      </c>
      <c r="ER64" s="57">
        <f t="shared" si="608"/>
        <v>1842</v>
      </c>
      <c r="ES64" s="58">
        <v>0</v>
      </c>
      <c r="ET64" s="58">
        <v>0</v>
      </c>
      <c r="EU64" s="57">
        <f t="shared" si="609"/>
        <v>0</v>
      </c>
      <c r="EV64" s="58">
        <v>0</v>
      </c>
      <c r="EW64" s="58">
        <v>0</v>
      </c>
      <c r="EX64" s="57">
        <f t="shared" si="610"/>
        <v>0</v>
      </c>
      <c r="EY64" s="58">
        <v>81</v>
      </c>
      <c r="EZ64" s="58">
        <v>60</v>
      </c>
      <c r="FA64" s="57">
        <f t="shared" si="611"/>
        <v>141</v>
      </c>
      <c r="FB64" s="58">
        <v>0</v>
      </c>
      <c r="FC64" s="58">
        <v>0</v>
      </c>
      <c r="FD64" s="57">
        <f t="shared" si="612"/>
        <v>0</v>
      </c>
      <c r="FE64" s="58">
        <v>0</v>
      </c>
      <c r="FF64" s="58">
        <v>0</v>
      </c>
      <c r="FG64" s="57">
        <f t="shared" si="613"/>
        <v>0</v>
      </c>
      <c r="FH64" s="58"/>
      <c r="FI64" s="58"/>
      <c r="FJ64" s="57">
        <f t="shared" si="614"/>
        <v>0</v>
      </c>
      <c r="FK64" s="58"/>
      <c r="FL64" s="58"/>
      <c r="FM64" s="61">
        <f t="shared" si="615"/>
        <v>0</v>
      </c>
      <c r="FN64" s="60"/>
      <c r="FO64" s="58"/>
      <c r="FP64" s="57">
        <f t="shared" si="616"/>
        <v>0</v>
      </c>
      <c r="FQ64" s="58"/>
      <c r="FR64" s="58"/>
      <c r="FS64" s="57">
        <f t="shared" si="617"/>
        <v>0</v>
      </c>
      <c r="FT64" s="58"/>
      <c r="FU64" s="58"/>
      <c r="FV64" s="57">
        <f t="shared" si="618"/>
        <v>0</v>
      </c>
      <c r="FW64" s="58"/>
      <c r="FX64" s="58"/>
      <c r="FY64" s="57">
        <f t="shared" si="619"/>
        <v>0</v>
      </c>
      <c r="FZ64" s="57"/>
      <c r="GA64" s="57"/>
      <c r="GB64" s="57">
        <f t="shared" si="620"/>
        <v>0</v>
      </c>
      <c r="GC64" s="58"/>
      <c r="GD64" s="58"/>
      <c r="GE64" s="57">
        <f t="shared" si="621"/>
        <v>0</v>
      </c>
      <c r="GF64" s="58"/>
      <c r="GG64" s="58"/>
      <c r="GH64" s="57">
        <f t="shared" si="622"/>
        <v>0</v>
      </c>
      <c r="GI64" s="58"/>
      <c r="GJ64" s="58"/>
      <c r="GK64" s="61">
        <f t="shared" si="623"/>
        <v>0</v>
      </c>
      <c r="GL64" s="62"/>
      <c r="GM64" s="58"/>
      <c r="GN64" s="57">
        <f t="shared" si="624"/>
        <v>0</v>
      </c>
      <c r="GO64" s="58"/>
      <c r="GP64" s="58"/>
      <c r="GQ64" s="57">
        <f t="shared" si="625"/>
        <v>0</v>
      </c>
      <c r="GR64" s="58"/>
      <c r="GS64" s="58"/>
      <c r="GT64" s="57">
        <f t="shared" si="626"/>
        <v>0</v>
      </c>
      <c r="GU64" s="58"/>
      <c r="GV64" s="58"/>
      <c r="GW64" s="57">
        <f t="shared" si="627"/>
        <v>0</v>
      </c>
      <c r="GX64" s="58"/>
      <c r="GY64" s="58"/>
      <c r="GZ64" s="57">
        <f t="shared" si="628"/>
        <v>0</v>
      </c>
      <c r="HA64" s="58"/>
      <c r="HB64" s="58"/>
      <c r="HC64" s="57">
        <f t="shared" si="629"/>
        <v>0</v>
      </c>
      <c r="HD64" s="58"/>
      <c r="HE64" s="58"/>
      <c r="HF64" s="57">
        <f t="shared" si="630"/>
        <v>0</v>
      </c>
      <c r="HG64" s="58"/>
      <c r="HH64" s="58"/>
      <c r="HI64" s="61">
        <f t="shared" si="631"/>
        <v>0</v>
      </c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</row>
    <row r="65" spans="1:1831" x14ac:dyDescent="0.2">
      <c r="A65" s="76" t="s">
        <v>76</v>
      </c>
      <c r="B65" s="65">
        <v>5</v>
      </c>
      <c r="C65" s="66">
        <v>3</v>
      </c>
      <c r="D65" s="57">
        <f t="shared" si="560"/>
        <v>8</v>
      </c>
      <c r="E65" s="67">
        <v>0</v>
      </c>
      <c r="F65" s="67">
        <v>0</v>
      </c>
      <c r="G65" s="57">
        <f t="shared" si="562"/>
        <v>0</v>
      </c>
      <c r="H65" s="66">
        <v>0</v>
      </c>
      <c r="I65" s="66">
        <v>0</v>
      </c>
      <c r="J65" s="57">
        <f t="shared" si="563"/>
        <v>0</v>
      </c>
      <c r="K65" s="67">
        <v>7</v>
      </c>
      <c r="L65" s="67">
        <v>5</v>
      </c>
      <c r="M65" s="57">
        <f t="shared" si="564"/>
        <v>12</v>
      </c>
      <c r="N65" s="67">
        <v>0</v>
      </c>
      <c r="O65" s="67">
        <v>0</v>
      </c>
      <c r="P65" s="57">
        <f t="shared" si="565"/>
        <v>0</v>
      </c>
      <c r="Q65" s="66">
        <v>0</v>
      </c>
      <c r="R65" s="66">
        <v>0</v>
      </c>
      <c r="S65" s="57">
        <f t="shared" si="566"/>
        <v>0</v>
      </c>
      <c r="T65" s="66">
        <v>78</v>
      </c>
      <c r="U65" s="66">
        <v>230</v>
      </c>
      <c r="V65" s="57">
        <f t="shared" si="567"/>
        <v>308</v>
      </c>
      <c r="W65" s="66">
        <v>0</v>
      </c>
      <c r="X65" s="66">
        <v>0</v>
      </c>
      <c r="Y65" s="59">
        <f t="shared" si="568"/>
        <v>0</v>
      </c>
      <c r="Z65" s="68">
        <v>0</v>
      </c>
      <c r="AA65" s="69">
        <v>0</v>
      </c>
      <c r="AB65" s="57">
        <f t="shared" si="569"/>
        <v>0</v>
      </c>
      <c r="AC65" s="70">
        <v>11</v>
      </c>
      <c r="AD65" s="70">
        <v>7</v>
      </c>
      <c r="AE65" s="57">
        <f t="shared" si="570"/>
        <v>18</v>
      </c>
      <c r="AF65" s="69">
        <v>0</v>
      </c>
      <c r="AG65" s="69">
        <v>0</v>
      </c>
      <c r="AH65" s="57">
        <f t="shared" si="571"/>
        <v>0</v>
      </c>
      <c r="AI65" s="70">
        <v>0</v>
      </c>
      <c r="AJ65" s="70">
        <v>0</v>
      </c>
      <c r="AK65" s="57">
        <f t="shared" si="572"/>
        <v>0</v>
      </c>
      <c r="AL65" s="70">
        <v>7</v>
      </c>
      <c r="AM65" s="70">
        <v>10</v>
      </c>
      <c r="AN65" s="57">
        <f t="shared" si="573"/>
        <v>17</v>
      </c>
      <c r="AO65" s="70">
        <v>0</v>
      </c>
      <c r="AP65" s="70">
        <v>0</v>
      </c>
      <c r="AQ65" s="57">
        <f t="shared" si="574"/>
        <v>0</v>
      </c>
      <c r="AR65" s="69">
        <v>0</v>
      </c>
      <c r="AS65" s="69">
        <v>0</v>
      </c>
      <c r="AT65" s="57">
        <f t="shared" si="575"/>
        <v>0</v>
      </c>
      <c r="AU65" s="69">
        <v>1</v>
      </c>
      <c r="AV65" s="69">
        <v>6</v>
      </c>
      <c r="AW65" s="61">
        <f t="shared" si="576"/>
        <v>7</v>
      </c>
      <c r="AX65" s="60">
        <v>0</v>
      </c>
      <c r="AY65" s="58">
        <v>0</v>
      </c>
      <c r="AZ65" s="57">
        <f t="shared" si="577"/>
        <v>0</v>
      </c>
      <c r="BA65" s="58">
        <v>0</v>
      </c>
      <c r="BB65" s="58">
        <v>0</v>
      </c>
      <c r="BC65" s="57">
        <f t="shared" si="578"/>
        <v>0</v>
      </c>
      <c r="BD65" s="58">
        <v>102</v>
      </c>
      <c r="BE65" s="58">
        <v>92</v>
      </c>
      <c r="BF65" s="57">
        <f t="shared" si="561"/>
        <v>194</v>
      </c>
      <c r="BG65" s="58">
        <v>0</v>
      </c>
      <c r="BH65" s="58">
        <v>0</v>
      </c>
      <c r="BI65" s="57">
        <f t="shared" si="579"/>
        <v>0</v>
      </c>
      <c r="BJ65" s="58">
        <v>1</v>
      </c>
      <c r="BK65" s="58">
        <v>0</v>
      </c>
      <c r="BL65" s="57">
        <f t="shared" si="580"/>
        <v>1</v>
      </c>
      <c r="BM65" s="58">
        <v>14</v>
      </c>
      <c r="BN65" s="58">
        <v>8</v>
      </c>
      <c r="BO65" s="57">
        <f t="shared" si="581"/>
        <v>22</v>
      </c>
      <c r="BP65" s="58">
        <v>1</v>
      </c>
      <c r="BQ65" s="58">
        <v>0</v>
      </c>
      <c r="BR65" s="57">
        <f t="shared" si="582"/>
        <v>1</v>
      </c>
      <c r="BS65" s="58">
        <v>0</v>
      </c>
      <c r="BT65" s="58">
        <v>0</v>
      </c>
      <c r="BU65" s="61">
        <f t="shared" si="583"/>
        <v>0</v>
      </c>
      <c r="BV65" s="56"/>
      <c r="BW65" s="57"/>
      <c r="BX65" s="57">
        <f t="shared" si="584"/>
        <v>0</v>
      </c>
      <c r="BY65" s="58"/>
      <c r="BZ65" s="58"/>
      <c r="CA65" s="57">
        <f t="shared" si="585"/>
        <v>0</v>
      </c>
      <c r="CB65" s="58"/>
      <c r="CC65" s="58"/>
      <c r="CD65" s="57">
        <f t="shared" si="586"/>
        <v>0</v>
      </c>
      <c r="CE65" s="58"/>
      <c r="CF65" s="58"/>
      <c r="CG65" s="57">
        <f t="shared" si="587"/>
        <v>0</v>
      </c>
      <c r="CH65" s="58"/>
      <c r="CI65" s="58"/>
      <c r="CJ65" s="57">
        <f t="shared" si="588"/>
        <v>0</v>
      </c>
      <c r="CK65" s="58"/>
      <c r="CL65" s="58"/>
      <c r="CM65" s="57">
        <f t="shared" si="589"/>
        <v>0</v>
      </c>
      <c r="CN65" s="58">
        <v>51</v>
      </c>
      <c r="CO65" s="58">
        <v>74</v>
      </c>
      <c r="CP65" s="57">
        <f t="shared" si="590"/>
        <v>125</v>
      </c>
      <c r="CQ65" s="58">
        <v>0</v>
      </c>
      <c r="CR65" s="58">
        <v>0</v>
      </c>
      <c r="CS65" s="61">
        <f t="shared" si="591"/>
        <v>0</v>
      </c>
      <c r="CT65" s="68">
        <v>0</v>
      </c>
      <c r="CU65" s="69">
        <v>0</v>
      </c>
      <c r="CV65" s="57">
        <f t="shared" si="592"/>
        <v>0</v>
      </c>
      <c r="CW65" s="70">
        <v>2</v>
      </c>
      <c r="CX65" s="70">
        <v>1</v>
      </c>
      <c r="CY65" s="57">
        <f t="shared" si="593"/>
        <v>3</v>
      </c>
      <c r="CZ65" s="69">
        <v>0</v>
      </c>
      <c r="DA65" s="69">
        <v>0</v>
      </c>
      <c r="DB65" s="57">
        <f t="shared" si="594"/>
        <v>0</v>
      </c>
      <c r="DC65" s="70">
        <v>0</v>
      </c>
      <c r="DD65" s="70">
        <v>0</v>
      </c>
      <c r="DE65" s="57">
        <f t="shared" si="595"/>
        <v>0</v>
      </c>
      <c r="DF65" s="70"/>
      <c r="DG65" s="70"/>
      <c r="DH65" s="57">
        <f t="shared" si="596"/>
        <v>0</v>
      </c>
      <c r="DI65" s="70"/>
      <c r="DJ65" s="70"/>
      <c r="DK65" s="57">
        <f t="shared" si="597"/>
        <v>0</v>
      </c>
      <c r="DL65" s="69"/>
      <c r="DM65" s="69"/>
      <c r="DN65" s="57">
        <f t="shared" si="598"/>
        <v>0</v>
      </c>
      <c r="DO65" s="69"/>
      <c r="DP65" s="69"/>
      <c r="DQ65" s="61">
        <f t="shared" si="599"/>
        <v>0</v>
      </c>
      <c r="DR65" s="60"/>
      <c r="DS65" s="58"/>
      <c r="DT65" s="57">
        <f t="shared" si="600"/>
        <v>0</v>
      </c>
      <c r="DU65" s="58"/>
      <c r="DV65" s="58"/>
      <c r="DW65" s="57">
        <f t="shared" si="601"/>
        <v>0</v>
      </c>
      <c r="DX65" s="58"/>
      <c r="DY65" s="58"/>
      <c r="DZ65" s="57">
        <f t="shared" si="602"/>
        <v>0</v>
      </c>
      <c r="EA65" s="58"/>
      <c r="EB65" s="58"/>
      <c r="EC65" s="57">
        <f t="shared" si="603"/>
        <v>0</v>
      </c>
      <c r="ED65" s="58"/>
      <c r="EE65" s="58"/>
      <c r="EF65" s="57">
        <f t="shared" si="604"/>
        <v>0</v>
      </c>
      <c r="EG65" s="58"/>
      <c r="EH65" s="58"/>
      <c r="EI65" s="57">
        <f t="shared" si="605"/>
        <v>0</v>
      </c>
      <c r="EJ65" s="58"/>
      <c r="EK65" s="58"/>
      <c r="EL65" s="57">
        <f t="shared" si="606"/>
        <v>0</v>
      </c>
      <c r="EM65" s="58"/>
      <c r="EN65" s="58"/>
      <c r="EO65" s="61">
        <f t="shared" si="607"/>
        <v>0</v>
      </c>
      <c r="EP65" s="56">
        <v>2</v>
      </c>
      <c r="EQ65" s="57">
        <v>3</v>
      </c>
      <c r="ER65" s="57">
        <f t="shared" si="608"/>
        <v>5</v>
      </c>
      <c r="ES65" s="58">
        <v>0</v>
      </c>
      <c r="ET65" s="58">
        <v>0</v>
      </c>
      <c r="EU65" s="57">
        <f t="shared" si="609"/>
        <v>0</v>
      </c>
      <c r="EV65" s="58">
        <v>0</v>
      </c>
      <c r="EW65" s="58">
        <v>0</v>
      </c>
      <c r="EX65" s="57">
        <f t="shared" si="610"/>
        <v>0</v>
      </c>
      <c r="EY65" s="58">
        <v>41</v>
      </c>
      <c r="EZ65" s="58">
        <v>48</v>
      </c>
      <c r="FA65" s="57">
        <f t="shared" si="611"/>
        <v>89</v>
      </c>
      <c r="FB65" s="58">
        <v>0</v>
      </c>
      <c r="FC65" s="58">
        <v>0</v>
      </c>
      <c r="FD65" s="57">
        <f t="shared" si="612"/>
        <v>0</v>
      </c>
      <c r="FE65" s="58">
        <v>0</v>
      </c>
      <c r="FF65" s="58">
        <v>0</v>
      </c>
      <c r="FG65" s="57">
        <f t="shared" si="613"/>
        <v>0</v>
      </c>
      <c r="FH65" s="58">
        <v>12</v>
      </c>
      <c r="FI65" s="58">
        <v>18</v>
      </c>
      <c r="FJ65" s="57">
        <f t="shared" si="614"/>
        <v>30</v>
      </c>
      <c r="FK65" s="58">
        <v>0</v>
      </c>
      <c r="FL65" s="58">
        <v>0</v>
      </c>
      <c r="FM65" s="61">
        <f t="shared" si="615"/>
        <v>0</v>
      </c>
      <c r="FN65" s="60">
        <v>0</v>
      </c>
      <c r="FO65" s="58">
        <v>0</v>
      </c>
      <c r="FP65" s="57">
        <f t="shared" si="616"/>
        <v>0</v>
      </c>
      <c r="FQ65" s="58">
        <v>2</v>
      </c>
      <c r="FR65" s="58">
        <v>3</v>
      </c>
      <c r="FS65" s="57">
        <f t="shared" si="617"/>
        <v>5</v>
      </c>
      <c r="FT65" s="58">
        <v>0</v>
      </c>
      <c r="FU65" s="58">
        <v>0</v>
      </c>
      <c r="FV65" s="57">
        <f t="shared" si="618"/>
        <v>0</v>
      </c>
      <c r="FW65" s="58">
        <v>0</v>
      </c>
      <c r="FX65" s="58">
        <v>0</v>
      </c>
      <c r="FY65" s="57">
        <f t="shared" si="619"/>
        <v>0</v>
      </c>
      <c r="FZ65" s="57"/>
      <c r="GA65" s="57"/>
      <c r="GB65" s="57">
        <f t="shared" si="620"/>
        <v>0</v>
      </c>
      <c r="GC65" s="58"/>
      <c r="GD65" s="58"/>
      <c r="GE65" s="57">
        <f t="shared" si="621"/>
        <v>0</v>
      </c>
      <c r="GF65" s="58"/>
      <c r="GG65" s="58"/>
      <c r="GH65" s="57">
        <f t="shared" si="622"/>
        <v>0</v>
      </c>
      <c r="GI65" s="58"/>
      <c r="GJ65" s="58"/>
      <c r="GK65" s="61">
        <f t="shared" si="623"/>
        <v>0</v>
      </c>
      <c r="GL65" s="62"/>
      <c r="GM65" s="58"/>
      <c r="GN65" s="57">
        <f t="shared" si="624"/>
        <v>0</v>
      </c>
      <c r="GO65" s="58"/>
      <c r="GP65" s="58"/>
      <c r="GQ65" s="57">
        <f t="shared" si="625"/>
        <v>0</v>
      </c>
      <c r="GR65" s="58"/>
      <c r="GS65" s="58"/>
      <c r="GT65" s="57">
        <f t="shared" si="626"/>
        <v>0</v>
      </c>
      <c r="GU65" s="58"/>
      <c r="GV65" s="58"/>
      <c r="GW65" s="57">
        <f t="shared" si="627"/>
        <v>0</v>
      </c>
      <c r="GX65" s="58"/>
      <c r="GY65" s="58"/>
      <c r="GZ65" s="57">
        <f t="shared" si="628"/>
        <v>0</v>
      </c>
      <c r="HA65" s="58"/>
      <c r="HB65" s="58"/>
      <c r="HC65" s="57">
        <f t="shared" si="629"/>
        <v>0</v>
      </c>
      <c r="HD65" s="58"/>
      <c r="HE65" s="58"/>
      <c r="HF65" s="57">
        <f t="shared" si="630"/>
        <v>0</v>
      </c>
      <c r="HG65" s="58"/>
      <c r="HH65" s="58"/>
      <c r="HI65" s="61">
        <f t="shared" si="631"/>
        <v>0</v>
      </c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</row>
    <row r="66" spans="1:1831" x14ac:dyDescent="0.2">
      <c r="A66" s="76" t="s">
        <v>77</v>
      </c>
      <c r="B66" s="65">
        <v>3</v>
      </c>
      <c r="C66" s="66">
        <v>0</v>
      </c>
      <c r="D66" s="57">
        <f t="shared" si="560"/>
        <v>3</v>
      </c>
      <c r="E66" s="67">
        <v>0</v>
      </c>
      <c r="F66" s="67">
        <v>0</v>
      </c>
      <c r="G66" s="57">
        <f t="shared" si="562"/>
        <v>0</v>
      </c>
      <c r="H66" s="66">
        <v>0</v>
      </c>
      <c r="I66" s="66">
        <v>0</v>
      </c>
      <c r="J66" s="57">
        <f t="shared" si="563"/>
        <v>0</v>
      </c>
      <c r="K66" s="67">
        <v>0</v>
      </c>
      <c r="L66" s="67">
        <v>0</v>
      </c>
      <c r="M66" s="57">
        <f t="shared" si="564"/>
        <v>0</v>
      </c>
      <c r="N66" s="67">
        <v>0</v>
      </c>
      <c r="O66" s="67">
        <v>0</v>
      </c>
      <c r="P66" s="57">
        <f t="shared" si="565"/>
        <v>0</v>
      </c>
      <c r="Q66" s="66">
        <v>0</v>
      </c>
      <c r="R66" s="66">
        <v>0</v>
      </c>
      <c r="S66" s="57">
        <f t="shared" si="566"/>
        <v>0</v>
      </c>
      <c r="T66" s="66">
        <v>0</v>
      </c>
      <c r="U66" s="66">
        <v>0</v>
      </c>
      <c r="V66" s="57">
        <f t="shared" si="567"/>
        <v>0</v>
      </c>
      <c r="W66" s="66">
        <v>0</v>
      </c>
      <c r="X66" s="66">
        <v>0</v>
      </c>
      <c r="Y66" s="59">
        <f t="shared" si="568"/>
        <v>0</v>
      </c>
      <c r="Z66" s="68">
        <v>0</v>
      </c>
      <c r="AA66" s="69">
        <v>0</v>
      </c>
      <c r="AB66" s="57">
        <f t="shared" si="569"/>
        <v>0</v>
      </c>
      <c r="AC66" s="70">
        <v>0</v>
      </c>
      <c r="AD66" s="70">
        <v>0</v>
      </c>
      <c r="AE66" s="57">
        <f t="shared" si="570"/>
        <v>0</v>
      </c>
      <c r="AF66" s="69">
        <v>0</v>
      </c>
      <c r="AG66" s="69">
        <v>0</v>
      </c>
      <c r="AH66" s="57">
        <f t="shared" si="571"/>
        <v>0</v>
      </c>
      <c r="AI66" s="70">
        <v>0</v>
      </c>
      <c r="AJ66" s="70">
        <v>0</v>
      </c>
      <c r="AK66" s="57">
        <f t="shared" si="572"/>
        <v>0</v>
      </c>
      <c r="AL66" s="70">
        <v>30</v>
      </c>
      <c r="AM66" s="70">
        <v>27</v>
      </c>
      <c r="AN66" s="57">
        <f t="shared" si="573"/>
        <v>57</v>
      </c>
      <c r="AO66" s="70">
        <v>0</v>
      </c>
      <c r="AP66" s="70">
        <v>0</v>
      </c>
      <c r="AQ66" s="57">
        <f t="shared" si="574"/>
        <v>0</v>
      </c>
      <c r="AR66" s="69">
        <v>0</v>
      </c>
      <c r="AS66" s="69">
        <v>0</v>
      </c>
      <c r="AT66" s="57">
        <f t="shared" si="575"/>
        <v>0</v>
      </c>
      <c r="AU66" s="69">
        <v>0</v>
      </c>
      <c r="AV66" s="69">
        <v>0</v>
      </c>
      <c r="AW66" s="61">
        <f t="shared" si="576"/>
        <v>0</v>
      </c>
      <c r="AX66" s="60">
        <v>0</v>
      </c>
      <c r="AY66" s="58">
        <v>0</v>
      </c>
      <c r="AZ66" s="57">
        <f t="shared" si="577"/>
        <v>0</v>
      </c>
      <c r="BA66" s="58">
        <v>0</v>
      </c>
      <c r="BB66" s="58">
        <v>0</v>
      </c>
      <c r="BC66" s="57">
        <f t="shared" si="578"/>
        <v>0</v>
      </c>
      <c r="BD66" s="58">
        <v>238</v>
      </c>
      <c r="BE66" s="58">
        <v>253</v>
      </c>
      <c r="BF66" s="57">
        <f t="shared" si="561"/>
        <v>491</v>
      </c>
      <c r="BG66" s="58">
        <v>0</v>
      </c>
      <c r="BH66" s="58">
        <v>0</v>
      </c>
      <c r="BI66" s="57">
        <f t="shared" si="579"/>
        <v>0</v>
      </c>
      <c r="BJ66" s="58">
        <v>0</v>
      </c>
      <c r="BK66" s="58">
        <v>0</v>
      </c>
      <c r="BL66" s="57">
        <f t="shared" si="580"/>
        <v>0</v>
      </c>
      <c r="BM66" s="58">
        <v>0</v>
      </c>
      <c r="BN66" s="58">
        <v>0</v>
      </c>
      <c r="BO66" s="57">
        <f t="shared" si="581"/>
        <v>0</v>
      </c>
      <c r="BP66" s="58">
        <v>0</v>
      </c>
      <c r="BQ66" s="58">
        <v>0</v>
      </c>
      <c r="BR66" s="57">
        <f t="shared" si="582"/>
        <v>0</v>
      </c>
      <c r="BS66" s="58">
        <v>0</v>
      </c>
      <c r="BT66" s="58">
        <v>0</v>
      </c>
      <c r="BU66" s="61">
        <f t="shared" si="583"/>
        <v>0</v>
      </c>
      <c r="BV66" s="56">
        <v>35</v>
      </c>
      <c r="BW66" s="57">
        <v>52</v>
      </c>
      <c r="BX66" s="57">
        <f t="shared" si="584"/>
        <v>87</v>
      </c>
      <c r="BY66" s="58">
        <v>0</v>
      </c>
      <c r="BZ66" s="58">
        <v>0</v>
      </c>
      <c r="CA66" s="57">
        <f t="shared" si="585"/>
        <v>0</v>
      </c>
      <c r="CB66" s="58">
        <v>0</v>
      </c>
      <c r="CC66" s="58">
        <v>0</v>
      </c>
      <c r="CD66" s="57">
        <f t="shared" si="586"/>
        <v>0</v>
      </c>
      <c r="CE66" s="58">
        <v>0</v>
      </c>
      <c r="CF66" s="58">
        <v>0</v>
      </c>
      <c r="CG66" s="57">
        <f t="shared" si="587"/>
        <v>0</v>
      </c>
      <c r="CH66" s="58">
        <v>0</v>
      </c>
      <c r="CI66" s="58">
        <v>0</v>
      </c>
      <c r="CJ66" s="57">
        <f t="shared" si="588"/>
        <v>0</v>
      </c>
      <c r="CK66" s="58">
        <v>0</v>
      </c>
      <c r="CL66" s="58">
        <v>0</v>
      </c>
      <c r="CM66" s="57">
        <f t="shared" si="589"/>
        <v>0</v>
      </c>
      <c r="CN66" s="58">
        <v>0</v>
      </c>
      <c r="CO66" s="58">
        <v>0</v>
      </c>
      <c r="CP66" s="57">
        <f t="shared" si="590"/>
        <v>0</v>
      </c>
      <c r="CQ66" s="58">
        <v>0</v>
      </c>
      <c r="CR66" s="58">
        <v>0</v>
      </c>
      <c r="CS66" s="61">
        <f t="shared" si="591"/>
        <v>0</v>
      </c>
      <c r="CT66" s="68">
        <v>0</v>
      </c>
      <c r="CU66" s="69">
        <v>0</v>
      </c>
      <c r="CV66" s="57">
        <f t="shared" si="592"/>
        <v>0</v>
      </c>
      <c r="CW66" s="70">
        <v>0</v>
      </c>
      <c r="CX66" s="70">
        <v>0</v>
      </c>
      <c r="CY66" s="57">
        <f t="shared" si="593"/>
        <v>0</v>
      </c>
      <c r="CZ66" s="69">
        <v>0</v>
      </c>
      <c r="DA66" s="69">
        <v>0</v>
      </c>
      <c r="DB66" s="57">
        <f t="shared" si="594"/>
        <v>0</v>
      </c>
      <c r="DC66" s="70">
        <v>0</v>
      </c>
      <c r="DD66" s="70">
        <v>0</v>
      </c>
      <c r="DE66" s="57">
        <f t="shared" si="595"/>
        <v>0</v>
      </c>
      <c r="DF66" s="70"/>
      <c r="DG66" s="70"/>
      <c r="DH66" s="57">
        <f t="shared" si="596"/>
        <v>0</v>
      </c>
      <c r="DI66" s="70"/>
      <c r="DJ66" s="70"/>
      <c r="DK66" s="57">
        <f t="shared" si="597"/>
        <v>0</v>
      </c>
      <c r="DL66" s="69"/>
      <c r="DM66" s="69"/>
      <c r="DN66" s="57">
        <f t="shared" si="598"/>
        <v>0</v>
      </c>
      <c r="DO66" s="69"/>
      <c r="DP66" s="69"/>
      <c r="DQ66" s="61">
        <f t="shared" si="599"/>
        <v>0</v>
      </c>
      <c r="DR66" s="60"/>
      <c r="DS66" s="58"/>
      <c r="DT66" s="57">
        <f t="shared" si="600"/>
        <v>0</v>
      </c>
      <c r="DU66" s="58"/>
      <c r="DV66" s="58"/>
      <c r="DW66" s="57">
        <f t="shared" si="601"/>
        <v>0</v>
      </c>
      <c r="DX66" s="58">
        <v>0</v>
      </c>
      <c r="DY66" s="58">
        <v>0</v>
      </c>
      <c r="DZ66" s="57">
        <f t="shared" si="602"/>
        <v>0</v>
      </c>
      <c r="EA66" s="58">
        <v>0</v>
      </c>
      <c r="EB66" s="58">
        <v>0</v>
      </c>
      <c r="EC66" s="57">
        <f t="shared" si="603"/>
        <v>0</v>
      </c>
      <c r="ED66" s="58">
        <v>0</v>
      </c>
      <c r="EE66" s="58">
        <v>0</v>
      </c>
      <c r="EF66" s="57">
        <f t="shared" si="604"/>
        <v>0</v>
      </c>
      <c r="EG66" s="58">
        <v>0</v>
      </c>
      <c r="EH66" s="58">
        <v>0</v>
      </c>
      <c r="EI66" s="57">
        <f t="shared" si="605"/>
        <v>0</v>
      </c>
      <c r="EJ66" s="58">
        <v>0</v>
      </c>
      <c r="EK66" s="58">
        <v>0</v>
      </c>
      <c r="EL66" s="57">
        <f t="shared" si="606"/>
        <v>0</v>
      </c>
      <c r="EM66" s="58">
        <v>0</v>
      </c>
      <c r="EN66" s="58">
        <v>0</v>
      </c>
      <c r="EO66" s="61">
        <f t="shared" si="607"/>
        <v>0</v>
      </c>
      <c r="EP66" s="56">
        <v>756</v>
      </c>
      <c r="EQ66" s="57">
        <v>599</v>
      </c>
      <c r="ER66" s="57">
        <f t="shared" si="608"/>
        <v>1355</v>
      </c>
      <c r="ES66" s="58">
        <v>0</v>
      </c>
      <c r="ET66" s="58">
        <v>0</v>
      </c>
      <c r="EU66" s="57">
        <f t="shared" si="609"/>
        <v>0</v>
      </c>
      <c r="EV66" s="58">
        <v>0</v>
      </c>
      <c r="EW66" s="58">
        <v>0</v>
      </c>
      <c r="EX66" s="57">
        <f t="shared" si="610"/>
        <v>0</v>
      </c>
      <c r="EY66" s="58">
        <v>5</v>
      </c>
      <c r="EZ66" s="58">
        <v>8</v>
      </c>
      <c r="FA66" s="57">
        <f t="shared" si="611"/>
        <v>13</v>
      </c>
      <c r="FB66" s="58">
        <v>0</v>
      </c>
      <c r="FC66" s="58">
        <v>0</v>
      </c>
      <c r="FD66" s="57">
        <f t="shared" si="612"/>
        <v>0</v>
      </c>
      <c r="FE66" s="58">
        <v>0</v>
      </c>
      <c r="FF66" s="58">
        <v>0</v>
      </c>
      <c r="FG66" s="57">
        <f t="shared" si="613"/>
        <v>0</v>
      </c>
      <c r="FH66" s="58"/>
      <c r="FI66" s="58"/>
      <c r="FJ66" s="57">
        <f t="shared" si="614"/>
        <v>0</v>
      </c>
      <c r="FK66" s="58"/>
      <c r="FL66" s="58"/>
      <c r="FM66" s="61">
        <f t="shared" si="615"/>
        <v>0</v>
      </c>
      <c r="FN66" s="60"/>
      <c r="FO66" s="58"/>
      <c r="FP66" s="57">
        <f t="shared" si="616"/>
        <v>0</v>
      </c>
      <c r="FQ66" s="58"/>
      <c r="FR66" s="58"/>
      <c r="FS66" s="57">
        <f t="shared" si="617"/>
        <v>0</v>
      </c>
      <c r="FT66" s="58"/>
      <c r="FU66" s="58"/>
      <c r="FV66" s="57">
        <f t="shared" si="618"/>
        <v>0</v>
      </c>
      <c r="FW66" s="58"/>
      <c r="FX66" s="58"/>
      <c r="FY66" s="57">
        <f t="shared" si="619"/>
        <v>0</v>
      </c>
      <c r="FZ66" s="57"/>
      <c r="GA66" s="57"/>
      <c r="GB66" s="57">
        <f t="shared" si="620"/>
        <v>0</v>
      </c>
      <c r="GC66" s="58"/>
      <c r="GD66" s="58"/>
      <c r="GE66" s="57">
        <f t="shared" si="621"/>
        <v>0</v>
      </c>
      <c r="GF66" s="58"/>
      <c r="GG66" s="58"/>
      <c r="GH66" s="57">
        <f t="shared" si="622"/>
        <v>0</v>
      </c>
      <c r="GI66" s="58"/>
      <c r="GJ66" s="58"/>
      <c r="GK66" s="61">
        <f t="shared" si="623"/>
        <v>0</v>
      </c>
      <c r="GL66" s="62"/>
      <c r="GM66" s="58"/>
      <c r="GN66" s="57">
        <f t="shared" si="624"/>
        <v>0</v>
      </c>
      <c r="GO66" s="58"/>
      <c r="GP66" s="58"/>
      <c r="GQ66" s="57">
        <f t="shared" si="625"/>
        <v>0</v>
      </c>
      <c r="GR66" s="58"/>
      <c r="GS66" s="58"/>
      <c r="GT66" s="57">
        <f t="shared" si="626"/>
        <v>0</v>
      </c>
      <c r="GU66" s="58"/>
      <c r="GV66" s="58"/>
      <c r="GW66" s="57">
        <f t="shared" si="627"/>
        <v>0</v>
      </c>
      <c r="GX66" s="58"/>
      <c r="GY66" s="58"/>
      <c r="GZ66" s="57">
        <f t="shared" si="628"/>
        <v>0</v>
      </c>
      <c r="HA66" s="58"/>
      <c r="HB66" s="58"/>
      <c r="HC66" s="57">
        <f t="shared" si="629"/>
        <v>0</v>
      </c>
      <c r="HD66" s="58"/>
      <c r="HE66" s="58"/>
      <c r="HF66" s="57">
        <f t="shared" si="630"/>
        <v>0</v>
      </c>
      <c r="HG66" s="58"/>
      <c r="HH66" s="58"/>
      <c r="HI66" s="61">
        <f t="shared" si="631"/>
        <v>0</v>
      </c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</row>
    <row r="67" spans="1:1831" s="49" customFormat="1" x14ac:dyDescent="0.2">
      <c r="A67" s="72" t="s">
        <v>24</v>
      </c>
      <c r="B67" s="48">
        <f t="shared" ref="B67:BM67" si="632">SUM(B59:B66)</f>
        <v>180</v>
      </c>
      <c r="C67" s="48">
        <f t="shared" si="632"/>
        <v>165</v>
      </c>
      <c r="D67" s="48">
        <f t="shared" si="632"/>
        <v>345</v>
      </c>
      <c r="E67" s="48">
        <f t="shared" si="632"/>
        <v>0</v>
      </c>
      <c r="F67" s="48">
        <f t="shared" si="632"/>
        <v>0</v>
      </c>
      <c r="G67" s="48">
        <f t="shared" si="632"/>
        <v>0</v>
      </c>
      <c r="H67" s="48">
        <f t="shared" si="632"/>
        <v>1</v>
      </c>
      <c r="I67" s="48">
        <f t="shared" si="632"/>
        <v>0</v>
      </c>
      <c r="J67" s="48">
        <f t="shared" si="632"/>
        <v>1</v>
      </c>
      <c r="K67" s="48">
        <f t="shared" si="632"/>
        <v>79</v>
      </c>
      <c r="L67" s="48">
        <f t="shared" si="632"/>
        <v>49</v>
      </c>
      <c r="M67" s="48">
        <f t="shared" si="632"/>
        <v>128</v>
      </c>
      <c r="N67" s="48">
        <f t="shared" si="632"/>
        <v>1</v>
      </c>
      <c r="O67" s="48">
        <f t="shared" si="632"/>
        <v>3</v>
      </c>
      <c r="P67" s="48">
        <f t="shared" si="632"/>
        <v>4</v>
      </c>
      <c r="Q67" s="48">
        <f t="shared" si="632"/>
        <v>4</v>
      </c>
      <c r="R67" s="48">
        <f t="shared" si="632"/>
        <v>3</v>
      </c>
      <c r="S67" s="48">
        <f t="shared" si="632"/>
        <v>7</v>
      </c>
      <c r="T67" s="48">
        <f t="shared" si="632"/>
        <v>1190</v>
      </c>
      <c r="U67" s="48">
        <f t="shared" si="632"/>
        <v>1132</v>
      </c>
      <c r="V67" s="48">
        <f t="shared" si="632"/>
        <v>2322</v>
      </c>
      <c r="W67" s="48">
        <f t="shared" si="632"/>
        <v>0</v>
      </c>
      <c r="X67" s="48">
        <f t="shared" si="632"/>
        <v>0</v>
      </c>
      <c r="Y67" s="48">
        <f t="shared" si="632"/>
        <v>0</v>
      </c>
      <c r="Z67" s="48">
        <f t="shared" si="632"/>
        <v>1</v>
      </c>
      <c r="AA67" s="48">
        <f t="shared" si="632"/>
        <v>0</v>
      </c>
      <c r="AB67" s="48">
        <f t="shared" si="632"/>
        <v>1</v>
      </c>
      <c r="AC67" s="48">
        <f t="shared" si="632"/>
        <v>33</v>
      </c>
      <c r="AD67" s="48">
        <f t="shared" si="632"/>
        <v>14</v>
      </c>
      <c r="AE67" s="48">
        <f t="shared" si="632"/>
        <v>47</v>
      </c>
      <c r="AF67" s="48">
        <f t="shared" si="632"/>
        <v>1</v>
      </c>
      <c r="AG67" s="48">
        <f t="shared" si="632"/>
        <v>0</v>
      </c>
      <c r="AH67" s="48">
        <f t="shared" si="632"/>
        <v>1</v>
      </c>
      <c r="AI67" s="48">
        <f t="shared" si="632"/>
        <v>6</v>
      </c>
      <c r="AJ67" s="48">
        <f t="shared" si="632"/>
        <v>6</v>
      </c>
      <c r="AK67" s="48">
        <f t="shared" si="632"/>
        <v>12</v>
      </c>
      <c r="AL67" s="48">
        <f t="shared" si="632"/>
        <v>531</v>
      </c>
      <c r="AM67" s="48">
        <f t="shared" si="632"/>
        <v>649</v>
      </c>
      <c r="AN67" s="48">
        <f t="shared" si="632"/>
        <v>1180</v>
      </c>
      <c r="AO67" s="48">
        <f t="shared" si="632"/>
        <v>0</v>
      </c>
      <c r="AP67" s="48">
        <f t="shared" si="632"/>
        <v>0</v>
      </c>
      <c r="AQ67" s="48">
        <f t="shared" si="632"/>
        <v>0</v>
      </c>
      <c r="AR67" s="48">
        <f t="shared" si="632"/>
        <v>0</v>
      </c>
      <c r="AS67" s="48">
        <f t="shared" si="632"/>
        <v>0</v>
      </c>
      <c r="AT67" s="48">
        <f t="shared" si="632"/>
        <v>0</v>
      </c>
      <c r="AU67" s="48">
        <f t="shared" si="632"/>
        <v>105</v>
      </c>
      <c r="AV67" s="48">
        <f t="shared" si="632"/>
        <v>58</v>
      </c>
      <c r="AW67" s="48">
        <f t="shared" si="632"/>
        <v>163</v>
      </c>
      <c r="AX67" s="48">
        <f t="shared" si="632"/>
        <v>7</v>
      </c>
      <c r="AY67" s="48">
        <f t="shared" si="632"/>
        <v>2</v>
      </c>
      <c r="AZ67" s="48">
        <f t="shared" si="632"/>
        <v>9</v>
      </c>
      <c r="BA67" s="48">
        <f t="shared" si="632"/>
        <v>0</v>
      </c>
      <c r="BB67" s="48">
        <f t="shared" si="632"/>
        <v>0</v>
      </c>
      <c r="BC67" s="48">
        <f t="shared" si="632"/>
        <v>95</v>
      </c>
      <c r="BD67" s="48">
        <f t="shared" si="632"/>
        <v>1276</v>
      </c>
      <c r="BE67" s="48">
        <f t="shared" si="632"/>
        <v>1260</v>
      </c>
      <c r="BF67" s="48">
        <f t="shared" si="632"/>
        <v>2536</v>
      </c>
      <c r="BG67" s="48">
        <f t="shared" si="632"/>
        <v>0</v>
      </c>
      <c r="BH67" s="48">
        <f t="shared" si="632"/>
        <v>0</v>
      </c>
      <c r="BI67" s="48">
        <f t="shared" si="632"/>
        <v>0</v>
      </c>
      <c r="BJ67" s="48">
        <f t="shared" si="632"/>
        <v>1</v>
      </c>
      <c r="BK67" s="48">
        <f t="shared" si="632"/>
        <v>0</v>
      </c>
      <c r="BL67" s="48">
        <f t="shared" si="632"/>
        <v>1</v>
      </c>
      <c r="BM67" s="48">
        <f t="shared" si="632"/>
        <v>193</v>
      </c>
      <c r="BN67" s="48">
        <f t="shared" ref="BN67:DY67" si="633">SUM(BN59:BN66)</f>
        <v>113</v>
      </c>
      <c r="BO67" s="48">
        <f t="shared" si="633"/>
        <v>306</v>
      </c>
      <c r="BP67" s="48">
        <f t="shared" si="633"/>
        <v>1</v>
      </c>
      <c r="BQ67" s="48">
        <f t="shared" si="633"/>
        <v>0</v>
      </c>
      <c r="BR67" s="48">
        <f t="shared" si="633"/>
        <v>1</v>
      </c>
      <c r="BS67" s="48">
        <f t="shared" si="633"/>
        <v>10</v>
      </c>
      <c r="BT67" s="48">
        <f t="shared" si="633"/>
        <v>14</v>
      </c>
      <c r="BU67" s="48">
        <f t="shared" si="633"/>
        <v>24</v>
      </c>
      <c r="BV67" s="48">
        <f t="shared" si="633"/>
        <v>35</v>
      </c>
      <c r="BW67" s="48">
        <f t="shared" si="633"/>
        <v>52</v>
      </c>
      <c r="BX67" s="48">
        <f t="shared" si="633"/>
        <v>87</v>
      </c>
      <c r="BY67" s="48">
        <f t="shared" si="633"/>
        <v>0</v>
      </c>
      <c r="BZ67" s="48">
        <f t="shared" si="633"/>
        <v>0</v>
      </c>
      <c r="CA67" s="48">
        <f t="shared" si="633"/>
        <v>0</v>
      </c>
      <c r="CB67" s="48">
        <f t="shared" si="633"/>
        <v>0</v>
      </c>
      <c r="CC67" s="48">
        <f t="shared" si="633"/>
        <v>0</v>
      </c>
      <c r="CD67" s="48">
        <f t="shared" si="633"/>
        <v>0</v>
      </c>
      <c r="CE67" s="48">
        <f t="shared" si="633"/>
        <v>0</v>
      </c>
      <c r="CF67" s="48">
        <f t="shared" si="633"/>
        <v>0</v>
      </c>
      <c r="CG67" s="48">
        <f t="shared" si="633"/>
        <v>0</v>
      </c>
      <c r="CH67" s="48">
        <f t="shared" si="633"/>
        <v>0</v>
      </c>
      <c r="CI67" s="48">
        <f t="shared" si="633"/>
        <v>0</v>
      </c>
      <c r="CJ67" s="48">
        <f t="shared" si="633"/>
        <v>0</v>
      </c>
      <c r="CK67" s="48">
        <f t="shared" si="633"/>
        <v>0</v>
      </c>
      <c r="CL67" s="48">
        <f t="shared" si="633"/>
        <v>0</v>
      </c>
      <c r="CM67" s="48">
        <f t="shared" si="633"/>
        <v>0</v>
      </c>
      <c r="CN67" s="48">
        <f t="shared" si="633"/>
        <v>65</v>
      </c>
      <c r="CO67" s="48">
        <f t="shared" si="633"/>
        <v>84</v>
      </c>
      <c r="CP67" s="48">
        <f t="shared" si="633"/>
        <v>149</v>
      </c>
      <c r="CQ67" s="48">
        <f t="shared" si="633"/>
        <v>0</v>
      </c>
      <c r="CR67" s="48">
        <f t="shared" si="633"/>
        <v>0</v>
      </c>
      <c r="CS67" s="48">
        <f t="shared" si="633"/>
        <v>0</v>
      </c>
      <c r="CT67" s="48">
        <f t="shared" si="633"/>
        <v>0</v>
      </c>
      <c r="CU67" s="48">
        <f t="shared" si="633"/>
        <v>0</v>
      </c>
      <c r="CV67" s="48">
        <f t="shared" si="633"/>
        <v>0</v>
      </c>
      <c r="CW67" s="48">
        <f t="shared" si="633"/>
        <v>2</v>
      </c>
      <c r="CX67" s="48">
        <f t="shared" si="633"/>
        <v>1</v>
      </c>
      <c r="CY67" s="48">
        <f t="shared" si="633"/>
        <v>3</v>
      </c>
      <c r="CZ67" s="48">
        <f t="shared" si="633"/>
        <v>0</v>
      </c>
      <c r="DA67" s="48">
        <f t="shared" si="633"/>
        <v>0</v>
      </c>
      <c r="DB67" s="48">
        <f t="shared" si="633"/>
        <v>0</v>
      </c>
      <c r="DC67" s="48">
        <f t="shared" si="633"/>
        <v>0</v>
      </c>
      <c r="DD67" s="48">
        <f t="shared" si="633"/>
        <v>0</v>
      </c>
      <c r="DE67" s="48">
        <f t="shared" si="633"/>
        <v>0</v>
      </c>
      <c r="DF67" s="48">
        <f t="shared" si="633"/>
        <v>84</v>
      </c>
      <c r="DG67" s="48">
        <f t="shared" si="633"/>
        <v>62</v>
      </c>
      <c r="DH67" s="48">
        <f t="shared" si="633"/>
        <v>146</v>
      </c>
      <c r="DI67" s="48">
        <f t="shared" si="633"/>
        <v>0</v>
      </c>
      <c r="DJ67" s="48">
        <f t="shared" si="633"/>
        <v>0</v>
      </c>
      <c r="DK67" s="48">
        <f t="shared" si="633"/>
        <v>0</v>
      </c>
      <c r="DL67" s="48">
        <f t="shared" si="633"/>
        <v>1</v>
      </c>
      <c r="DM67" s="48">
        <f t="shared" si="633"/>
        <v>0</v>
      </c>
      <c r="DN67" s="48">
        <f t="shared" si="633"/>
        <v>1</v>
      </c>
      <c r="DO67" s="48">
        <f t="shared" si="633"/>
        <v>3</v>
      </c>
      <c r="DP67" s="48">
        <f t="shared" si="633"/>
        <v>3</v>
      </c>
      <c r="DQ67" s="48">
        <f t="shared" si="633"/>
        <v>6</v>
      </c>
      <c r="DR67" s="48">
        <f t="shared" si="633"/>
        <v>4</v>
      </c>
      <c r="DS67" s="48">
        <f t="shared" si="633"/>
        <v>2</v>
      </c>
      <c r="DT67" s="48">
        <f t="shared" si="633"/>
        <v>6</v>
      </c>
      <c r="DU67" s="48">
        <f t="shared" si="633"/>
        <v>5</v>
      </c>
      <c r="DV67" s="48">
        <f t="shared" si="633"/>
        <v>5</v>
      </c>
      <c r="DW67" s="48">
        <f t="shared" si="633"/>
        <v>10</v>
      </c>
      <c r="DX67" s="48">
        <f t="shared" si="633"/>
        <v>15</v>
      </c>
      <c r="DY67" s="48">
        <f t="shared" si="633"/>
        <v>11</v>
      </c>
      <c r="DZ67" s="48">
        <f t="shared" ref="DZ67:GK67" si="634">SUM(DZ59:DZ66)</f>
        <v>26</v>
      </c>
      <c r="EA67" s="48">
        <f t="shared" si="634"/>
        <v>0</v>
      </c>
      <c r="EB67" s="48">
        <f t="shared" si="634"/>
        <v>0</v>
      </c>
      <c r="EC67" s="48">
        <f t="shared" si="634"/>
        <v>0</v>
      </c>
      <c r="ED67" s="48">
        <f t="shared" si="634"/>
        <v>0</v>
      </c>
      <c r="EE67" s="48">
        <f t="shared" si="634"/>
        <v>0</v>
      </c>
      <c r="EF67" s="48">
        <f t="shared" si="634"/>
        <v>0</v>
      </c>
      <c r="EG67" s="48">
        <f t="shared" si="634"/>
        <v>0</v>
      </c>
      <c r="EH67" s="48">
        <f t="shared" si="634"/>
        <v>0</v>
      </c>
      <c r="EI67" s="48">
        <f t="shared" si="634"/>
        <v>0</v>
      </c>
      <c r="EJ67" s="48">
        <f t="shared" si="634"/>
        <v>0</v>
      </c>
      <c r="EK67" s="48">
        <f t="shared" si="634"/>
        <v>0</v>
      </c>
      <c r="EL67" s="48">
        <f t="shared" si="634"/>
        <v>0</v>
      </c>
      <c r="EM67" s="48">
        <f t="shared" si="634"/>
        <v>0</v>
      </c>
      <c r="EN67" s="48">
        <f t="shared" si="634"/>
        <v>0</v>
      </c>
      <c r="EO67" s="48">
        <f t="shared" si="634"/>
        <v>0</v>
      </c>
      <c r="EP67" s="48">
        <f t="shared" si="634"/>
        <v>2653</v>
      </c>
      <c r="EQ67" s="48">
        <f t="shared" si="634"/>
        <v>2253</v>
      </c>
      <c r="ER67" s="48">
        <f t="shared" si="634"/>
        <v>4906</v>
      </c>
      <c r="ES67" s="48">
        <f t="shared" si="634"/>
        <v>0</v>
      </c>
      <c r="ET67" s="48">
        <f t="shared" si="634"/>
        <v>0</v>
      </c>
      <c r="EU67" s="48">
        <f t="shared" si="634"/>
        <v>0</v>
      </c>
      <c r="EV67" s="48">
        <f t="shared" si="634"/>
        <v>3</v>
      </c>
      <c r="EW67" s="48">
        <f t="shared" si="634"/>
        <v>2</v>
      </c>
      <c r="EX67" s="48">
        <f t="shared" si="634"/>
        <v>5</v>
      </c>
      <c r="EY67" s="48">
        <f t="shared" si="634"/>
        <v>127</v>
      </c>
      <c r="EZ67" s="48">
        <f t="shared" si="634"/>
        <v>116</v>
      </c>
      <c r="FA67" s="48">
        <f t="shared" si="634"/>
        <v>243</v>
      </c>
      <c r="FB67" s="48">
        <f t="shared" si="634"/>
        <v>1</v>
      </c>
      <c r="FC67" s="48">
        <f t="shared" si="634"/>
        <v>3</v>
      </c>
      <c r="FD67" s="48">
        <f t="shared" si="634"/>
        <v>4</v>
      </c>
      <c r="FE67" s="48">
        <f t="shared" si="634"/>
        <v>8</v>
      </c>
      <c r="FF67" s="48">
        <f t="shared" si="634"/>
        <v>11</v>
      </c>
      <c r="FG67" s="48">
        <f t="shared" si="634"/>
        <v>19</v>
      </c>
      <c r="FH67" s="48">
        <f t="shared" si="634"/>
        <v>278</v>
      </c>
      <c r="FI67" s="48">
        <f t="shared" si="634"/>
        <v>95</v>
      </c>
      <c r="FJ67" s="48">
        <f t="shared" si="634"/>
        <v>373</v>
      </c>
      <c r="FK67" s="48">
        <f t="shared" si="634"/>
        <v>0</v>
      </c>
      <c r="FL67" s="48">
        <f t="shared" si="634"/>
        <v>0</v>
      </c>
      <c r="FM67" s="48">
        <f t="shared" si="634"/>
        <v>0</v>
      </c>
      <c r="FN67" s="48">
        <f t="shared" si="634"/>
        <v>1</v>
      </c>
      <c r="FO67" s="48">
        <f t="shared" si="634"/>
        <v>1</v>
      </c>
      <c r="FP67" s="48">
        <f t="shared" si="634"/>
        <v>2</v>
      </c>
      <c r="FQ67" s="48">
        <f t="shared" si="634"/>
        <v>2</v>
      </c>
      <c r="FR67" s="48">
        <f t="shared" si="634"/>
        <v>3</v>
      </c>
      <c r="FS67" s="48">
        <f t="shared" si="634"/>
        <v>5</v>
      </c>
      <c r="FT67" s="48">
        <f t="shared" si="634"/>
        <v>4</v>
      </c>
      <c r="FU67" s="48">
        <f t="shared" si="634"/>
        <v>3</v>
      </c>
      <c r="FV67" s="48">
        <f t="shared" si="634"/>
        <v>7</v>
      </c>
      <c r="FW67" s="48">
        <f t="shared" si="634"/>
        <v>5</v>
      </c>
      <c r="FX67" s="48">
        <f t="shared" si="634"/>
        <v>4</v>
      </c>
      <c r="FY67" s="48">
        <f t="shared" si="634"/>
        <v>9</v>
      </c>
      <c r="FZ67" s="48">
        <f t="shared" si="634"/>
        <v>0</v>
      </c>
      <c r="GA67" s="48">
        <f t="shared" si="634"/>
        <v>0</v>
      </c>
      <c r="GB67" s="48">
        <f t="shared" si="634"/>
        <v>0</v>
      </c>
      <c r="GC67" s="48">
        <f t="shared" si="634"/>
        <v>0</v>
      </c>
      <c r="GD67" s="48">
        <f t="shared" si="634"/>
        <v>0</v>
      </c>
      <c r="GE67" s="48">
        <f t="shared" si="634"/>
        <v>0</v>
      </c>
      <c r="GF67" s="48">
        <f t="shared" si="634"/>
        <v>0</v>
      </c>
      <c r="GG67" s="48">
        <f t="shared" si="634"/>
        <v>0</v>
      </c>
      <c r="GH67" s="48">
        <f t="shared" si="634"/>
        <v>0</v>
      </c>
      <c r="GI67" s="48">
        <f t="shared" si="634"/>
        <v>0</v>
      </c>
      <c r="GJ67" s="48">
        <f t="shared" si="634"/>
        <v>0</v>
      </c>
      <c r="GK67" s="48">
        <f t="shared" si="634"/>
        <v>0</v>
      </c>
      <c r="GL67" s="48">
        <f t="shared" ref="GL67:HI67" si="635">SUM(GL59:GL66)</f>
        <v>0</v>
      </c>
      <c r="GM67" s="48">
        <f t="shared" si="635"/>
        <v>0</v>
      </c>
      <c r="GN67" s="48">
        <f t="shared" si="635"/>
        <v>0</v>
      </c>
      <c r="GO67" s="48">
        <f t="shared" si="635"/>
        <v>0</v>
      </c>
      <c r="GP67" s="48">
        <f t="shared" si="635"/>
        <v>0</v>
      </c>
      <c r="GQ67" s="48">
        <f t="shared" si="635"/>
        <v>0</v>
      </c>
      <c r="GR67" s="48">
        <f t="shared" si="635"/>
        <v>0</v>
      </c>
      <c r="GS67" s="48">
        <f t="shared" si="635"/>
        <v>0</v>
      </c>
      <c r="GT67" s="48">
        <f t="shared" si="635"/>
        <v>0</v>
      </c>
      <c r="GU67" s="48">
        <f t="shared" si="635"/>
        <v>0</v>
      </c>
      <c r="GV67" s="48">
        <f t="shared" si="635"/>
        <v>0</v>
      </c>
      <c r="GW67" s="48">
        <f t="shared" si="635"/>
        <v>0</v>
      </c>
      <c r="GX67" s="48">
        <f t="shared" si="635"/>
        <v>0</v>
      </c>
      <c r="GY67" s="48">
        <f t="shared" si="635"/>
        <v>0</v>
      </c>
      <c r="GZ67" s="48">
        <f t="shared" si="635"/>
        <v>0</v>
      </c>
      <c r="HA67" s="48">
        <f t="shared" si="635"/>
        <v>0</v>
      </c>
      <c r="HB67" s="48">
        <f t="shared" si="635"/>
        <v>0</v>
      </c>
      <c r="HC67" s="48">
        <f t="shared" si="635"/>
        <v>0</v>
      </c>
      <c r="HD67" s="48">
        <f t="shared" si="635"/>
        <v>0</v>
      </c>
      <c r="HE67" s="48">
        <f t="shared" si="635"/>
        <v>0</v>
      </c>
      <c r="HF67" s="48">
        <f t="shared" si="635"/>
        <v>0</v>
      </c>
      <c r="HG67" s="48">
        <f t="shared" si="635"/>
        <v>0</v>
      </c>
      <c r="HH67" s="48">
        <f t="shared" si="635"/>
        <v>0</v>
      </c>
      <c r="HI67" s="48">
        <f t="shared" si="635"/>
        <v>0</v>
      </c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N67"/>
      <c r="AMO67"/>
      <c r="AMP67"/>
      <c r="AMQ67"/>
      <c r="AMR67"/>
      <c r="AMS67"/>
      <c r="AMT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</row>
    <row r="68" spans="1:1831" x14ac:dyDescent="0.2">
      <c r="A68" s="63" t="s">
        <v>78</v>
      </c>
      <c r="B68" s="73"/>
      <c r="C68" s="74"/>
      <c r="D68" s="57"/>
      <c r="E68" s="75"/>
      <c r="F68" s="75"/>
      <c r="G68" s="57"/>
      <c r="H68" s="75"/>
      <c r="I68" s="75"/>
      <c r="J68" s="57"/>
      <c r="K68" s="75"/>
      <c r="L68" s="75"/>
      <c r="M68" s="57"/>
      <c r="N68" s="75"/>
      <c r="O68" s="75"/>
      <c r="P68" s="57"/>
      <c r="Q68" s="75"/>
      <c r="R68" s="75"/>
      <c r="S68" s="57"/>
      <c r="T68" s="75"/>
      <c r="U68" s="75"/>
      <c r="V68" s="57"/>
      <c r="W68" s="75"/>
      <c r="X68" s="75"/>
      <c r="Y68" s="59"/>
      <c r="Z68" s="60"/>
      <c r="AA68" s="58"/>
      <c r="AB68" s="57"/>
      <c r="AC68" s="58"/>
      <c r="AD68" s="58"/>
      <c r="AE68" s="57"/>
      <c r="AF68" s="58"/>
      <c r="AG68" s="58"/>
      <c r="AH68" s="57"/>
      <c r="AI68" s="58"/>
      <c r="AJ68" s="58"/>
      <c r="AK68" s="57"/>
      <c r="AL68" s="57"/>
      <c r="AM68" s="57"/>
      <c r="AN68" s="57"/>
      <c r="AO68" s="58"/>
      <c r="AP68" s="58"/>
      <c r="AQ68" s="57"/>
      <c r="AR68" s="58"/>
      <c r="AS68" s="58"/>
      <c r="AT68" s="57"/>
      <c r="AU68" s="58"/>
      <c r="AV68" s="58"/>
      <c r="AW68" s="61"/>
      <c r="AX68" s="60"/>
      <c r="AY68" s="58"/>
      <c r="AZ68" s="57"/>
      <c r="BA68" s="58"/>
      <c r="BB68" s="58"/>
      <c r="BC68" s="57"/>
      <c r="BD68" s="58"/>
      <c r="BE68" s="58"/>
      <c r="BF68" s="57"/>
      <c r="BG68" s="58"/>
      <c r="BH68" s="58"/>
      <c r="BI68" s="57"/>
      <c r="BJ68" s="58"/>
      <c r="BK68" s="58"/>
      <c r="BL68" s="57"/>
      <c r="BM68" s="58"/>
      <c r="BN68" s="58"/>
      <c r="BO68" s="57"/>
      <c r="BP68" s="58"/>
      <c r="BQ68" s="58"/>
      <c r="BR68" s="57"/>
      <c r="BS68" s="58"/>
      <c r="BT68" s="58"/>
      <c r="BU68" s="61"/>
      <c r="BV68" s="56"/>
      <c r="BW68" s="57"/>
      <c r="BX68" s="57"/>
      <c r="BY68" s="58"/>
      <c r="BZ68" s="58"/>
      <c r="CA68" s="57"/>
      <c r="CB68" s="58"/>
      <c r="CC68" s="58"/>
      <c r="CD68" s="57"/>
      <c r="CE68" s="58"/>
      <c r="CF68" s="58"/>
      <c r="CG68" s="57"/>
      <c r="CH68" s="58"/>
      <c r="CI68" s="58"/>
      <c r="CJ68" s="57"/>
      <c r="CK68" s="58"/>
      <c r="CL68" s="58"/>
      <c r="CM68" s="57"/>
      <c r="CN68" s="58"/>
      <c r="CO68" s="58"/>
      <c r="CP68" s="57"/>
      <c r="CQ68" s="58"/>
      <c r="CR68" s="58"/>
      <c r="CS68" s="61"/>
      <c r="CT68" s="60"/>
      <c r="CU68" s="58"/>
      <c r="CV68" s="57"/>
      <c r="CW68" s="58"/>
      <c r="CX68" s="58"/>
      <c r="CY68" s="57"/>
      <c r="CZ68" s="58"/>
      <c r="DA68" s="58"/>
      <c r="DB68" s="57"/>
      <c r="DC68" s="58"/>
      <c r="DD68" s="58"/>
      <c r="DE68" s="57"/>
      <c r="DF68" s="57"/>
      <c r="DG68" s="57"/>
      <c r="DH68" s="57"/>
      <c r="DI68" s="58"/>
      <c r="DJ68" s="58"/>
      <c r="DK68" s="57"/>
      <c r="DL68" s="58"/>
      <c r="DM68" s="58"/>
      <c r="DN68" s="57"/>
      <c r="DO68" s="58"/>
      <c r="DP68" s="58"/>
      <c r="DQ68" s="61"/>
      <c r="DR68" s="60"/>
      <c r="DS68" s="58"/>
      <c r="DT68" s="57"/>
      <c r="DU68" s="58"/>
      <c r="DV68" s="58"/>
      <c r="DW68" s="57"/>
      <c r="DX68" s="58"/>
      <c r="DY68" s="58"/>
      <c r="DZ68" s="57"/>
      <c r="EA68" s="58"/>
      <c r="EB68" s="58"/>
      <c r="EC68" s="57"/>
      <c r="ED68" s="58"/>
      <c r="EE68" s="58"/>
      <c r="EF68" s="57"/>
      <c r="EG68" s="58"/>
      <c r="EH68" s="58"/>
      <c r="EI68" s="57"/>
      <c r="EJ68" s="58"/>
      <c r="EK68" s="58"/>
      <c r="EL68" s="57"/>
      <c r="EM68" s="58"/>
      <c r="EN68" s="58"/>
      <c r="EO68" s="61"/>
      <c r="EP68" s="56"/>
      <c r="EQ68" s="57"/>
      <c r="ER68" s="57"/>
      <c r="ES68" s="58"/>
      <c r="ET68" s="58"/>
      <c r="EU68" s="57"/>
      <c r="EV68" s="58"/>
      <c r="EW68" s="58"/>
      <c r="EX68" s="57"/>
      <c r="EY68" s="58"/>
      <c r="EZ68" s="58"/>
      <c r="FA68" s="57"/>
      <c r="FB68" s="58"/>
      <c r="FC68" s="58"/>
      <c r="FD68" s="57"/>
      <c r="FE68" s="58"/>
      <c r="FF68" s="58"/>
      <c r="FG68" s="57"/>
      <c r="FH68" s="58"/>
      <c r="FI68" s="58"/>
      <c r="FJ68" s="57"/>
      <c r="FK68" s="58"/>
      <c r="FL68" s="58"/>
      <c r="FM68" s="61"/>
      <c r="FN68" s="60"/>
      <c r="FO68" s="58"/>
      <c r="FP68" s="57"/>
      <c r="FQ68" s="58"/>
      <c r="FR68" s="58"/>
      <c r="FS68" s="57"/>
      <c r="FT68" s="58"/>
      <c r="FU68" s="58"/>
      <c r="FV68" s="57"/>
      <c r="FW68" s="58"/>
      <c r="FX68" s="58"/>
      <c r="FY68" s="57"/>
      <c r="FZ68" s="57"/>
      <c r="GA68" s="57"/>
      <c r="GB68" s="57"/>
      <c r="GC68" s="58"/>
      <c r="GD68" s="58"/>
      <c r="GE68" s="57"/>
      <c r="GF68" s="58"/>
      <c r="GG68" s="58"/>
      <c r="GH68" s="57"/>
      <c r="GI68" s="58"/>
      <c r="GJ68" s="58"/>
      <c r="GK68" s="61"/>
      <c r="GL68" s="62"/>
      <c r="GM68" s="58"/>
      <c r="GN68" s="57"/>
      <c r="GO68" s="58"/>
      <c r="GP68" s="58"/>
      <c r="GQ68" s="57"/>
      <c r="GR68" s="58"/>
      <c r="GS68" s="58"/>
      <c r="GT68" s="57"/>
      <c r="GU68" s="58"/>
      <c r="GV68" s="58"/>
      <c r="GW68" s="57"/>
      <c r="GX68" s="58"/>
      <c r="GY68" s="58"/>
      <c r="GZ68" s="57"/>
      <c r="HA68" s="58"/>
      <c r="HB68" s="58"/>
      <c r="HC68" s="57"/>
      <c r="HD68" s="58"/>
      <c r="HE68" s="58"/>
      <c r="HF68" s="57"/>
      <c r="HG68" s="58"/>
      <c r="HH68" s="58"/>
      <c r="HI68" s="6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</row>
    <row r="69" spans="1:1831" x14ac:dyDescent="0.2">
      <c r="A69" s="76" t="s">
        <v>79</v>
      </c>
      <c r="B69" s="65">
        <v>0</v>
      </c>
      <c r="C69" s="67">
        <v>0</v>
      </c>
      <c r="D69" s="57">
        <f t="shared" ref="D69:D74" si="636">SUM(B69:C69)</f>
        <v>0</v>
      </c>
      <c r="E69" s="67">
        <v>0</v>
      </c>
      <c r="F69" s="67">
        <v>0</v>
      </c>
      <c r="G69" s="57">
        <f>SUM(E69:F69)</f>
        <v>0</v>
      </c>
      <c r="H69" s="67">
        <v>0</v>
      </c>
      <c r="I69" s="67">
        <v>0</v>
      </c>
      <c r="J69" s="57">
        <f>SUM(H69:I69)</f>
        <v>0</v>
      </c>
      <c r="K69" s="67">
        <v>0</v>
      </c>
      <c r="L69" s="67">
        <v>0</v>
      </c>
      <c r="M69" s="57">
        <f>SUM(K69:L69)</f>
        <v>0</v>
      </c>
      <c r="N69" s="67">
        <v>0</v>
      </c>
      <c r="O69" s="67">
        <v>0</v>
      </c>
      <c r="P69" s="57">
        <f>SUM(N69:O69)</f>
        <v>0</v>
      </c>
      <c r="Q69" s="67">
        <v>0</v>
      </c>
      <c r="R69" s="67">
        <v>0</v>
      </c>
      <c r="S69" s="57">
        <f>SUM(Q69:R69)</f>
        <v>0</v>
      </c>
      <c r="T69" s="67">
        <v>508</v>
      </c>
      <c r="U69" s="67">
        <v>406</v>
      </c>
      <c r="V69" s="57">
        <f>SUM(T69:U69)</f>
        <v>914</v>
      </c>
      <c r="W69" s="67">
        <v>0</v>
      </c>
      <c r="X69" s="67">
        <v>0</v>
      </c>
      <c r="Y69" s="59">
        <f>SUM(W69:X69)</f>
        <v>0</v>
      </c>
      <c r="Z69" s="68">
        <v>5</v>
      </c>
      <c r="AA69" s="70">
        <v>4</v>
      </c>
      <c r="AB69" s="57">
        <f>SUM(Z69:AA69)</f>
        <v>9</v>
      </c>
      <c r="AC69" s="70">
        <v>20</v>
      </c>
      <c r="AD69" s="70">
        <v>5</v>
      </c>
      <c r="AE69" s="57">
        <f>SUM(AC69:AD69)</f>
        <v>25</v>
      </c>
      <c r="AF69" s="70">
        <v>1</v>
      </c>
      <c r="AG69" s="70">
        <v>0</v>
      </c>
      <c r="AH69" s="57">
        <f>SUM(AF69:AG69)</f>
        <v>1</v>
      </c>
      <c r="AI69" s="70">
        <v>4</v>
      </c>
      <c r="AJ69" s="70">
        <v>5</v>
      </c>
      <c r="AK69" s="57">
        <f>SUM(AI69:AJ69)</f>
        <v>9</v>
      </c>
      <c r="AL69" s="70">
        <v>527</v>
      </c>
      <c r="AM69" s="70">
        <v>425</v>
      </c>
      <c r="AN69" s="57">
        <f>SUM(AL69:AM69)</f>
        <v>952</v>
      </c>
      <c r="AO69" s="70">
        <v>0</v>
      </c>
      <c r="AP69" s="70">
        <v>0</v>
      </c>
      <c r="AQ69" s="57">
        <f>SUM(AO69:AP69)</f>
        <v>0</v>
      </c>
      <c r="AR69" s="70">
        <v>0</v>
      </c>
      <c r="AS69" s="70">
        <v>0</v>
      </c>
      <c r="AT69" s="57">
        <f>SUM(AR69:AS69)</f>
        <v>0</v>
      </c>
      <c r="AU69" s="70">
        <v>25</v>
      </c>
      <c r="AV69" s="70">
        <v>11</v>
      </c>
      <c r="AW69" s="61">
        <f>SUM(AU69:AV69)</f>
        <v>36</v>
      </c>
      <c r="AX69" s="60">
        <v>0</v>
      </c>
      <c r="AY69" s="58">
        <v>0</v>
      </c>
      <c r="AZ69" s="57">
        <f>SUM(AX69:AY69)</f>
        <v>0</v>
      </c>
      <c r="BA69" s="58">
        <v>0</v>
      </c>
      <c r="BB69" s="58">
        <v>0</v>
      </c>
      <c r="BC69" s="57">
        <f>SUM(BA69:BB69)</f>
        <v>0</v>
      </c>
      <c r="BD69" s="58">
        <v>400</v>
      </c>
      <c r="BE69" s="58">
        <v>435</v>
      </c>
      <c r="BF69" s="57">
        <f>SUM(BD69:BE69)</f>
        <v>835</v>
      </c>
      <c r="BG69" s="58">
        <v>0</v>
      </c>
      <c r="BH69" s="58">
        <v>0</v>
      </c>
      <c r="BI69" s="57">
        <f>SUM(BG69:BH69)</f>
        <v>0</v>
      </c>
      <c r="BJ69" s="58">
        <v>0</v>
      </c>
      <c r="BK69" s="58">
        <v>0</v>
      </c>
      <c r="BL69" s="57">
        <f>SUM(BJ69:BK69)</f>
        <v>0</v>
      </c>
      <c r="BM69" s="58">
        <v>0</v>
      </c>
      <c r="BN69" s="58">
        <v>0</v>
      </c>
      <c r="BO69" s="57">
        <f>SUM(BM69:BN69)</f>
        <v>0</v>
      </c>
      <c r="BP69" s="58">
        <v>0</v>
      </c>
      <c r="BQ69" s="58">
        <v>0</v>
      </c>
      <c r="BR69" s="57">
        <f>SUM(BP69:BQ69)</f>
        <v>0</v>
      </c>
      <c r="BS69" s="58">
        <v>0</v>
      </c>
      <c r="BT69" s="58">
        <v>0</v>
      </c>
      <c r="BU69" s="61">
        <f>SUM(BS69:BT69)</f>
        <v>0</v>
      </c>
      <c r="BV69" s="56">
        <v>21</v>
      </c>
      <c r="BW69" s="57">
        <v>7</v>
      </c>
      <c r="BX69" s="57">
        <f>SUM(BV69:BW69)</f>
        <v>28</v>
      </c>
      <c r="BY69" s="58">
        <v>0</v>
      </c>
      <c r="BZ69" s="58">
        <v>0</v>
      </c>
      <c r="CA69" s="57">
        <f>SUM(BY69:BZ69)</f>
        <v>0</v>
      </c>
      <c r="CB69" s="58">
        <v>0</v>
      </c>
      <c r="CC69" s="58">
        <v>0</v>
      </c>
      <c r="CD69" s="57">
        <f>SUM(CB69:CC69)</f>
        <v>0</v>
      </c>
      <c r="CE69" s="58">
        <v>30</v>
      </c>
      <c r="CF69" s="58">
        <v>9</v>
      </c>
      <c r="CG69" s="57">
        <f>SUM(CE69:CF69)</f>
        <v>39</v>
      </c>
      <c r="CH69" s="58">
        <v>1</v>
      </c>
      <c r="CI69" s="58">
        <v>0</v>
      </c>
      <c r="CJ69" s="57">
        <f>SUM(CH69:CI69)</f>
        <v>1</v>
      </c>
      <c r="CK69" s="58">
        <v>5</v>
      </c>
      <c r="CL69" s="58">
        <v>3</v>
      </c>
      <c r="CM69" s="57">
        <f>SUM(CK69:CL69)</f>
        <v>8</v>
      </c>
      <c r="CN69" s="58">
        <v>0</v>
      </c>
      <c r="CO69" s="58">
        <v>0</v>
      </c>
      <c r="CP69" s="57">
        <f>SUM(CN69:CO69)</f>
        <v>0</v>
      </c>
      <c r="CQ69" s="58">
        <v>0</v>
      </c>
      <c r="CR69" s="58">
        <v>0</v>
      </c>
      <c r="CS69" s="61">
        <f>SUM(CQ69:CR69)</f>
        <v>0</v>
      </c>
      <c r="CT69" s="68">
        <v>0</v>
      </c>
      <c r="CU69" s="70">
        <v>0</v>
      </c>
      <c r="CV69" s="57">
        <f>SUM(CT69:CU69)</f>
        <v>0</v>
      </c>
      <c r="CW69" s="70">
        <v>0</v>
      </c>
      <c r="CX69" s="70">
        <v>0</v>
      </c>
      <c r="CY69" s="57">
        <f>SUM(CW69:CX69)</f>
        <v>0</v>
      </c>
      <c r="CZ69" s="70">
        <v>0</v>
      </c>
      <c r="DA69" s="70">
        <v>0</v>
      </c>
      <c r="DB69" s="57">
        <f>SUM(CZ69:DA69)</f>
        <v>0</v>
      </c>
      <c r="DC69" s="70">
        <v>0</v>
      </c>
      <c r="DD69" s="70">
        <v>0</v>
      </c>
      <c r="DE69" s="57">
        <f>SUM(DC69:DD69)</f>
        <v>0</v>
      </c>
      <c r="DF69" s="70">
        <v>753</v>
      </c>
      <c r="DG69" s="70">
        <v>1098</v>
      </c>
      <c r="DH69" s="57">
        <f>DF69+DG69</f>
        <v>1851</v>
      </c>
      <c r="DI69" s="70">
        <v>0</v>
      </c>
      <c r="DJ69" s="70">
        <v>0</v>
      </c>
      <c r="DK69" s="57">
        <f>DI69+DJ69</f>
        <v>0</v>
      </c>
      <c r="DL69" s="70">
        <v>0</v>
      </c>
      <c r="DM69" s="70">
        <v>0</v>
      </c>
      <c r="DN69" s="57">
        <f>DL69+DM69</f>
        <v>0</v>
      </c>
      <c r="DO69" s="70">
        <v>0</v>
      </c>
      <c r="DP69" s="70">
        <v>0</v>
      </c>
      <c r="DQ69" s="61">
        <f>DO69+DP69</f>
        <v>0</v>
      </c>
      <c r="DR69" s="60">
        <v>0</v>
      </c>
      <c r="DS69" s="58">
        <v>0</v>
      </c>
      <c r="DT69" s="57">
        <f>DR69+DS69</f>
        <v>0</v>
      </c>
      <c r="DU69" s="58">
        <v>0</v>
      </c>
      <c r="DV69" s="58">
        <v>0</v>
      </c>
      <c r="DW69" s="57">
        <f>DU69+DV69</f>
        <v>0</v>
      </c>
      <c r="DX69" s="58">
        <v>807</v>
      </c>
      <c r="DY69" s="58">
        <v>980</v>
      </c>
      <c r="DZ69" s="57">
        <f>DX69+DY69</f>
        <v>1787</v>
      </c>
      <c r="EA69" s="58">
        <v>0</v>
      </c>
      <c r="EB69" s="58"/>
      <c r="EC69" s="57">
        <f>EA69+EB69</f>
        <v>0</v>
      </c>
      <c r="ED69" s="58">
        <v>0</v>
      </c>
      <c r="EE69" s="58">
        <v>0</v>
      </c>
      <c r="EF69" s="57">
        <f>ED69+EE69</f>
        <v>0</v>
      </c>
      <c r="EG69" s="58">
        <v>4</v>
      </c>
      <c r="EH69" s="58">
        <v>6</v>
      </c>
      <c r="EI69" s="57">
        <f>EG69+EH69</f>
        <v>10</v>
      </c>
      <c r="EJ69" s="58">
        <v>0</v>
      </c>
      <c r="EK69" s="58">
        <v>0</v>
      </c>
      <c r="EL69" s="57">
        <f>EJ69+EK69</f>
        <v>0</v>
      </c>
      <c r="EM69" s="58">
        <v>2</v>
      </c>
      <c r="EN69" s="58">
        <v>1</v>
      </c>
      <c r="EO69" s="61">
        <f>EM69+EN69</f>
        <v>3</v>
      </c>
      <c r="EP69" s="56">
        <v>295</v>
      </c>
      <c r="EQ69" s="57">
        <v>334</v>
      </c>
      <c r="ER69" s="57">
        <f>EP69+EQ69</f>
        <v>629</v>
      </c>
      <c r="ES69" s="58">
        <v>0</v>
      </c>
      <c r="ET69" s="58">
        <v>0</v>
      </c>
      <c r="EU69" s="57">
        <f>ES69+ET69</f>
        <v>0</v>
      </c>
      <c r="EV69" s="58">
        <v>1</v>
      </c>
      <c r="EW69" s="58">
        <v>0</v>
      </c>
      <c r="EX69" s="57">
        <f>EV69+EW69</f>
        <v>1</v>
      </c>
      <c r="EY69" s="58">
        <v>48</v>
      </c>
      <c r="EZ69" s="58">
        <v>26</v>
      </c>
      <c r="FA69" s="57">
        <f>EY69+EZ69</f>
        <v>74</v>
      </c>
      <c r="FB69" s="58">
        <v>10</v>
      </c>
      <c r="FC69" s="58">
        <v>2</v>
      </c>
      <c r="FD69" s="57">
        <f>FB69+FC69</f>
        <v>12</v>
      </c>
      <c r="FE69" s="58">
        <v>11</v>
      </c>
      <c r="FF69" s="58">
        <v>8</v>
      </c>
      <c r="FG69" s="57">
        <f>FE69+FF69</f>
        <v>19</v>
      </c>
      <c r="FH69" s="58">
        <v>69</v>
      </c>
      <c r="FI69" s="58">
        <v>82</v>
      </c>
      <c r="FJ69" s="57">
        <f>FH69+FI69</f>
        <v>151</v>
      </c>
      <c r="FK69" s="58">
        <v>0</v>
      </c>
      <c r="FL69" s="58">
        <v>0</v>
      </c>
      <c r="FM69" s="61">
        <f>FK69+FL69</f>
        <v>0</v>
      </c>
      <c r="FN69" s="60">
        <v>0</v>
      </c>
      <c r="FO69" s="58">
        <v>0</v>
      </c>
      <c r="FP69" s="57">
        <f>FN69+FO69</f>
        <v>0</v>
      </c>
      <c r="FQ69" s="58">
        <v>19</v>
      </c>
      <c r="FR69" s="58">
        <v>11</v>
      </c>
      <c r="FS69" s="57">
        <f>FQ69+FR69</f>
        <v>30</v>
      </c>
      <c r="FT69" s="58">
        <v>1</v>
      </c>
      <c r="FU69" s="58">
        <v>0</v>
      </c>
      <c r="FV69" s="57">
        <f>FT69+FU69</f>
        <v>1</v>
      </c>
      <c r="FW69" s="58">
        <v>2</v>
      </c>
      <c r="FX69" s="58">
        <v>0</v>
      </c>
      <c r="FY69" s="57">
        <f>FW69+FX69</f>
        <v>2</v>
      </c>
      <c r="FZ69" s="57"/>
      <c r="GA69" s="57"/>
      <c r="GB69" s="57">
        <f>FZ69+GA69</f>
        <v>0</v>
      </c>
      <c r="GC69" s="58"/>
      <c r="GD69" s="58"/>
      <c r="GE69" s="57">
        <f>GC69+GD69</f>
        <v>0</v>
      </c>
      <c r="GF69" s="58"/>
      <c r="GG69" s="58"/>
      <c r="GH69" s="57">
        <f>GF69+GG69</f>
        <v>0</v>
      </c>
      <c r="GI69" s="58"/>
      <c r="GJ69" s="58"/>
      <c r="GK69" s="61">
        <f>GI69+GJ69</f>
        <v>0</v>
      </c>
      <c r="GL69" s="62"/>
      <c r="GM69" s="58"/>
      <c r="GN69" s="57">
        <f>GL69+GM69</f>
        <v>0</v>
      </c>
      <c r="GO69" s="58"/>
      <c r="GP69" s="58"/>
      <c r="GQ69" s="57">
        <f>GO69+GP69</f>
        <v>0</v>
      </c>
      <c r="GR69" s="58"/>
      <c r="GS69" s="58"/>
      <c r="GT69" s="57">
        <f>GR69+GS69</f>
        <v>0</v>
      </c>
      <c r="GU69" s="58"/>
      <c r="GV69" s="58"/>
      <c r="GW69" s="57">
        <f>GU69+GV69</f>
        <v>0</v>
      </c>
      <c r="GX69" s="58"/>
      <c r="GY69" s="58"/>
      <c r="GZ69" s="57">
        <f>GX69+GY69</f>
        <v>0</v>
      </c>
      <c r="HA69" s="58"/>
      <c r="HB69" s="58"/>
      <c r="HC69" s="57">
        <f>HA69+HB69</f>
        <v>0</v>
      </c>
      <c r="HD69" s="58"/>
      <c r="HE69" s="58"/>
      <c r="HF69" s="57">
        <f>HD69+HE69</f>
        <v>0</v>
      </c>
      <c r="HG69" s="58"/>
      <c r="HH69" s="58"/>
      <c r="HI69" s="61">
        <f>HG69+HH69</f>
        <v>0</v>
      </c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</row>
    <row r="70" spans="1:1831" x14ac:dyDescent="0.2">
      <c r="A70" s="77" t="s">
        <v>80</v>
      </c>
      <c r="B70" s="65">
        <v>0</v>
      </c>
      <c r="C70" s="67">
        <v>0</v>
      </c>
      <c r="D70" s="57">
        <f t="shared" si="636"/>
        <v>0</v>
      </c>
      <c r="E70" s="67">
        <v>0</v>
      </c>
      <c r="F70" s="67">
        <v>0</v>
      </c>
      <c r="G70" s="57">
        <f t="shared" ref="G70:G74" si="637">SUM(E70:F70)</f>
        <v>0</v>
      </c>
      <c r="H70" s="67">
        <v>0</v>
      </c>
      <c r="I70" s="67">
        <v>0</v>
      </c>
      <c r="J70" s="57">
        <f t="shared" ref="J70:J74" si="638">SUM(H70:I70)</f>
        <v>0</v>
      </c>
      <c r="K70" s="67">
        <v>0</v>
      </c>
      <c r="L70" s="67">
        <v>0</v>
      </c>
      <c r="M70" s="57">
        <f t="shared" ref="M70:M74" si="639">SUM(K70:L70)</f>
        <v>0</v>
      </c>
      <c r="N70" s="67">
        <v>0</v>
      </c>
      <c r="O70" s="67">
        <v>0</v>
      </c>
      <c r="P70" s="57">
        <f t="shared" ref="P70:P74" si="640">SUM(N70:O70)</f>
        <v>0</v>
      </c>
      <c r="Q70" s="67">
        <v>0</v>
      </c>
      <c r="R70" s="67">
        <v>0</v>
      </c>
      <c r="S70" s="57">
        <f t="shared" ref="S70:S74" si="641">SUM(Q70:R70)</f>
        <v>0</v>
      </c>
      <c r="T70" s="67">
        <v>1118</v>
      </c>
      <c r="U70" s="67">
        <v>1098</v>
      </c>
      <c r="V70" s="57">
        <f t="shared" ref="V70:V74" si="642">SUM(T70:U70)</f>
        <v>2216</v>
      </c>
      <c r="W70" s="67">
        <v>0</v>
      </c>
      <c r="X70" s="67">
        <v>0</v>
      </c>
      <c r="Y70" s="59">
        <f t="shared" ref="Y70:Y74" si="643">SUM(W70:X70)</f>
        <v>0</v>
      </c>
      <c r="Z70" s="68">
        <v>0</v>
      </c>
      <c r="AA70" s="70">
        <v>0</v>
      </c>
      <c r="AB70" s="57">
        <f t="shared" ref="AB70:AB74" si="644">SUM(Z70:AA70)</f>
        <v>0</v>
      </c>
      <c r="AC70" s="70">
        <v>40</v>
      </c>
      <c r="AD70" s="70">
        <v>42</v>
      </c>
      <c r="AE70" s="57">
        <f t="shared" ref="AE70:AE74" si="645">SUM(AC70:AD70)</f>
        <v>82</v>
      </c>
      <c r="AF70" s="70">
        <v>3</v>
      </c>
      <c r="AG70" s="70">
        <v>0</v>
      </c>
      <c r="AH70" s="57">
        <f t="shared" ref="AH70:AH74" si="646">SUM(AF70:AG70)</f>
        <v>3</v>
      </c>
      <c r="AI70" s="70">
        <v>0</v>
      </c>
      <c r="AJ70" s="70">
        <v>0</v>
      </c>
      <c r="AK70" s="57">
        <f t="shared" ref="AK70:AK74" si="647">SUM(AI70:AJ70)</f>
        <v>0</v>
      </c>
      <c r="AL70" s="70">
        <v>317</v>
      </c>
      <c r="AM70" s="70">
        <v>254</v>
      </c>
      <c r="AN70" s="57">
        <f t="shared" ref="AN70:AN74" si="648">SUM(AL70:AM70)</f>
        <v>571</v>
      </c>
      <c r="AO70" s="70">
        <v>0</v>
      </c>
      <c r="AP70" s="70">
        <v>0</v>
      </c>
      <c r="AQ70" s="57">
        <f t="shared" ref="AQ70:AQ74" si="649">SUM(AO70:AP70)</f>
        <v>0</v>
      </c>
      <c r="AR70" s="70">
        <v>0</v>
      </c>
      <c r="AS70" s="70">
        <v>0</v>
      </c>
      <c r="AT70" s="57">
        <f t="shared" ref="AT70:AT74" si="650">SUM(AR70:AS70)</f>
        <v>0</v>
      </c>
      <c r="AU70" s="70">
        <v>12</v>
      </c>
      <c r="AV70" s="70">
        <v>3</v>
      </c>
      <c r="AW70" s="61">
        <f t="shared" ref="AW70:AW74" si="651">SUM(AU70:AV70)</f>
        <v>15</v>
      </c>
      <c r="AX70" s="60">
        <v>0</v>
      </c>
      <c r="AY70" s="58">
        <v>0</v>
      </c>
      <c r="AZ70" s="57">
        <f t="shared" ref="AZ70:AZ74" si="652">SUM(AX70:AY70)</f>
        <v>0</v>
      </c>
      <c r="BA70" s="58">
        <v>0</v>
      </c>
      <c r="BB70" s="58">
        <v>0</v>
      </c>
      <c r="BC70" s="57">
        <f t="shared" ref="BC70:BC74" si="653">SUM(BA70:BB70)</f>
        <v>0</v>
      </c>
      <c r="BD70" s="58">
        <v>319</v>
      </c>
      <c r="BE70" s="58">
        <v>265</v>
      </c>
      <c r="BF70" s="57">
        <f t="shared" ref="BF70:BF74" si="654">SUM(BD70:BE70)</f>
        <v>584</v>
      </c>
      <c r="BG70" s="58">
        <v>0</v>
      </c>
      <c r="BH70" s="58">
        <v>0</v>
      </c>
      <c r="BI70" s="57">
        <f t="shared" ref="BI70:BI74" si="655">SUM(BG70:BH70)</f>
        <v>0</v>
      </c>
      <c r="BJ70" s="58">
        <v>0</v>
      </c>
      <c r="BK70" s="58">
        <v>0</v>
      </c>
      <c r="BL70" s="57">
        <f t="shared" ref="BL70:BL74" si="656">SUM(BJ70:BK70)</f>
        <v>0</v>
      </c>
      <c r="BM70" s="58">
        <v>0</v>
      </c>
      <c r="BN70" s="58">
        <v>0</v>
      </c>
      <c r="BO70" s="57">
        <f t="shared" ref="BO70:BO74" si="657">SUM(BM70:BN70)</f>
        <v>0</v>
      </c>
      <c r="BP70" s="58">
        <v>0</v>
      </c>
      <c r="BQ70" s="58">
        <v>0</v>
      </c>
      <c r="BR70" s="57">
        <f t="shared" ref="BR70:BR74" si="658">SUM(BP70:BQ70)</f>
        <v>0</v>
      </c>
      <c r="BS70" s="58">
        <v>0</v>
      </c>
      <c r="BT70" s="58">
        <v>0</v>
      </c>
      <c r="BU70" s="61">
        <f t="shared" ref="BU70:BU74" si="659">SUM(BS70:BT70)</f>
        <v>0</v>
      </c>
      <c r="BV70" s="56">
        <v>0</v>
      </c>
      <c r="BW70" s="57">
        <v>0</v>
      </c>
      <c r="BX70" s="57">
        <f t="shared" ref="BX70:BX74" si="660">SUM(BV70:BW70)</f>
        <v>0</v>
      </c>
      <c r="BY70" s="58">
        <v>0</v>
      </c>
      <c r="BZ70" s="58">
        <v>0</v>
      </c>
      <c r="CA70" s="57">
        <f t="shared" ref="CA70:CA74" si="661">SUM(BY70:BZ70)</f>
        <v>0</v>
      </c>
      <c r="CB70" s="58">
        <v>0</v>
      </c>
      <c r="CC70" s="58">
        <v>0</v>
      </c>
      <c r="CD70" s="57">
        <f t="shared" ref="CD70:CD74" si="662">SUM(CB70:CC70)</f>
        <v>0</v>
      </c>
      <c r="CE70" s="58">
        <v>0</v>
      </c>
      <c r="CF70" s="58">
        <v>0</v>
      </c>
      <c r="CG70" s="57">
        <f t="shared" ref="CG70:CG74" si="663">SUM(CE70:CF70)</f>
        <v>0</v>
      </c>
      <c r="CH70" s="58">
        <v>0</v>
      </c>
      <c r="CI70" s="58">
        <v>0</v>
      </c>
      <c r="CJ70" s="57">
        <f t="shared" ref="CJ70:CJ74" si="664">SUM(CH70:CI70)</f>
        <v>0</v>
      </c>
      <c r="CK70" s="58">
        <v>0</v>
      </c>
      <c r="CL70" s="58">
        <v>0</v>
      </c>
      <c r="CM70" s="57">
        <f t="shared" ref="CM70:CM74" si="665">SUM(CK70:CL70)</f>
        <v>0</v>
      </c>
      <c r="CN70" s="58"/>
      <c r="CO70" s="58"/>
      <c r="CP70" s="57">
        <f t="shared" ref="CP70:CP76" si="666">SUM(CN70:CO70)</f>
        <v>0</v>
      </c>
      <c r="CQ70" s="58"/>
      <c r="CR70" s="58"/>
      <c r="CS70" s="61">
        <f t="shared" ref="CS70:CS76" si="667">SUM(CQ70:CR70)</f>
        <v>0</v>
      </c>
      <c r="CT70" s="68"/>
      <c r="CU70" s="70"/>
      <c r="CV70" s="57">
        <f t="shared" ref="CV70:CV74" si="668">SUM(CT70:CU70)</f>
        <v>0</v>
      </c>
      <c r="CW70" s="70"/>
      <c r="CX70" s="70"/>
      <c r="CY70" s="57">
        <f t="shared" ref="CY70:CY74" si="669">SUM(CW70:CX70)</f>
        <v>0</v>
      </c>
      <c r="CZ70" s="70"/>
      <c r="DA70" s="70"/>
      <c r="DB70" s="57">
        <f t="shared" ref="DB70:DB74" si="670">SUM(CZ70:DA70)</f>
        <v>0</v>
      </c>
      <c r="DC70" s="70"/>
      <c r="DD70" s="70"/>
      <c r="DE70" s="57">
        <f t="shared" ref="DE70:DE74" si="671">SUM(DC70:DD70)</f>
        <v>0</v>
      </c>
      <c r="DF70" s="70">
        <v>0</v>
      </c>
      <c r="DG70" s="70">
        <v>0</v>
      </c>
      <c r="DH70" s="57">
        <f t="shared" ref="DH70:DH74" si="672">DF70+DG70</f>
        <v>0</v>
      </c>
      <c r="DI70" s="70">
        <v>0</v>
      </c>
      <c r="DJ70" s="70">
        <v>0</v>
      </c>
      <c r="DK70" s="57">
        <f t="shared" ref="DK70:DK74" si="673">DI70+DJ70</f>
        <v>0</v>
      </c>
      <c r="DL70" s="70">
        <v>0</v>
      </c>
      <c r="DM70" s="70">
        <v>0</v>
      </c>
      <c r="DN70" s="57">
        <f t="shared" ref="DN70:DN74" si="674">DL70+DM70</f>
        <v>0</v>
      </c>
      <c r="DO70" s="70">
        <v>0</v>
      </c>
      <c r="DP70" s="70">
        <v>0</v>
      </c>
      <c r="DQ70" s="61">
        <f t="shared" ref="DQ70:DQ74" si="675">DO70+DP70</f>
        <v>0</v>
      </c>
      <c r="DR70" s="60">
        <v>0</v>
      </c>
      <c r="DS70" s="58">
        <v>0</v>
      </c>
      <c r="DT70" s="57">
        <f t="shared" ref="DT70:DT74" si="676">DR70+DS70</f>
        <v>0</v>
      </c>
      <c r="DU70" s="58">
        <v>0</v>
      </c>
      <c r="DV70" s="58">
        <v>0</v>
      </c>
      <c r="DW70" s="57">
        <f t="shared" ref="DW70:DW74" si="677">DU70+DV70</f>
        <v>0</v>
      </c>
      <c r="DX70" s="58">
        <v>16</v>
      </c>
      <c r="DY70" s="58">
        <v>8</v>
      </c>
      <c r="DZ70" s="57">
        <f t="shared" ref="DZ70:DZ74" si="678">DX70+DY70</f>
        <v>24</v>
      </c>
      <c r="EA70" s="58">
        <v>0</v>
      </c>
      <c r="EB70" s="58">
        <v>0</v>
      </c>
      <c r="EC70" s="57">
        <f t="shared" ref="EC70:EC74" si="679">EA70+EB70</f>
        <v>0</v>
      </c>
      <c r="ED70" s="58">
        <v>0</v>
      </c>
      <c r="EE70" s="58">
        <v>0</v>
      </c>
      <c r="EF70" s="57">
        <f t="shared" ref="EF70:EF74" si="680">ED70+EE70</f>
        <v>0</v>
      </c>
      <c r="EG70" s="58">
        <v>0</v>
      </c>
      <c r="EH70" s="58">
        <v>0</v>
      </c>
      <c r="EI70" s="57">
        <f t="shared" ref="EI70:EI74" si="681">EG70+EH70</f>
        <v>0</v>
      </c>
      <c r="EJ70" s="58">
        <v>0</v>
      </c>
      <c r="EK70" s="58">
        <v>0</v>
      </c>
      <c r="EL70" s="57">
        <f t="shared" ref="EL70:EL74" si="682">EJ70+EK70</f>
        <v>0</v>
      </c>
      <c r="EM70" s="58">
        <v>0</v>
      </c>
      <c r="EN70" s="58">
        <v>0</v>
      </c>
      <c r="EO70" s="61">
        <f t="shared" ref="EO70:EO74" si="683">EM70+EN70</f>
        <v>0</v>
      </c>
      <c r="EP70" s="56"/>
      <c r="EQ70" s="57"/>
      <c r="ER70" s="57">
        <f t="shared" ref="ER70:ER74" si="684">EP70+EQ70</f>
        <v>0</v>
      </c>
      <c r="ES70" s="58"/>
      <c r="ET70" s="58"/>
      <c r="EU70" s="57">
        <f t="shared" ref="EU70:EU74" si="685">ES70+ET70</f>
        <v>0</v>
      </c>
      <c r="EV70" s="58"/>
      <c r="EW70" s="58"/>
      <c r="EX70" s="57">
        <f t="shared" ref="EX70:EX74" si="686">EV70+EW70</f>
        <v>0</v>
      </c>
      <c r="EY70" s="58"/>
      <c r="EZ70" s="58"/>
      <c r="FA70" s="57">
        <f t="shared" ref="FA70:FA74" si="687">EY70+EZ70</f>
        <v>0</v>
      </c>
      <c r="FB70" s="58"/>
      <c r="FC70" s="58"/>
      <c r="FD70" s="57">
        <f t="shared" ref="FD70:FD74" si="688">FB70+FC70</f>
        <v>0</v>
      </c>
      <c r="FE70" s="58"/>
      <c r="FF70" s="58"/>
      <c r="FG70" s="57">
        <f t="shared" ref="FG70:FG74" si="689">FE70+FF70</f>
        <v>0</v>
      </c>
      <c r="FH70" s="58"/>
      <c r="FI70" s="58"/>
      <c r="FJ70" s="57">
        <f t="shared" ref="FJ70:FJ74" si="690">FH70+FI70</f>
        <v>0</v>
      </c>
      <c r="FK70" s="58"/>
      <c r="FL70" s="58"/>
      <c r="FM70" s="61">
        <f t="shared" ref="FM70:FM74" si="691">FK70+FL70</f>
        <v>0</v>
      </c>
      <c r="FN70" s="60"/>
      <c r="FO70" s="58"/>
      <c r="FP70" s="57">
        <f t="shared" ref="FP70:FP74" si="692">FN70+FO70</f>
        <v>0</v>
      </c>
      <c r="FQ70" s="58"/>
      <c r="FR70" s="58"/>
      <c r="FS70" s="57">
        <f t="shared" ref="FS70:FS74" si="693">FQ70+FR70</f>
        <v>0</v>
      </c>
      <c r="FT70" s="58"/>
      <c r="FU70" s="58"/>
      <c r="FV70" s="57">
        <f t="shared" ref="FV70:FV74" si="694">FT70+FU70</f>
        <v>0</v>
      </c>
      <c r="FW70" s="58"/>
      <c r="FX70" s="58"/>
      <c r="FY70" s="57">
        <f t="shared" ref="FY70:FY74" si="695">FW70+FX70</f>
        <v>0</v>
      </c>
      <c r="FZ70" s="57"/>
      <c r="GA70" s="57"/>
      <c r="GB70" s="57">
        <f t="shared" ref="GB70:GB74" si="696">FZ70+GA70</f>
        <v>0</v>
      </c>
      <c r="GC70" s="58"/>
      <c r="GD70" s="58"/>
      <c r="GE70" s="57">
        <f t="shared" ref="GE70:GE74" si="697">GC70+GD70</f>
        <v>0</v>
      </c>
      <c r="GF70" s="58"/>
      <c r="GG70" s="58"/>
      <c r="GH70" s="57">
        <f t="shared" ref="GH70:GH74" si="698">GF70+GG70</f>
        <v>0</v>
      </c>
      <c r="GI70" s="58"/>
      <c r="GJ70" s="58"/>
      <c r="GK70" s="61">
        <f t="shared" ref="GK70:GK74" si="699">GI70+GJ70</f>
        <v>0</v>
      </c>
      <c r="GL70" s="62"/>
      <c r="GM70" s="58"/>
      <c r="GN70" s="57">
        <f t="shared" ref="GN70:GN74" si="700">GL70+GM70</f>
        <v>0</v>
      </c>
      <c r="GO70" s="58"/>
      <c r="GP70" s="58"/>
      <c r="GQ70" s="57">
        <f t="shared" ref="GQ70:GQ74" si="701">GO70+GP70</f>
        <v>0</v>
      </c>
      <c r="GR70" s="58"/>
      <c r="GS70" s="58"/>
      <c r="GT70" s="57">
        <f t="shared" ref="GT70:GT74" si="702">GR70+GS70</f>
        <v>0</v>
      </c>
      <c r="GU70" s="58"/>
      <c r="GV70" s="58"/>
      <c r="GW70" s="57">
        <f t="shared" ref="GW70:GW74" si="703">GU70+GV70</f>
        <v>0</v>
      </c>
      <c r="GX70" s="58"/>
      <c r="GY70" s="58"/>
      <c r="GZ70" s="57">
        <f t="shared" ref="GZ70:GZ74" si="704">GX70+GY70</f>
        <v>0</v>
      </c>
      <c r="HA70" s="58"/>
      <c r="HB70" s="58"/>
      <c r="HC70" s="57">
        <f t="shared" ref="HC70:HC74" si="705">HA70+HB70</f>
        <v>0</v>
      </c>
      <c r="HD70" s="58"/>
      <c r="HE70" s="58"/>
      <c r="HF70" s="57">
        <f t="shared" ref="HF70:HF74" si="706">HD70+HE70</f>
        <v>0</v>
      </c>
      <c r="HG70" s="58"/>
      <c r="HH70" s="58"/>
      <c r="HI70" s="61">
        <f t="shared" ref="HI70:HI74" si="707">HG70+HH70</f>
        <v>0</v>
      </c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</row>
    <row r="71" spans="1:1831" x14ac:dyDescent="0.2">
      <c r="A71" s="77" t="s">
        <v>81</v>
      </c>
      <c r="B71" s="65"/>
      <c r="C71" s="67"/>
      <c r="D71" s="57">
        <f t="shared" si="636"/>
        <v>0</v>
      </c>
      <c r="E71" s="67"/>
      <c r="F71" s="67"/>
      <c r="G71" s="57">
        <f t="shared" si="637"/>
        <v>0</v>
      </c>
      <c r="H71" s="67"/>
      <c r="I71" s="67"/>
      <c r="J71" s="57">
        <f t="shared" si="638"/>
        <v>0</v>
      </c>
      <c r="K71" s="67"/>
      <c r="L71" s="67"/>
      <c r="M71" s="57">
        <f t="shared" si="639"/>
        <v>0</v>
      </c>
      <c r="N71" s="67"/>
      <c r="O71" s="67"/>
      <c r="P71" s="57">
        <f t="shared" si="640"/>
        <v>0</v>
      </c>
      <c r="Q71" s="67"/>
      <c r="R71" s="67"/>
      <c r="S71" s="57">
        <f t="shared" si="641"/>
        <v>0</v>
      </c>
      <c r="T71" s="67">
        <v>1094</v>
      </c>
      <c r="U71" s="67">
        <v>1179</v>
      </c>
      <c r="V71" s="57">
        <f t="shared" si="642"/>
        <v>2273</v>
      </c>
      <c r="W71" s="67">
        <v>0</v>
      </c>
      <c r="X71" s="67">
        <v>0</v>
      </c>
      <c r="Y71" s="59">
        <f t="shared" si="643"/>
        <v>0</v>
      </c>
      <c r="Z71" s="68">
        <v>0</v>
      </c>
      <c r="AA71" s="70">
        <v>0</v>
      </c>
      <c r="AB71" s="57">
        <f t="shared" si="644"/>
        <v>0</v>
      </c>
      <c r="AC71" s="70">
        <v>41</v>
      </c>
      <c r="AD71" s="70">
        <v>18</v>
      </c>
      <c r="AE71" s="57">
        <f t="shared" si="645"/>
        <v>59</v>
      </c>
      <c r="AF71" s="70">
        <v>0</v>
      </c>
      <c r="AG71" s="70">
        <v>0</v>
      </c>
      <c r="AH71" s="57">
        <f t="shared" si="646"/>
        <v>0</v>
      </c>
      <c r="AI71" s="70">
        <v>0</v>
      </c>
      <c r="AJ71" s="70">
        <v>0</v>
      </c>
      <c r="AK71" s="57">
        <f t="shared" si="647"/>
        <v>0</v>
      </c>
      <c r="AL71" s="70">
        <v>291</v>
      </c>
      <c r="AM71" s="70">
        <v>325</v>
      </c>
      <c r="AN71" s="57">
        <f t="shared" si="648"/>
        <v>616</v>
      </c>
      <c r="AO71" s="70">
        <v>0</v>
      </c>
      <c r="AP71" s="70">
        <v>0</v>
      </c>
      <c r="AQ71" s="57">
        <f t="shared" si="649"/>
        <v>0</v>
      </c>
      <c r="AR71" s="70">
        <v>0</v>
      </c>
      <c r="AS71" s="70">
        <v>0</v>
      </c>
      <c r="AT71" s="57">
        <f t="shared" si="650"/>
        <v>0</v>
      </c>
      <c r="AU71" s="70">
        <v>0</v>
      </c>
      <c r="AV71" s="70">
        <v>0</v>
      </c>
      <c r="AW71" s="61">
        <f t="shared" si="651"/>
        <v>0</v>
      </c>
      <c r="AX71" s="60">
        <v>0</v>
      </c>
      <c r="AY71" s="58">
        <v>0</v>
      </c>
      <c r="AZ71" s="57">
        <f t="shared" si="652"/>
        <v>0</v>
      </c>
      <c r="BA71" s="58">
        <v>0</v>
      </c>
      <c r="BB71" s="58">
        <v>0</v>
      </c>
      <c r="BC71" s="57">
        <f t="shared" si="653"/>
        <v>0</v>
      </c>
      <c r="BD71" s="58">
        <v>6</v>
      </c>
      <c r="BE71" s="58">
        <v>7</v>
      </c>
      <c r="BF71" s="57">
        <f t="shared" si="654"/>
        <v>13</v>
      </c>
      <c r="BG71" s="58">
        <v>0</v>
      </c>
      <c r="BH71" s="58">
        <v>0</v>
      </c>
      <c r="BI71" s="57">
        <f t="shared" si="655"/>
        <v>0</v>
      </c>
      <c r="BJ71" s="58">
        <v>0</v>
      </c>
      <c r="BK71" s="58">
        <v>0</v>
      </c>
      <c r="BL71" s="57">
        <f t="shared" si="656"/>
        <v>0</v>
      </c>
      <c r="BM71" s="58">
        <v>3</v>
      </c>
      <c r="BN71" s="58">
        <v>0</v>
      </c>
      <c r="BO71" s="57">
        <f t="shared" si="657"/>
        <v>3</v>
      </c>
      <c r="BP71" s="58">
        <v>0</v>
      </c>
      <c r="BQ71" s="58">
        <v>0</v>
      </c>
      <c r="BR71" s="57">
        <f t="shared" si="658"/>
        <v>0</v>
      </c>
      <c r="BS71" s="58">
        <v>0</v>
      </c>
      <c r="BT71" s="58">
        <v>0</v>
      </c>
      <c r="BU71" s="61">
        <f t="shared" si="659"/>
        <v>0</v>
      </c>
      <c r="BV71" s="56">
        <v>1448</v>
      </c>
      <c r="BW71" s="57">
        <v>988</v>
      </c>
      <c r="BX71" s="57">
        <f t="shared" si="660"/>
        <v>2436</v>
      </c>
      <c r="BY71" s="58">
        <v>0</v>
      </c>
      <c r="BZ71" s="58">
        <v>0</v>
      </c>
      <c r="CA71" s="57">
        <f t="shared" si="661"/>
        <v>0</v>
      </c>
      <c r="CB71" s="58">
        <v>0</v>
      </c>
      <c r="CC71" s="58">
        <v>0</v>
      </c>
      <c r="CD71" s="57">
        <f t="shared" si="662"/>
        <v>0</v>
      </c>
      <c r="CE71" s="58">
        <v>0</v>
      </c>
      <c r="CF71" s="58">
        <v>0</v>
      </c>
      <c r="CG71" s="57">
        <f t="shared" si="663"/>
        <v>0</v>
      </c>
      <c r="CH71" s="58">
        <v>0</v>
      </c>
      <c r="CI71" s="58">
        <v>0</v>
      </c>
      <c r="CJ71" s="57">
        <f t="shared" si="664"/>
        <v>0</v>
      </c>
      <c r="CK71" s="58">
        <v>0</v>
      </c>
      <c r="CL71" s="58">
        <v>0</v>
      </c>
      <c r="CM71" s="57">
        <f t="shared" si="665"/>
        <v>0</v>
      </c>
      <c r="CN71" s="58"/>
      <c r="CO71" s="58"/>
      <c r="CP71" s="57">
        <f t="shared" si="666"/>
        <v>0</v>
      </c>
      <c r="CQ71" s="58"/>
      <c r="CR71" s="58"/>
      <c r="CS71" s="61">
        <f t="shared" si="667"/>
        <v>0</v>
      </c>
      <c r="CT71" s="68"/>
      <c r="CU71" s="70"/>
      <c r="CV71" s="57">
        <f t="shared" si="668"/>
        <v>0</v>
      </c>
      <c r="CW71" s="70"/>
      <c r="CX71" s="70"/>
      <c r="CY71" s="57">
        <f t="shared" si="669"/>
        <v>0</v>
      </c>
      <c r="CZ71" s="70"/>
      <c r="DA71" s="70"/>
      <c r="DB71" s="57">
        <f t="shared" si="670"/>
        <v>0</v>
      </c>
      <c r="DC71" s="70"/>
      <c r="DD71" s="70"/>
      <c r="DE71" s="57">
        <f t="shared" si="671"/>
        <v>0</v>
      </c>
      <c r="DF71" s="70"/>
      <c r="DG71" s="70"/>
      <c r="DH71" s="57">
        <f t="shared" si="672"/>
        <v>0</v>
      </c>
      <c r="DI71" s="70"/>
      <c r="DJ71" s="70"/>
      <c r="DK71" s="57">
        <f t="shared" si="673"/>
        <v>0</v>
      </c>
      <c r="DL71" s="70"/>
      <c r="DM71" s="70"/>
      <c r="DN71" s="57">
        <f t="shared" si="674"/>
        <v>0</v>
      </c>
      <c r="DO71" s="70"/>
      <c r="DP71" s="70"/>
      <c r="DQ71" s="61">
        <f t="shared" si="675"/>
        <v>0</v>
      </c>
      <c r="DR71" s="60"/>
      <c r="DS71" s="58"/>
      <c r="DT71" s="57">
        <f t="shared" si="676"/>
        <v>0</v>
      </c>
      <c r="DU71" s="58"/>
      <c r="DV71" s="58"/>
      <c r="DW71" s="57">
        <f t="shared" si="677"/>
        <v>0</v>
      </c>
      <c r="DX71" s="58"/>
      <c r="DY71" s="58"/>
      <c r="DZ71" s="57">
        <f t="shared" si="678"/>
        <v>0</v>
      </c>
      <c r="EA71" s="58"/>
      <c r="EB71" s="58"/>
      <c r="EC71" s="57">
        <f t="shared" si="679"/>
        <v>0</v>
      </c>
      <c r="ED71" s="58"/>
      <c r="EE71" s="58"/>
      <c r="EF71" s="57">
        <f t="shared" si="680"/>
        <v>0</v>
      </c>
      <c r="EG71" s="58"/>
      <c r="EH71" s="58"/>
      <c r="EI71" s="57">
        <f t="shared" si="681"/>
        <v>0</v>
      </c>
      <c r="EJ71" s="58"/>
      <c r="EK71" s="58"/>
      <c r="EL71" s="57">
        <f t="shared" si="682"/>
        <v>0</v>
      </c>
      <c r="EM71" s="58"/>
      <c r="EN71" s="58"/>
      <c r="EO71" s="61">
        <f t="shared" si="683"/>
        <v>0</v>
      </c>
      <c r="EP71" s="56"/>
      <c r="EQ71" s="57"/>
      <c r="ER71" s="57">
        <f t="shared" si="684"/>
        <v>0</v>
      </c>
      <c r="ES71" s="58"/>
      <c r="ET71" s="58"/>
      <c r="EU71" s="57">
        <f t="shared" si="685"/>
        <v>0</v>
      </c>
      <c r="EV71" s="58"/>
      <c r="EW71" s="58"/>
      <c r="EX71" s="57">
        <f t="shared" si="686"/>
        <v>0</v>
      </c>
      <c r="EY71" s="58"/>
      <c r="EZ71" s="58"/>
      <c r="FA71" s="57">
        <f t="shared" si="687"/>
        <v>0</v>
      </c>
      <c r="FB71" s="58"/>
      <c r="FC71" s="58"/>
      <c r="FD71" s="57">
        <f t="shared" si="688"/>
        <v>0</v>
      </c>
      <c r="FE71" s="58"/>
      <c r="FF71" s="58"/>
      <c r="FG71" s="57">
        <f t="shared" si="689"/>
        <v>0</v>
      </c>
      <c r="FH71" s="58"/>
      <c r="FI71" s="58"/>
      <c r="FJ71" s="57">
        <f t="shared" si="690"/>
        <v>0</v>
      </c>
      <c r="FK71" s="58"/>
      <c r="FL71" s="58"/>
      <c r="FM71" s="61">
        <f t="shared" si="691"/>
        <v>0</v>
      </c>
      <c r="FN71" s="60"/>
      <c r="FO71" s="58"/>
      <c r="FP71" s="57">
        <f t="shared" si="692"/>
        <v>0</v>
      </c>
      <c r="FQ71" s="58"/>
      <c r="FR71" s="58"/>
      <c r="FS71" s="57">
        <f t="shared" si="693"/>
        <v>0</v>
      </c>
      <c r="FT71" s="58"/>
      <c r="FU71" s="58"/>
      <c r="FV71" s="57">
        <f t="shared" si="694"/>
        <v>0</v>
      </c>
      <c r="FW71" s="58"/>
      <c r="FX71" s="58"/>
      <c r="FY71" s="57">
        <f t="shared" si="695"/>
        <v>0</v>
      </c>
      <c r="FZ71" s="57"/>
      <c r="GA71" s="57"/>
      <c r="GB71" s="57">
        <f t="shared" si="696"/>
        <v>0</v>
      </c>
      <c r="GC71" s="58"/>
      <c r="GD71" s="58"/>
      <c r="GE71" s="57">
        <f t="shared" si="697"/>
        <v>0</v>
      </c>
      <c r="GF71" s="58"/>
      <c r="GG71" s="58"/>
      <c r="GH71" s="57">
        <f t="shared" si="698"/>
        <v>0</v>
      </c>
      <c r="GI71" s="58"/>
      <c r="GJ71" s="58"/>
      <c r="GK71" s="61">
        <f t="shared" si="699"/>
        <v>0</v>
      </c>
      <c r="GL71" s="62"/>
      <c r="GM71" s="58"/>
      <c r="GN71" s="57">
        <f t="shared" si="700"/>
        <v>0</v>
      </c>
      <c r="GO71" s="58"/>
      <c r="GP71" s="58"/>
      <c r="GQ71" s="57">
        <f t="shared" si="701"/>
        <v>0</v>
      </c>
      <c r="GR71" s="58"/>
      <c r="GS71" s="58"/>
      <c r="GT71" s="57">
        <f t="shared" si="702"/>
        <v>0</v>
      </c>
      <c r="GU71" s="58"/>
      <c r="GV71" s="58"/>
      <c r="GW71" s="57">
        <f t="shared" si="703"/>
        <v>0</v>
      </c>
      <c r="GX71" s="58"/>
      <c r="GY71" s="58"/>
      <c r="GZ71" s="57">
        <f t="shared" si="704"/>
        <v>0</v>
      </c>
      <c r="HA71" s="58"/>
      <c r="HB71" s="58"/>
      <c r="HC71" s="57">
        <f t="shared" si="705"/>
        <v>0</v>
      </c>
      <c r="HD71" s="58"/>
      <c r="HE71" s="58"/>
      <c r="HF71" s="57">
        <f t="shared" si="706"/>
        <v>0</v>
      </c>
      <c r="HG71" s="58"/>
      <c r="HH71" s="58"/>
      <c r="HI71" s="61">
        <f t="shared" si="707"/>
        <v>0</v>
      </c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</row>
    <row r="72" spans="1:1831" x14ac:dyDescent="0.2">
      <c r="A72" s="77" t="s">
        <v>82</v>
      </c>
      <c r="B72" s="65">
        <v>0</v>
      </c>
      <c r="C72" s="67">
        <v>0</v>
      </c>
      <c r="D72" s="57">
        <f t="shared" si="636"/>
        <v>0</v>
      </c>
      <c r="E72" s="67">
        <v>0</v>
      </c>
      <c r="F72" s="67">
        <v>0</v>
      </c>
      <c r="G72" s="57">
        <f t="shared" si="637"/>
        <v>0</v>
      </c>
      <c r="H72" s="67">
        <v>0</v>
      </c>
      <c r="I72" s="67">
        <v>0</v>
      </c>
      <c r="J72" s="57">
        <f t="shared" si="638"/>
        <v>0</v>
      </c>
      <c r="K72" s="67">
        <v>66</v>
      </c>
      <c r="L72" s="67">
        <v>39</v>
      </c>
      <c r="M72" s="57">
        <f t="shared" si="639"/>
        <v>105</v>
      </c>
      <c r="N72" s="67">
        <v>0</v>
      </c>
      <c r="O72" s="67">
        <v>0</v>
      </c>
      <c r="P72" s="57">
        <f t="shared" si="640"/>
        <v>0</v>
      </c>
      <c r="Q72" s="67">
        <v>0</v>
      </c>
      <c r="R72" s="67">
        <v>2</v>
      </c>
      <c r="S72" s="57">
        <f t="shared" si="641"/>
        <v>2</v>
      </c>
      <c r="T72" s="67">
        <v>116</v>
      </c>
      <c r="U72" s="67">
        <v>114</v>
      </c>
      <c r="V72" s="57">
        <f t="shared" si="642"/>
        <v>230</v>
      </c>
      <c r="W72" s="67">
        <v>0</v>
      </c>
      <c r="X72" s="67">
        <v>0</v>
      </c>
      <c r="Y72" s="59">
        <f t="shared" si="643"/>
        <v>0</v>
      </c>
      <c r="Z72" s="68">
        <v>0</v>
      </c>
      <c r="AA72" s="70">
        <v>0</v>
      </c>
      <c r="AB72" s="57">
        <f t="shared" si="644"/>
        <v>0</v>
      </c>
      <c r="AC72" s="70">
        <v>64</v>
      </c>
      <c r="AD72" s="70">
        <v>71</v>
      </c>
      <c r="AE72" s="57">
        <f t="shared" si="645"/>
        <v>135</v>
      </c>
      <c r="AF72" s="70">
        <v>0</v>
      </c>
      <c r="AG72" s="70">
        <v>0</v>
      </c>
      <c r="AH72" s="57">
        <f t="shared" si="646"/>
        <v>0</v>
      </c>
      <c r="AI72" s="70">
        <v>0</v>
      </c>
      <c r="AJ72" s="70">
        <v>0</v>
      </c>
      <c r="AK72" s="57">
        <f t="shared" si="647"/>
        <v>0</v>
      </c>
      <c r="AL72" s="70">
        <v>20</v>
      </c>
      <c r="AM72" s="70">
        <v>30</v>
      </c>
      <c r="AN72" s="57">
        <f t="shared" si="648"/>
        <v>50</v>
      </c>
      <c r="AO72" s="70">
        <v>0</v>
      </c>
      <c r="AP72" s="70">
        <v>0</v>
      </c>
      <c r="AQ72" s="57">
        <f t="shared" si="649"/>
        <v>0</v>
      </c>
      <c r="AR72" s="70">
        <v>0</v>
      </c>
      <c r="AS72" s="70">
        <v>0</v>
      </c>
      <c r="AT72" s="57">
        <f t="shared" si="650"/>
        <v>0</v>
      </c>
      <c r="AU72" s="70">
        <v>0</v>
      </c>
      <c r="AV72" s="70">
        <v>0</v>
      </c>
      <c r="AW72" s="61">
        <f t="shared" si="651"/>
        <v>0</v>
      </c>
      <c r="AX72" s="60">
        <v>0</v>
      </c>
      <c r="AY72" s="58">
        <v>0</v>
      </c>
      <c r="AZ72" s="57">
        <f t="shared" si="652"/>
        <v>0</v>
      </c>
      <c r="BA72" s="58">
        <v>0</v>
      </c>
      <c r="BB72" s="58">
        <v>0</v>
      </c>
      <c r="BC72" s="57">
        <f t="shared" si="653"/>
        <v>0</v>
      </c>
      <c r="BD72" s="58">
        <v>317</v>
      </c>
      <c r="BE72" s="58">
        <v>333</v>
      </c>
      <c r="BF72" s="57">
        <f t="shared" si="654"/>
        <v>650</v>
      </c>
      <c r="BG72" s="58">
        <v>0</v>
      </c>
      <c r="BH72" s="58">
        <v>0</v>
      </c>
      <c r="BI72" s="57">
        <f t="shared" si="655"/>
        <v>0</v>
      </c>
      <c r="BJ72" s="58">
        <v>0</v>
      </c>
      <c r="BK72" s="58">
        <v>0</v>
      </c>
      <c r="BL72" s="57">
        <f t="shared" si="656"/>
        <v>0</v>
      </c>
      <c r="BM72" s="58">
        <v>0</v>
      </c>
      <c r="BN72" s="58">
        <v>0</v>
      </c>
      <c r="BO72" s="57">
        <f t="shared" si="657"/>
        <v>0</v>
      </c>
      <c r="BP72" s="58">
        <v>0</v>
      </c>
      <c r="BQ72" s="58">
        <v>0</v>
      </c>
      <c r="BR72" s="57">
        <f t="shared" si="658"/>
        <v>0</v>
      </c>
      <c r="BS72" s="58">
        <v>0</v>
      </c>
      <c r="BT72" s="58">
        <v>0</v>
      </c>
      <c r="BU72" s="61">
        <f t="shared" si="659"/>
        <v>0</v>
      </c>
      <c r="BV72" s="56">
        <v>207</v>
      </c>
      <c r="BW72" s="57">
        <v>191</v>
      </c>
      <c r="BX72" s="57">
        <f t="shared" si="660"/>
        <v>398</v>
      </c>
      <c r="BY72" s="58">
        <v>0</v>
      </c>
      <c r="BZ72" s="58">
        <v>0</v>
      </c>
      <c r="CA72" s="57">
        <f t="shared" si="661"/>
        <v>0</v>
      </c>
      <c r="CB72" s="58">
        <v>0</v>
      </c>
      <c r="CC72" s="58">
        <v>0</v>
      </c>
      <c r="CD72" s="57">
        <f t="shared" si="662"/>
        <v>0</v>
      </c>
      <c r="CE72" s="58">
        <v>0</v>
      </c>
      <c r="CF72" s="58">
        <v>0</v>
      </c>
      <c r="CG72" s="57">
        <f t="shared" si="663"/>
        <v>0</v>
      </c>
      <c r="CH72" s="58">
        <v>0</v>
      </c>
      <c r="CI72" s="58">
        <v>0</v>
      </c>
      <c r="CJ72" s="57">
        <f t="shared" si="664"/>
        <v>0</v>
      </c>
      <c r="CK72" s="58">
        <v>0</v>
      </c>
      <c r="CL72" s="58">
        <v>0</v>
      </c>
      <c r="CM72" s="57">
        <f t="shared" si="665"/>
        <v>0</v>
      </c>
      <c r="CN72" s="58">
        <v>0</v>
      </c>
      <c r="CO72" s="58">
        <v>0</v>
      </c>
      <c r="CP72" s="57">
        <f t="shared" si="666"/>
        <v>0</v>
      </c>
      <c r="CQ72" s="58">
        <v>0</v>
      </c>
      <c r="CR72" s="58">
        <v>0</v>
      </c>
      <c r="CS72" s="61">
        <f t="shared" si="667"/>
        <v>0</v>
      </c>
      <c r="CT72" s="68">
        <v>0</v>
      </c>
      <c r="CU72" s="70">
        <v>0</v>
      </c>
      <c r="CV72" s="57">
        <f t="shared" si="668"/>
        <v>0</v>
      </c>
      <c r="CW72" s="70">
        <v>0</v>
      </c>
      <c r="CX72" s="70">
        <v>0</v>
      </c>
      <c r="CY72" s="57">
        <f t="shared" si="669"/>
        <v>0</v>
      </c>
      <c r="CZ72" s="70">
        <v>0</v>
      </c>
      <c r="DA72" s="70">
        <v>0</v>
      </c>
      <c r="DB72" s="57">
        <f t="shared" si="670"/>
        <v>0</v>
      </c>
      <c r="DC72" s="70">
        <v>0</v>
      </c>
      <c r="DD72" s="70">
        <v>0</v>
      </c>
      <c r="DE72" s="57">
        <f t="shared" si="671"/>
        <v>0</v>
      </c>
      <c r="DF72" s="70"/>
      <c r="DG72" s="70"/>
      <c r="DH72" s="57">
        <f t="shared" si="672"/>
        <v>0</v>
      </c>
      <c r="DI72" s="70"/>
      <c r="DJ72" s="70"/>
      <c r="DK72" s="57">
        <f t="shared" si="673"/>
        <v>0</v>
      </c>
      <c r="DL72" s="70"/>
      <c r="DM72" s="70"/>
      <c r="DN72" s="57">
        <f t="shared" si="674"/>
        <v>0</v>
      </c>
      <c r="DO72" s="70"/>
      <c r="DP72" s="70"/>
      <c r="DQ72" s="61">
        <f t="shared" si="675"/>
        <v>0</v>
      </c>
      <c r="DR72" s="60"/>
      <c r="DS72" s="58"/>
      <c r="DT72" s="57">
        <f t="shared" si="676"/>
        <v>0</v>
      </c>
      <c r="DU72" s="58"/>
      <c r="DV72" s="58"/>
      <c r="DW72" s="57">
        <f t="shared" si="677"/>
        <v>0</v>
      </c>
      <c r="DX72" s="58"/>
      <c r="DY72" s="58"/>
      <c r="DZ72" s="57">
        <f t="shared" si="678"/>
        <v>0</v>
      </c>
      <c r="EA72" s="58"/>
      <c r="EB72" s="58"/>
      <c r="EC72" s="57">
        <f t="shared" si="679"/>
        <v>0</v>
      </c>
      <c r="ED72" s="58"/>
      <c r="EE72" s="58"/>
      <c r="EF72" s="57">
        <f t="shared" si="680"/>
        <v>0</v>
      </c>
      <c r="EG72" s="58"/>
      <c r="EH72" s="58"/>
      <c r="EI72" s="57">
        <f t="shared" si="681"/>
        <v>0</v>
      </c>
      <c r="EJ72" s="58"/>
      <c r="EK72" s="58"/>
      <c r="EL72" s="57">
        <f t="shared" si="682"/>
        <v>0</v>
      </c>
      <c r="EM72" s="58"/>
      <c r="EN72" s="58"/>
      <c r="EO72" s="61">
        <f t="shared" si="683"/>
        <v>0</v>
      </c>
      <c r="EP72" s="56">
        <v>568</v>
      </c>
      <c r="EQ72" s="57">
        <v>397</v>
      </c>
      <c r="ER72" s="57">
        <f t="shared" si="684"/>
        <v>965</v>
      </c>
      <c r="ES72" s="58">
        <v>0</v>
      </c>
      <c r="ET72" s="58">
        <v>0</v>
      </c>
      <c r="EU72" s="57">
        <f t="shared" si="685"/>
        <v>0</v>
      </c>
      <c r="EV72" s="58">
        <v>0</v>
      </c>
      <c r="EW72" s="58">
        <v>0</v>
      </c>
      <c r="EX72" s="57">
        <f t="shared" si="686"/>
        <v>0</v>
      </c>
      <c r="EY72" s="58">
        <v>260</v>
      </c>
      <c r="EZ72" s="58">
        <v>170</v>
      </c>
      <c r="FA72" s="57">
        <f t="shared" si="687"/>
        <v>430</v>
      </c>
      <c r="FB72" s="58">
        <v>2</v>
      </c>
      <c r="FC72" s="58">
        <v>1</v>
      </c>
      <c r="FD72" s="57">
        <f t="shared" si="688"/>
        <v>3</v>
      </c>
      <c r="FE72" s="58">
        <v>5</v>
      </c>
      <c r="FF72" s="58">
        <v>3</v>
      </c>
      <c r="FG72" s="57">
        <f t="shared" si="689"/>
        <v>8</v>
      </c>
      <c r="FH72" s="58">
        <v>200</v>
      </c>
      <c r="FI72" s="58">
        <v>111</v>
      </c>
      <c r="FJ72" s="57">
        <f t="shared" si="690"/>
        <v>311</v>
      </c>
      <c r="FK72" s="58">
        <v>0</v>
      </c>
      <c r="FL72" s="58">
        <v>0</v>
      </c>
      <c r="FM72" s="61">
        <f t="shared" si="691"/>
        <v>0</v>
      </c>
      <c r="FN72" s="60">
        <v>0</v>
      </c>
      <c r="FO72" s="58">
        <v>0</v>
      </c>
      <c r="FP72" s="57">
        <f t="shared" si="692"/>
        <v>0</v>
      </c>
      <c r="FQ72" s="58">
        <v>0</v>
      </c>
      <c r="FR72" s="58">
        <v>0</v>
      </c>
      <c r="FS72" s="57">
        <f t="shared" si="693"/>
        <v>0</v>
      </c>
      <c r="FT72" s="58">
        <v>0</v>
      </c>
      <c r="FU72" s="58">
        <v>0</v>
      </c>
      <c r="FV72" s="57">
        <f t="shared" si="694"/>
        <v>0</v>
      </c>
      <c r="FW72" s="58">
        <v>0</v>
      </c>
      <c r="FX72" s="58">
        <v>0</v>
      </c>
      <c r="FY72" s="57">
        <f t="shared" si="695"/>
        <v>0</v>
      </c>
      <c r="FZ72" s="57"/>
      <c r="GA72" s="57"/>
      <c r="GB72" s="57">
        <f t="shared" si="696"/>
        <v>0</v>
      </c>
      <c r="GC72" s="58"/>
      <c r="GD72" s="58"/>
      <c r="GE72" s="57">
        <f t="shared" si="697"/>
        <v>0</v>
      </c>
      <c r="GF72" s="58"/>
      <c r="GG72" s="58"/>
      <c r="GH72" s="57">
        <f t="shared" si="698"/>
        <v>0</v>
      </c>
      <c r="GI72" s="58"/>
      <c r="GJ72" s="58"/>
      <c r="GK72" s="61">
        <f t="shared" si="699"/>
        <v>0</v>
      </c>
      <c r="GL72" s="62"/>
      <c r="GM72" s="58"/>
      <c r="GN72" s="57">
        <f t="shared" si="700"/>
        <v>0</v>
      </c>
      <c r="GO72" s="58"/>
      <c r="GP72" s="58"/>
      <c r="GQ72" s="57">
        <f t="shared" si="701"/>
        <v>0</v>
      </c>
      <c r="GR72" s="58"/>
      <c r="GS72" s="58"/>
      <c r="GT72" s="57">
        <f t="shared" si="702"/>
        <v>0</v>
      </c>
      <c r="GU72" s="58"/>
      <c r="GV72" s="58"/>
      <c r="GW72" s="57">
        <f t="shared" si="703"/>
        <v>0</v>
      </c>
      <c r="GX72" s="58"/>
      <c r="GY72" s="58"/>
      <c r="GZ72" s="57">
        <f t="shared" si="704"/>
        <v>0</v>
      </c>
      <c r="HA72" s="58"/>
      <c r="HB72" s="58"/>
      <c r="HC72" s="57">
        <f t="shared" si="705"/>
        <v>0</v>
      </c>
      <c r="HD72" s="58"/>
      <c r="HE72" s="58"/>
      <c r="HF72" s="57">
        <f t="shared" si="706"/>
        <v>0</v>
      </c>
      <c r="HG72" s="58"/>
      <c r="HH72" s="58"/>
      <c r="HI72" s="61">
        <f t="shared" si="707"/>
        <v>0</v>
      </c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</row>
    <row r="73" spans="1:1831" x14ac:dyDescent="0.2">
      <c r="A73" s="77" t="s">
        <v>83</v>
      </c>
      <c r="B73" s="65">
        <v>0</v>
      </c>
      <c r="C73" s="67">
        <v>0</v>
      </c>
      <c r="D73" s="57">
        <f t="shared" si="636"/>
        <v>0</v>
      </c>
      <c r="E73" s="67">
        <v>0</v>
      </c>
      <c r="F73" s="67">
        <v>0</v>
      </c>
      <c r="G73" s="57">
        <f t="shared" si="637"/>
        <v>0</v>
      </c>
      <c r="H73" s="67">
        <v>0</v>
      </c>
      <c r="I73" s="67">
        <v>0</v>
      </c>
      <c r="J73" s="57">
        <f t="shared" si="638"/>
        <v>0</v>
      </c>
      <c r="K73" s="67">
        <v>0</v>
      </c>
      <c r="L73" s="67">
        <v>0</v>
      </c>
      <c r="M73" s="57">
        <f t="shared" si="639"/>
        <v>0</v>
      </c>
      <c r="N73" s="67">
        <v>0</v>
      </c>
      <c r="O73" s="67">
        <v>0</v>
      </c>
      <c r="P73" s="57">
        <f t="shared" si="640"/>
        <v>0</v>
      </c>
      <c r="Q73" s="67">
        <v>0</v>
      </c>
      <c r="R73" s="67">
        <v>0</v>
      </c>
      <c r="S73" s="57">
        <f t="shared" si="641"/>
        <v>0</v>
      </c>
      <c r="T73" s="67">
        <v>1321</v>
      </c>
      <c r="U73" s="67">
        <v>972</v>
      </c>
      <c r="V73" s="57">
        <f t="shared" si="642"/>
        <v>2293</v>
      </c>
      <c r="W73" s="67">
        <v>0</v>
      </c>
      <c r="X73" s="67">
        <v>0</v>
      </c>
      <c r="Y73" s="59">
        <f t="shared" si="643"/>
        <v>0</v>
      </c>
      <c r="Z73" s="68">
        <v>0</v>
      </c>
      <c r="AA73" s="70">
        <v>0</v>
      </c>
      <c r="AB73" s="57">
        <f t="shared" si="644"/>
        <v>0</v>
      </c>
      <c r="AC73" s="70">
        <v>48</v>
      </c>
      <c r="AD73" s="70">
        <v>45</v>
      </c>
      <c r="AE73" s="57">
        <f t="shared" si="645"/>
        <v>93</v>
      </c>
      <c r="AF73" s="70">
        <v>0</v>
      </c>
      <c r="AG73" s="70">
        <v>0</v>
      </c>
      <c r="AH73" s="57">
        <f t="shared" si="646"/>
        <v>0</v>
      </c>
      <c r="AI73" s="70">
        <v>0</v>
      </c>
      <c r="AJ73" s="70">
        <v>1</v>
      </c>
      <c r="AK73" s="57">
        <f t="shared" si="647"/>
        <v>1</v>
      </c>
      <c r="AL73" s="70">
        <v>0</v>
      </c>
      <c r="AM73" s="70">
        <v>0</v>
      </c>
      <c r="AN73" s="57">
        <f t="shared" si="648"/>
        <v>0</v>
      </c>
      <c r="AO73" s="70">
        <v>0</v>
      </c>
      <c r="AP73" s="70">
        <v>0</v>
      </c>
      <c r="AQ73" s="57">
        <f t="shared" si="649"/>
        <v>0</v>
      </c>
      <c r="AR73" s="70">
        <v>0</v>
      </c>
      <c r="AS73" s="70">
        <v>0</v>
      </c>
      <c r="AT73" s="57">
        <f t="shared" si="650"/>
        <v>0</v>
      </c>
      <c r="AU73" s="70">
        <v>0</v>
      </c>
      <c r="AV73" s="70">
        <v>0</v>
      </c>
      <c r="AW73" s="61">
        <f t="shared" si="651"/>
        <v>0</v>
      </c>
      <c r="AX73" s="60">
        <v>0</v>
      </c>
      <c r="AY73" s="58">
        <v>0</v>
      </c>
      <c r="AZ73" s="57">
        <f t="shared" si="652"/>
        <v>0</v>
      </c>
      <c r="BA73" s="58">
        <v>0</v>
      </c>
      <c r="BB73" s="58">
        <v>0</v>
      </c>
      <c r="BC73" s="57">
        <f t="shared" si="653"/>
        <v>0</v>
      </c>
      <c r="BD73" s="58">
        <v>92</v>
      </c>
      <c r="BE73" s="58">
        <v>90</v>
      </c>
      <c r="BF73" s="57">
        <f t="shared" si="654"/>
        <v>182</v>
      </c>
      <c r="BG73" s="58">
        <v>0</v>
      </c>
      <c r="BH73" s="58">
        <v>0</v>
      </c>
      <c r="BI73" s="57">
        <f t="shared" si="655"/>
        <v>0</v>
      </c>
      <c r="BJ73" s="58">
        <v>0</v>
      </c>
      <c r="BK73" s="58">
        <v>0</v>
      </c>
      <c r="BL73" s="57">
        <f t="shared" si="656"/>
        <v>0</v>
      </c>
      <c r="BM73" s="58">
        <v>0</v>
      </c>
      <c r="BN73" s="58">
        <v>0</v>
      </c>
      <c r="BO73" s="57">
        <f t="shared" si="657"/>
        <v>0</v>
      </c>
      <c r="BP73" s="58">
        <v>0</v>
      </c>
      <c r="BQ73" s="58">
        <v>0</v>
      </c>
      <c r="BR73" s="57">
        <f t="shared" si="658"/>
        <v>0</v>
      </c>
      <c r="BS73" s="58">
        <v>0</v>
      </c>
      <c r="BT73" s="58">
        <v>0</v>
      </c>
      <c r="BU73" s="61">
        <f t="shared" si="659"/>
        <v>0</v>
      </c>
      <c r="BV73" s="56">
        <v>0</v>
      </c>
      <c r="BW73" s="57">
        <v>0</v>
      </c>
      <c r="BX73" s="57">
        <f t="shared" si="660"/>
        <v>0</v>
      </c>
      <c r="BY73" s="58">
        <v>0</v>
      </c>
      <c r="BZ73" s="58">
        <v>0</v>
      </c>
      <c r="CA73" s="57">
        <f t="shared" si="661"/>
        <v>0</v>
      </c>
      <c r="CB73" s="58">
        <v>0</v>
      </c>
      <c r="CC73" s="58">
        <v>0</v>
      </c>
      <c r="CD73" s="57">
        <f t="shared" si="662"/>
        <v>0</v>
      </c>
      <c r="CE73" s="58">
        <v>0</v>
      </c>
      <c r="CF73" s="58">
        <v>0</v>
      </c>
      <c r="CG73" s="57">
        <f t="shared" si="663"/>
        <v>0</v>
      </c>
      <c r="CH73" s="58">
        <v>0</v>
      </c>
      <c r="CI73" s="58">
        <v>0</v>
      </c>
      <c r="CJ73" s="57">
        <f t="shared" si="664"/>
        <v>0</v>
      </c>
      <c r="CK73" s="58">
        <v>0</v>
      </c>
      <c r="CL73" s="58">
        <v>0</v>
      </c>
      <c r="CM73" s="57">
        <f t="shared" si="665"/>
        <v>0</v>
      </c>
      <c r="CN73" s="58">
        <v>0</v>
      </c>
      <c r="CO73" s="58">
        <v>0</v>
      </c>
      <c r="CP73" s="57">
        <f t="shared" si="666"/>
        <v>0</v>
      </c>
      <c r="CQ73" s="58">
        <v>0</v>
      </c>
      <c r="CR73" s="58">
        <v>0</v>
      </c>
      <c r="CS73" s="61">
        <f t="shared" si="667"/>
        <v>0</v>
      </c>
      <c r="CT73" s="68">
        <v>0</v>
      </c>
      <c r="CU73" s="70">
        <v>0</v>
      </c>
      <c r="CV73" s="57">
        <f t="shared" si="668"/>
        <v>0</v>
      </c>
      <c r="CW73" s="70">
        <v>0</v>
      </c>
      <c r="CX73" s="70">
        <v>0</v>
      </c>
      <c r="CY73" s="57">
        <f t="shared" si="669"/>
        <v>0</v>
      </c>
      <c r="CZ73" s="70">
        <v>0</v>
      </c>
      <c r="DA73" s="70">
        <v>0</v>
      </c>
      <c r="DB73" s="57">
        <f t="shared" si="670"/>
        <v>0</v>
      </c>
      <c r="DC73" s="70">
        <v>0</v>
      </c>
      <c r="DD73" s="70">
        <v>0</v>
      </c>
      <c r="DE73" s="57">
        <f t="shared" si="671"/>
        <v>0</v>
      </c>
      <c r="DF73" s="70"/>
      <c r="DG73" s="70"/>
      <c r="DH73" s="57">
        <f t="shared" si="672"/>
        <v>0</v>
      </c>
      <c r="DI73" s="70"/>
      <c r="DJ73" s="70"/>
      <c r="DK73" s="57">
        <f t="shared" si="673"/>
        <v>0</v>
      </c>
      <c r="DL73" s="70"/>
      <c r="DM73" s="70"/>
      <c r="DN73" s="57">
        <f t="shared" si="674"/>
        <v>0</v>
      </c>
      <c r="DO73" s="70"/>
      <c r="DP73" s="70"/>
      <c r="DQ73" s="61">
        <f t="shared" si="675"/>
        <v>0</v>
      </c>
      <c r="DR73" s="60"/>
      <c r="DS73" s="58"/>
      <c r="DT73" s="57">
        <f t="shared" si="676"/>
        <v>0</v>
      </c>
      <c r="DU73" s="58"/>
      <c r="DV73" s="58"/>
      <c r="DW73" s="57">
        <f t="shared" si="677"/>
        <v>0</v>
      </c>
      <c r="DX73" s="58">
        <v>151</v>
      </c>
      <c r="DY73" s="58">
        <v>90</v>
      </c>
      <c r="DZ73" s="57">
        <f t="shared" si="678"/>
        <v>241</v>
      </c>
      <c r="EA73" s="58">
        <v>0</v>
      </c>
      <c r="EB73" s="58">
        <v>0</v>
      </c>
      <c r="EC73" s="57">
        <f t="shared" si="679"/>
        <v>0</v>
      </c>
      <c r="ED73" s="58">
        <v>0</v>
      </c>
      <c r="EE73" s="58">
        <v>0</v>
      </c>
      <c r="EF73" s="57">
        <f t="shared" si="680"/>
        <v>0</v>
      </c>
      <c r="EG73" s="58">
        <v>39</v>
      </c>
      <c r="EH73" s="58">
        <v>7</v>
      </c>
      <c r="EI73" s="57">
        <f t="shared" si="681"/>
        <v>46</v>
      </c>
      <c r="EJ73" s="58">
        <v>0</v>
      </c>
      <c r="EK73" s="58">
        <v>0</v>
      </c>
      <c r="EL73" s="57">
        <f t="shared" si="682"/>
        <v>0</v>
      </c>
      <c r="EM73" s="58">
        <v>0</v>
      </c>
      <c r="EN73" s="58">
        <v>0</v>
      </c>
      <c r="EO73" s="61">
        <f t="shared" si="683"/>
        <v>0</v>
      </c>
      <c r="EP73" s="56">
        <v>14</v>
      </c>
      <c r="EQ73" s="57">
        <v>2</v>
      </c>
      <c r="ER73" s="57">
        <f t="shared" si="684"/>
        <v>16</v>
      </c>
      <c r="ES73" s="58">
        <v>0</v>
      </c>
      <c r="ET73" s="58">
        <v>0</v>
      </c>
      <c r="EU73" s="57">
        <f t="shared" si="685"/>
        <v>0</v>
      </c>
      <c r="EV73" s="58">
        <v>0</v>
      </c>
      <c r="EW73" s="58">
        <v>0</v>
      </c>
      <c r="EX73" s="57">
        <f t="shared" si="686"/>
        <v>0</v>
      </c>
      <c r="EY73" s="58">
        <v>3</v>
      </c>
      <c r="EZ73" s="58">
        <v>2</v>
      </c>
      <c r="FA73" s="57">
        <f t="shared" si="687"/>
        <v>5</v>
      </c>
      <c r="FB73" s="58">
        <v>0</v>
      </c>
      <c r="FC73" s="58">
        <v>0</v>
      </c>
      <c r="FD73" s="57">
        <f t="shared" si="688"/>
        <v>0</v>
      </c>
      <c r="FE73" s="58">
        <v>3</v>
      </c>
      <c r="FF73" s="58">
        <v>7</v>
      </c>
      <c r="FG73" s="57">
        <f t="shared" si="689"/>
        <v>10</v>
      </c>
      <c r="FH73" s="58"/>
      <c r="FI73" s="58"/>
      <c r="FJ73" s="57">
        <f t="shared" si="690"/>
        <v>0</v>
      </c>
      <c r="FK73" s="58"/>
      <c r="FL73" s="58"/>
      <c r="FM73" s="61">
        <f t="shared" si="691"/>
        <v>0</v>
      </c>
      <c r="FN73" s="60"/>
      <c r="FO73" s="58"/>
      <c r="FP73" s="57">
        <f t="shared" si="692"/>
        <v>0</v>
      </c>
      <c r="FQ73" s="58"/>
      <c r="FR73" s="58"/>
      <c r="FS73" s="57">
        <f t="shared" si="693"/>
        <v>0</v>
      </c>
      <c r="FT73" s="58"/>
      <c r="FU73" s="58"/>
      <c r="FV73" s="57">
        <f t="shared" si="694"/>
        <v>0</v>
      </c>
      <c r="FW73" s="58"/>
      <c r="FX73" s="58"/>
      <c r="FY73" s="57">
        <f t="shared" si="695"/>
        <v>0</v>
      </c>
      <c r="FZ73" s="57"/>
      <c r="GA73" s="57"/>
      <c r="GB73" s="57">
        <f t="shared" si="696"/>
        <v>0</v>
      </c>
      <c r="GC73" s="58"/>
      <c r="GD73" s="58"/>
      <c r="GE73" s="57">
        <f t="shared" si="697"/>
        <v>0</v>
      </c>
      <c r="GF73" s="58"/>
      <c r="GG73" s="58"/>
      <c r="GH73" s="57">
        <f t="shared" si="698"/>
        <v>0</v>
      </c>
      <c r="GI73" s="58"/>
      <c r="GJ73" s="58"/>
      <c r="GK73" s="61">
        <f t="shared" si="699"/>
        <v>0</v>
      </c>
      <c r="GL73" s="62"/>
      <c r="GM73" s="58"/>
      <c r="GN73" s="57">
        <f t="shared" si="700"/>
        <v>0</v>
      </c>
      <c r="GO73" s="58"/>
      <c r="GP73" s="58"/>
      <c r="GQ73" s="57">
        <f t="shared" si="701"/>
        <v>0</v>
      </c>
      <c r="GR73" s="58"/>
      <c r="GS73" s="58"/>
      <c r="GT73" s="57">
        <f t="shared" si="702"/>
        <v>0</v>
      </c>
      <c r="GU73" s="58"/>
      <c r="GV73" s="58"/>
      <c r="GW73" s="57">
        <f t="shared" si="703"/>
        <v>0</v>
      </c>
      <c r="GX73" s="58"/>
      <c r="GY73" s="58"/>
      <c r="GZ73" s="57">
        <f t="shared" si="704"/>
        <v>0</v>
      </c>
      <c r="HA73" s="58"/>
      <c r="HB73" s="58"/>
      <c r="HC73" s="57">
        <f t="shared" si="705"/>
        <v>0</v>
      </c>
      <c r="HD73" s="58"/>
      <c r="HE73" s="58"/>
      <c r="HF73" s="57">
        <f t="shared" si="706"/>
        <v>0</v>
      </c>
      <c r="HG73" s="58"/>
      <c r="HH73" s="58"/>
      <c r="HI73" s="61">
        <f t="shared" si="707"/>
        <v>0</v>
      </c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</row>
    <row r="74" spans="1:1831" x14ac:dyDescent="0.2">
      <c r="A74" s="77" t="s">
        <v>84</v>
      </c>
      <c r="B74" s="65">
        <v>14</v>
      </c>
      <c r="C74" s="67">
        <v>5</v>
      </c>
      <c r="D74" s="57">
        <f t="shared" si="636"/>
        <v>19</v>
      </c>
      <c r="E74" s="67">
        <v>0</v>
      </c>
      <c r="F74" s="67">
        <v>0</v>
      </c>
      <c r="G74" s="57">
        <f t="shared" si="637"/>
        <v>0</v>
      </c>
      <c r="H74" s="67">
        <v>0</v>
      </c>
      <c r="I74" s="67">
        <v>0</v>
      </c>
      <c r="J74" s="57">
        <f t="shared" si="638"/>
        <v>0</v>
      </c>
      <c r="K74" s="67">
        <v>15</v>
      </c>
      <c r="L74" s="67">
        <v>13</v>
      </c>
      <c r="M74" s="57">
        <f t="shared" si="639"/>
        <v>28</v>
      </c>
      <c r="N74" s="67">
        <v>0</v>
      </c>
      <c r="O74" s="67">
        <v>0</v>
      </c>
      <c r="P74" s="57">
        <f t="shared" si="640"/>
        <v>0</v>
      </c>
      <c r="Q74" s="67">
        <v>13</v>
      </c>
      <c r="R74" s="67">
        <v>10</v>
      </c>
      <c r="S74" s="57">
        <f t="shared" si="641"/>
        <v>23</v>
      </c>
      <c r="T74" s="67">
        <v>13</v>
      </c>
      <c r="U74" s="67">
        <v>4</v>
      </c>
      <c r="V74" s="57">
        <f t="shared" si="642"/>
        <v>17</v>
      </c>
      <c r="W74" s="67">
        <v>0</v>
      </c>
      <c r="X74" s="67">
        <v>0</v>
      </c>
      <c r="Y74" s="59">
        <f t="shared" si="643"/>
        <v>0</v>
      </c>
      <c r="Z74" s="68">
        <v>0</v>
      </c>
      <c r="AA74" s="70">
        <v>0</v>
      </c>
      <c r="AB74" s="57">
        <f t="shared" si="644"/>
        <v>0</v>
      </c>
      <c r="AC74" s="70">
        <v>10</v>
      </c>
      <c r="AD74" s="70">
        <v>13</v>
      </c>
      <c r="AE74" s="57">
        <f t="shared" si="645"/>
        <v>23</v>
      </c>
      <c r="AF74" s="70">
        <v>0</v>
      </c>
      <c r="AG74" s="70">
        <v>0</v>
      </c>
      <c r="AH74" s="57">
        <f t="shared" si="646"/>
        <v>0</v>
      </c>
      <c r="AI74" s="70">
        <v>0</v>
      </c>
      <c r="AJ74" s="70">
        <v>0</v>
      </c>
      <c r="AK74" s="57">
        <f t="shared" si="647"/>
        <v>0</v>
      </c>
      <c r="AL74" s="70">
        <v>780</v>
      </c>
      <c r="AM74" s="70">
        <v>1045</v>
      </c>
      <c r="AN74" s="57">
        <f t="shared" si="648"/>
        <v>1825</v>
      </c>
      <c r="AO74" s="70">
        <v>0</v>
      </c>
      <c r="AP74" s="70">
        <v>0</v>
      </c>
      <c r="AQ74" s="57">
        <f t="shared" si="649"/>
        <v>0</v>
      </c>
      <c r="AR74" s="70">
        <v>0</v>
      </c>
      <c r="AS74" s="70">
        <v>0</v>
      </c>
      <c r="AT74" s="57">
        <f t="shared" si="650"/>
        <v>0</v>
      </c>
      <c r="AU74" s="70">
        <v>0</v>
      </c>
      <c r="AV74" s="70">
        <v>0</v>
      </c>
      <c r="AW74" s="61">
        <f t="shared" si="651"/>
        <v>0</v>
      </c>
      <c r="AX74" s="60">
        <v>0</v>
      </c>
      <c r="AY74" s="58">
        <v>0</v>
      </c>
      <c r="AZ74" s="57">
        <f t="shared" si="652"/>
        <v>0</v>
      </c>
      <c r="BA74" s="58">
        <v>0</v>
      </c>
      <c r="BB74" s="58">
        <v>0</v>
      </c>
      <c r="BC74" s="57">
        <f t="shared" si="653"/>
        <v>0</v>
      </c>
      <c r="BD74" s="58">
        <v>0</v>
      </c>
      <c r="BE74" s="58">
        <v>0</v>
      </c>
      <c r="BF74" s="57">
        <f t="shared" si="654"/>
        <v>0</v>
      </c>
      <c r="BG74" s="58">
        <v>0</v>
      </c>
      <c r="BH74" s="58">
        <v>0</v>
      </c>
      <c r="BI74" s="57">
        <f t="shared" si="655"/>
        <v>0</v>
      </c>
      <c r="BJ74" s="58">
        <v>0</v>
      </c>
      <c r="BK74" s="58">
        <v>0</v>
      </c>
      <c r="BL74" s="57">
        <f t="shared" si="656"/>
        <v>0</v>
      </c>
      <c r="BM74" s="58">
        <v>0</v>
      </c>
      <c r="BN74" s="58">
        <v>0</v>
      </c>
      <c r="BO74" s="57">
        <f t="shared" si="657"/>
        <v>0</v>
      </c>
      <c r="BP74" s="58">
        <v>0</v>
      </c>
      <c r="BQ74" s="58">
        <v>0</v>
      </c>
      <c r="BR74" s="57">
        <f t="shared" si="658"/>
        <v>0</v>
      </c>
      <c r="BS74" s="58">
        <v>0</v>
      </c>
      <c r="BT74" s="58">
        <v>0</v>
      </c>
      <c r="BU74" s="61">
        <f t="shared" si="659"/>
        <v>0</v>
      </c>
      <c r="BV74" s="56">
        <v>0</v>
      </c>
      <c r="BW74" s="57">
        <v>0</v>
      </c>
      <c r="BX74" s="57">
        <f t="shared" si="660"/>
        <v>0</v>
      </c>
      <c r="BY74" s="58">
        <v>0</v>
      </c>
      <c r="BZ74" s="58">
        <v>0</v>
      </c>
      <c r="CA74" s="57">
        <f t="shared" si="661"/>
        <v>0</v>
      </c>
      <c r="CB74" s="58">
        <v>0</v>
      </c>
      <c r="CC74" s="58">
        <v>0</v>
      </c>
      <c r="CD74" s="57">
        <f t="shared" si="662"/>
        <v>0</v>
      </c>
      <c r="CE74" s="58">
        <v>0</v>
      </c>
      <c r="CF74" s="58">
        <v>0</v>
      </c>
      <c r="CG74" s="57">
        <f t="shared" si="663"/>
        <v>0</v>
      </c>
      <c r="CH74" s="58">
        <v>0</v>
      </c>
      <c r="CI74" s="58">
        <v>0</v>
      </c>
      <c r="CJ74" s="57">
        <f t="shared" si="664"/>
        <v>0</v>
      </c>
      <c r="CK74" s="58">
        <v>0</v>
      </c>
      <c r="CL74" s="58">
        <v>0</v>
      </c>
      <c r="CM74" s="57">
        <f t="shared" si="665"/>
        <v>0</v>
      </c>
      <c r="CN74" s="58">
        <v>351</v>
      </c>
      <c r="CO74" s="58">
        <v>452</v>
      </c>
      <c r="CP74" s="57">
        <f t="shared" si="666"/>
        <v>803</v>
      </c>
      <c r="CQ74" s="58">
        <v>0</v>
      </c>
      <c r="CR74" s="58">
        <v>0</v>
      </c>
      <c r="CS74" s="61">
        <f t="shared" si="667"/>
        <v>0</v>
      </c>
      <c r="CT74" s="68">
        <v>0</v>
      </c>
      <c r="CU74" s="70">
        <v>0</v>
      </c>
      <c r="CV74" s="57">
        <f t="shared" si="668"/>
        <v>0</v>
      </c>
      <c r="CW74" s="70">
        <v>0</v>
      </c>
      <c r="CX74" s="70">
        <v>0</v>
      </c>
      <c r="CY74" s="57">
        <f t="shared" si="669"/>
        <v>0</v>
      </c>
      <c r="CZ74" s="70">
        <v>0</v>
      </c>
      <c r="DA74" s="70">
        <v>0</v>
      </c>
      <c r="DB74" s="57">
        <f t="shared" si="670"/>
        <v>0</v>
      </c>
      <c r="DC74" s="70">
        <v>0</v>
      </c>
      <c r="DD74" s="70">
        <v>0</v>
      </c>
      <c r="DE74" s="57">
        <f t="shared" si="671"/>
        <v>0</v>
      </c>
      <c r="DF74" s="70">
        <v>255</v>
      </c>
      <c r="DG74" s="70">
        <v>231</v>
      </c>
      <c r="DH74" s="57">
        <f t="shared" si="672"/>
        <v>486</v>
      </c>
      <c r="DI74" s="70">
        <v>0</v>
      </c>
      <c r="DJ74" s="70">
        <v>0</v>
      </c>
      <c r="DK74" s="57">
        <f t="shared" si="673"/>
        <v>0</v>
      </c>
      <c r="DL74" s="70">
        <v>0</v>
      </c>
      <c r="DM74" s="70">
        <v>0</v>
      </c>
      <c r="DN74" s="57">
        <f t="shared" si="674"/>
        <v>0</v>
      </c>
      <c r="DO74" s="70">
        <v>0</v>
      </c>
      <c r="DP74" s="70">
        <v>0</v>
      </c>
      <c r="DQ74" s="61">
        <f t="shared" si="675"/>
        <v>0</v>
      </c>
      <c r="DR74" s="60">
        <v>0</v>
      </c>
      <c r="DS74" s="58">
        <v>0</v>
      </c>
      <c r="DT74" s="57">
        <f t="shared" si="676"/>
        <v>0</v>
      </c>
      <c r="DU74" s="58">
        <v>0</v>
      </c>
      <c r="DV74" s="58">
        <v>0</v>
      </c>
      <c r="DW74" s="57">
        <f t="shared" si="677"/>
        <v>0</v>
      </c>
      <c r="DX74" s="58">
        <v>0</v>
      </c>
      <c r="DY74" s="58">
        <v>0</v>
      </c>
      <c r="DZ74" s="57">
        <f t="shared" si="678"/>
        <v>0</v>
      </c>
      <c r="EA74" s="58">
        <v>0</v>
      </c>
      <c r="EB74" s="58">
        <v>0</v>
      </c>
      <c r="EC74" s="57">
        <f t="shared" si="679"/>
        <v>0</v>
      </c>
      <c r="ED74" s="58">
        <v>0</v>
      </c>
      <c r="EE74" s="58">
        <v>0</v>
      </c>
      <c r="EF74" s="57">
        <f t="shared" si="680"/>
        <v>0</v>
      </c>
      <c r="EG74" s="58">
        <v>3</v>
      </c>
      <c r="EH74" s="58">
        <v>1</v>
      </c>
      <c r="EI74" s="57">
        <f t="shared" si="681"/>
        <v>4</v>
      </c>
      <c r="EJ74" s="58">
        <v>0</v>
      </c>
      <c r="EK74" s="58">
        <v>0</v>
      </c>
      <c r="EL74" s="57">
        <f t="shared" si="682"/>
        <v>0</v>
      </c>
      <c r="EM74" s="58">
        <v>0</v>
      </c>
      <c r="EN74" s="58">
        <v>0</v>
      </c>
      <c r="EO74" s="61">
        <f t="shared" si="683"/>
        <v>0</v>
      </c>
      <c r="EP74" s="56">
        <v>629</v>
      </c>
      <c r="EQ74" s="57">
        <v>667</v>
      </c>
      <c r="ER74" s="57">
        <f t="shared" si="684"/>
        <v>1296</v>
      </c>
      <c r="ES74" s="58">
        <v>0</v>
      </c>
      <c r="ET74" s="58">
        <v>0</v>
      </c>
      <c r="EU74" s="57">
        <f t="shared" si="685"/>
        <v>0</v>
      </c>
      <c r="EV74" s="58">
        <v>0</v>
      </c>
      <c r="EW74" s="58">
        <v>0</v>
      </c>
      <c r="EX74" s="57">
        <f t="shared" si="686"/>
        <v>0</v>
      </c>
      <c r="EY74" s="58">
        <v>19</v>
      </c>
      <c r="EZ74" s="58">
        <v>10</v>
      </c>
      <c r="FA74" s="57">
        <f t="shared" si="687"/>
        <v>29</v>
      </c>
      <c r="FB74" s="58">
        <v>0</v>
      </c>
      <c r="FC74" s="58">
        <v>0</v>
      </c>
      <c r="FD74" s="57">
        <f t="shared" si="688"/>
        <v>0</v>
      </c>
      <c r="FE74" s="58">
        <v>3</v>
      </c>
      <c r="FF74" s="58">
        <v>3</v>
      </c>
      <c r="FG74" s="57">
        <f t="shared" si="689"/>
        <v>6</v>
      </c>
      <c r="FH74" s="58">
        <v>33</v>
      </c>
      <c r="FI74" s="58">
        <v>32</v>
      </c>
      <c r="FJ74" s="57">
        <f t="shared" si="690"/>
        <v>65</v>
      </c>
      <c r="FK74" s="58">
        <v>0</v>
      </c>
      <c r="FL74" s="58">
        <v>0</v>
      </c>
      <c r="FM74" s="61">
        <f t="shared" si="691"/>
        <v>0</v>
      </c>
      <c r="FN74" s="60">
        <v>0</v>
      </c>
      <c r="FO74" s="58">
        <v>0</v>
      </c>
      <c r="FP74" s="57">
        <f t="shared" si="692"/>
        <v>0</v>
      </c>
      <c r="FQ74" s="58">
        <v>2</v>
      </c>
      <c r="FR74" s="58">
        <v>3</v>
      </c>
      <c r="FS74" s="57">
        <f t="shared" si="693"/>
        <v>5</v>
      </c>
      <c r="FT74" s="58">
        <v>0</v>
      </c>
      <c r="FU74" s="58">
        <v>0</v>
      </c>
      <c r="FV74" s="57">
        <f t="shared" si="694"/>
        <v>0</v>
      </c>
      <c r="FW74" s="58">
        <v>0</v>
      </c>
      <c r="FX74" s="58">
        <v>1</v>
      </c>
      <c r="FY74" s="57">
        <f t="shared" si="695"/>
        <v>1</v>
      </c>
      <c r="FZ74" s="57"/>
      <c r="GA74" s="57"/>
      <c r="GB74" s="57">
        <f t="shared" si="696"/>
        <v>0</v>
      </c>
      <c r="GC74" s="58"/>
      <c r="GD74" s="58"/>
      <c r="GE74" s="57">
        <f t="shared" si="697"/>
        <v>0</v>
      </c>
      <c r="GF74" s="58"/>
      <c r="GG74" s="58"/>
      <c r="GH74" s="57">
        <f t="shared" si="698"/>
        <v>0</v>
      </c>
      <c r="GI74" s="58"/>
      <c r="GJ74" s="58"/>
      <c r="GK74" s="61">
        <f t="shared" si="699"/>
        <v>0</v>
      </c>
      <c r="GL74" s="62"/>
      <c r="GM74" s="58"/>
      <c r="GN74" s="57">
        <f t="shared" si="700"/>
        <v>0</v>
      </c>
      <c r="GO74" s="58"/>
      <c r="GP74" s="58"/>
      <c r="GQ74" s="57">
        <f t="shared" si="701"/>
        <v>0</v>
      </c>
      <c r="GR74" s="58"/>
      <c r="GS74" s="58"/>
      <c r="GT74" s="57">
        <f t="shared" si="702"/>
        <v>0</v>
      </c>
      <c r="GU74" s="58"/>
      <c r="GV74" s="58"/>
      <c r="GW74" s="57">
        <f t="shared" si="703"/>
        <v>0</v>
      </c>
      <c r="GX74" s="58"/>
      <c r="GY74" s="58"/>
      <c r="GZ74" s="57">
        <f t="shared" si="704"/>
        <v>0</v>
      </c>
      <c r="HA74" s="58"/>
      <c r="HB74" s="58"/>
      <c r="HC74" s="57">
        <f t="shared" si="705"/>
        <v>0</v>
      </c>
      <c r="HD74" s="58"/>
      <c r="HE74" s="58"/>
      <c r="HF74" s="57">
        <f t="shared" si="706"/>
        <v>0</v>
      </c>
      <c r="HG74" s="58"/>
      <c r="HH74" s="58"/>
      <c r="HI74" s="61">
        <f t="shared" si="707"/>
        <v>0</v>
      </c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</row>
    <row r="75" spans="1:1831" s="49" customFormat="1" x14ac:dyDescent="0.2">
      <c r="A75" s="72" t="s">
        <v>24</v>
      </c>
      <c r="B75" s="48">
        <f>SUM(B69:B74)</f>
        <v>14</v>
      </c>
      <c r="C75" s="48">
        <f t="shared" ref="C75:BN75" si="708">SUM(C69:C74)</f>
        <v>5</v>
      </c>
      <c r="D75" s="48">
        <f t="shared" si="708"/>
        <v>19</v>
      </c>
      <c r="E75" s="48">
        <f t="shared" si="708"/>
        <v>0</v>
      </c>
      <c r="F75" s="48">
        <f t="shared" si="708"/>
        <v>0</v>
      </c>
      <c r="G75" s="48">
        <f t="shared" si="708"/>
        <v>0</v>
      </c>
      <c r="H75" s="48">
        <f t="shared" si="708"/>
        <v>0</v>
      </c>
      <c r="I75" s="48">
        <f t="shared" si="708"/>
        <v>0</v>
      </c>
      <c r="J75" s="48">
        <f t="shared" si="708"/>
        <v>0</v>
      </c>
      <c r="K75" s="48">
        <v>0</v>
      </c>
      <c r="L75" s="48">
        <v>0</v>
      </c>
      <c r="M75" s="48">
        <f t="shared" si="708"/>
        <v>133</v>
      </c>
      <c r="N75" s="48">
        <f t="shared" si="708"/>
        <v>0</v>
      </c>
      <c r="O75" s="48">
        <f t="shared" si="708"/>
        <v>0</v>
      </c>
      <c r="P75" s="48">
        <f t="shared" si="708"/>
        <v>0</v>
      </c>
      <c r="Q75" s="48">
        <f t="shared" si="708"/>
        <v>13</v>
      </c>
      <c r="R75" s="48">
        <f t="shared" si="708"/>
        <v>12</v>
      </c>
      <c r="S75" s="48">
        <f t="shared" si="708"/>
        <v>25</v>
      </c>
      <c r="T75" s="48">
        <f t="shared" si="708"/>
        <v>4170</v>
      </c>
      <c r="U75" s="48">
        <f t="shared" si="708"/>
        <v>3773</v>
      </c>
      <c r="V75" s="48">
        <f t="shared" si="708"/>
        <v>7943</v>
      </c>
      <c r="W75" s="48">
        <f t="shared" si="708"/>
        <v>0</v>
      </c>
      <c r="X75" s="48">
        <f t="shared" si="708"/>
        <v>0</v>
      </c>
      <c r="Y75" s="48">
        <f t="shared" si="708"/>
        <v>0</v>
      </c>
      <c r="Z75" s="48">
        <f t="shared" si="708"/>
        <v>5</v>
      </c>
      <c r="AA75" s="48">
        <f t="shared" si="708"/>
        <v>4</v>
      </c>
      <c r="AB75" s="48">
        <f t="shared" si="708"/>
        <v>9</v>
      </c>
      <c r="AC75" s="48">
        <f t="shared" si="708"/>
        <v>223</v>
      </c>
      <c r="AD75" s="48">
        <f t="shared" si="708"/>
        <v>194</v>
      </c>
      <c r="AE75" s="48">
        <f t="shared" si="708"/>
        <v>417</v>
      </c>
      <c r="AF75" s="48">
        <f t="shared" si="708"/>
        <v>4</v>
      </c>
      <c r="AG75" s="48">
        <f t="shared" si="708"/>
        <v>0</v>
      </c>
      <c r="AH75" s="48">
        <f t="shared" si="708"/>
        <v>4</v>
      </c>
      <c r="AI75" s="48">
        <f t="shared" si="708"/>
        <v>4</v>
      </c>
      <c r="AJ75" s="48">
        <f t="shared" si="708"/>
        <v>6</v>
      </c>
      <c r="AK75" s="48">
        <f t="shared" si="708"/>
        <v>10</v>
      </c>
      <c r="AL75" s="48">
        <f t="shared" si="708"/>
        <v>1935</v>
      </c>
      <c r="AM75" s="48">
        <f t="shared" si="708"/>
        <v>2079</v>
      </c>
      <c r="AN75" s="48">
        <f t="shared" si="708"/>
        <v>4014</v>
      </c>
      <c r="AO75" s="48">
        <f t="shared" si="708"/>
        <v>0</v>
      </c>
      <c r="AP75" s="48">
        <f t="shared" si="708"/>
        <v>0</v>
      </c>
      <c r="AQ75" s="48">
        <f t="shared" si="708"/>
        <v>0</v>
      </c>
      <c r="AR75" s="48">
        <f t="shared" si="708"/>
        <v>0</v>
      </c>
      <c r="AS75" s="48">
        <f t="shared" si="708"/>
        <v>0</v>
      </c>
      <c r="AT75" s="48">
        <f t="shared" si="708"/>
        <v>0</v>
      </c>
      <c r="AU75" s="48">
        <f t="shared" si="708"/>
        <v>37</v>
      </c>
      <c r="AV75" s="48">
        <f t="shared" si="708"/>
        <v>14</v>
      </c>
      <c r="AW75" s="48">
        <f t="shared" si="708"/>
        <v>51</v>
      </c>
      <c r="AX75" s="48">
        <f t="shared" si="708"/>
        <v>0</v>
      </c>
      <c r="AY75" s="48">
        <f t="shared" si="708"/>
        <v>0</v>
      </c>
      <c r="AZ75" s="48">
        <f t="shared" si="708"/>
        <v>0</v>
      </c>
      <c r="BA75" s="48">
        <f t="shared" si="708"/>
        <v>0</v>
      </c>
      <c r="BB75" s="48">
        <f t="shared" si="708"/>
        <v>0</v>
      </c>
      <c r="BC75" s="48">
        <f t="shared" si="708"/>
        <v>0</v>
      </c>
      <c r="BD75" s="48">
        <f t="shared" si="708"/>
        <v>1134</v>
      </c>
      <c r="BE75" s="48">
        <f t="shared" si="708"/>
        <v>1130</v>
      </c>
      <c r="BF75" s="48">
        <f t="shared" si="708"/>
        <v>2264</v>
      </c>
      <c r="BG75" s="48">
        <f t="shared" si="708"/>
        <v>0</v>
      </c>
      <c r="BH75" s="48">
        <f t="shared" si="708"/>
        <v>0</v>
      </c>
      <c r="BI75" s="48">
        <f t="shared" si="708"/>
        <v>0</v>
      </c>
      <c r="BJ75" s="48">
        <f t="shared" si="708"/>
        <v>0</v>
      </c>
      <c r="BK75" s="48">
        <f t="shared" si="708"/>
        <v>0</v>
      </c>
      <c r="BL75" s="48">
        <f t="shared" si="708"/>
        <v>0</v>
      </c>
      <c r="BM75" s="48">
        <f t="shared" si="708"/>
        <v>3</v>
      </c>
      <c r="BN75" s="48">
        <f t="shared" si="708"/>
        <v>0</v>
      </c>
      <c r="BO75" s="48">
        <f t="shared" ref="BO75:CR75" si="709">SUM(BO69:BO74)</f>
        <v>3</v>
      </c>
      <c r="BP75" s="48">
        <f t="shared" si="709"/>
        <v>0</v>
      </c>
      <c r="BQ75" s="48">
        <f t="shared" si="709"/>
        <v>0</v>
      </c>
      <c r="BR75" s="48">
        <f t="shared" si="709"/>
        <v>0</v>
      </c>
      <c r="BS75" s="48">
        <f t="shared" si="709"/>
        <v>0</v>
      </c>
      <c r="BT75" s="48">
        <f t="shared" si="709"/>
        <v>0</v>
      </c>
      <c r="BU75" s="48">
        <f t="shared" si="709"/>
        <v>0</v>
      </c>
      <c r="BV75" s="48">
        <f t="shared" si="709"/>
        <v>1676</v>
      </c>
      <c r="BW75" s="48">
        <f t="shared" si="709"/>
        <v>1186</v>
      </c>
      <c r="BX75" s="48">
        <f t="shared" si="709"/>
        <v>2862</v>
      </c>
      <c r="BY75" s="48">
        <f t="shared" si="709"/>
        <v>0</v>
      </c>
      <c r="BZ75" s="48">
        <f t="shared" si="709"/>
        <v>0</v>
      </c>
      <c r="CA75" s="48">
        <f t="shared" si="709"/>
        <v>0</v>
      </c>
      <c r="CB75" s="48">
        <f t="shared" si="709"/>
        <v>0</v>
      </c>
      <c r="CC75" s="48">
        <f t="shared" si="709"/>
        <v>0</v>
      </c>
      <c r="CD75" s="48">
        <f t="shared" si="709"/>
        <v>0</v>
      </c>
      <c r="CE75" s="48">
        <f t="shared" si="709"/>
        <v>30</v>
      </c>
      <c r="CF75" s="48">
        <f t="shared" si="709"/>
        <v>9</v>
      </c>
      <c r="CG75" s="48">
        <f t="shared" si="709"/>
        <v>39</v>
      </c>
      <c r="CH75" s="48">
        <f t="shared" si="709"/>
        <v>1</v>
      </c>
      <c r="CI75" s="48">
        <f t="shared" si="709"/>
        <v>0</v>
      </c>
      <c r="CJ75" s="48">
        <f t="shared" si="709"/>
        <v>1</v>
      </c>
      <c r="CK75" s="48">
        <f t="shared" si="709"/>
        <v>5</v>
      </c>
      <c r="CL75" s="48">
        <f t="shared" si="709"/>
        <v>3</v>
      </c>
      <c r="CM75" s="48">
        <f t="shared" si="709"/>
        <v>8</v>
      </c>
      <c r="CN75" s="48">
        <f t="shared" si="709"/>
        <v>351</v>
      </c>
      <c r="CO75" s="48">
        <f t="shared" si="709"/>
        <v>452</v>
      </c>
      <c r="CP75" s="48">
        <f t="shared" si="666"/>
        <v>803</v>
      </c>
      <c r="CQ75" s="48">
        <f t="shared" si="709"/>
        <v>0</v>
      </c>
      <c r="CR75" s="48">
        <f t="shared" si="709"/>
        <v>0</v>
      </c>
      <c r="CS75" s="48">
        <f t="shared" si="667"/>
        <v>0</v>
      </c>
      <c r="CT75" s="48">
        <f t="shared" ref="CT75:FE76" si="710">SUM(CT69:CT74)</f>
        <v>0</v>
      </c>
      <c r="CU75" s="48">
        <f t="shared" si="710"/>
        <v>0</v>
      </c>
      <c r="CV75" s="48">
        <f t="shared" si="710"/>
        <v>0</v>
      </c>
      <c r="CW75" s="48">
        <f t="shared" si="710"/>
        <v>0</v>
      </c>
      <c r="CX75" s="48">
        <f t="shared" si="710"/>
        <v>0</v>
      </c>
      <c r="CY75" s="48">
        <f t="shared" si="710"/>
        <v>0</v>
      </c>
      <c r="CZ75" s="48">
        <f t="shared" si="710"/>
        <v>0</v>
      </c>
      <c r="DA75" s="48">
        <f t="shared" si="710"/>
        <v>0</v>
      </c>
      <c r="DB75" s="48">
        <f t="shared" si="710"/>
        <v>0</v>
      </c>
      <c r="DC75" s="48">
        <f t="shared" si="710"/>
        <v>0</v>
      </c>
      <c r="DD75" s="48">
        <f t="shared" si="710"/>
        <v>0</v>
      </c>
      <c r="DE75" s="48">
        <f t="shared" si="710"/>
        <v>0</v>
      </c>
      <c r="DF75" s="48">
        <f t="shared" si="710"/>
        <v>1008</v>
      </c>
      <c r="DG75" s="48">
        <f t="shared" si="710"/>
        <v>1329</v>
      </c>
      <c r="DH75" s="48">
        <f t="shared" si="710"/>
        <v>2337</v>
      </c>
      <c r="DI75" s="48">
        <f t="shared" si="710"/>
        <v>0</v>
      </c>
      <c r="DJ75" s="48">
        <f t="shared" si="710"/>
        <v>0</v>
      </c>
      <c r="DK75" s="48">
        <f t="shared" si="710"/>
        <v>0</v>
      </c>
      <c r="DL75" s="48">
        <f t="shared" si="710"/>
        <v>0</v>
      </c>
      <c r="DM75" s="48">
        <f t="shared" si="710"/>
        <v>0</v>
      </c>
      <c r="DN75" s="48">
        <f t="shared" si="710"/>
        <v>0</v>
      </c>
      <c r="DO75" s="48">
        <f t="shared" si="710"/>
        <v>0</v>
      </c>
      <c r="DP75" s="48">
        <f t="shared" si="710"/>
        <v>0</v>
      </c>
      <c r="DQ75" s="48">
        <f t="shared" si="710"/>
        <v>0</v>
      </c>
      <c r="DR75" s="48">
        <f t="shared" si="710"/>
        <v>0</v>
      </c>
      <c r="DS75" s="48">
        <f t="shared" si="710"/>
        <v>0</v>
      </c>
      <c r="DT75" s="48">
        <f t="shared" si="710"/>
        <v>0</v>
      </c>
      <c r="DU75" s="48">
        <f t="shared" si="710"/>
        <v>0</v>
      </c>
      <c r="DV75" s="48">
        <f t="shared" si="710"/>
        <v>0</v>
      </c>
      <c r="DW75" s="48">
        <f t="shared" si="710"/>
        <v>0</v>
      </c>
      <c r="DX75" s="48">
        <f t="shared" si="710"/>
        <v>974</v>
      </c>
      <c r="DY75" s="48">
        <f t="shared" si="710"/>
        <v>1078</v>
      </c>
      <c r="DZ75" s="48">
        <f t="shared" si="710"/>
        <v>2052</v>
      </c>
      <c r="EA75" s="48">
        <f t="shared" si="710"/>
        <v>0</v>
      </c>
      <c r="EB75" s="48">
        <f t="shared" si="710"/>
        <v>0</v>
      </c>
      <c r="EC75" s="48">
        <f t="shared" si="710"/>
        <v>0</v>
      </c>
      <c r="ED75" s="48">
        <f t="shared" si="710"/>
        <v>0</v>
      </c>
      <c r="EE75" s="48">
        <f t="shared" si="710"/>
        <v>0</v>
      </c>
      <c r="EF75" s="48">
        <f t="shared" si="710"/>
        <v>0</v>
      </c>
      <c r="EG75" s="48">
        <f t="shared" si="710"/>
        <v>46</v>
      </c>
      <c r="EH75" s="48">
        <f t="shared" si="710"/>
        <v>14</v>
      </c>
      <c r="EI75" s="48">
        <f t="shared" si="710"/>
        <v>60</v>
      </c>
      <c r="EJ75" s="48">
        <f t="shared" si="710"/>
        <v>0</v>
      </c>
      <c r="EK75" s="48">
        <f t="shared" si="710"/>
        <v>0</v>
      </c>
      <c r="EL75" s="48">
        <f t="shared" si="710"/>
        <v>0</v>
      </c>
      <c r="EM75" s="48">
        <f t="shared" si="710"/>
        <v>2</v>
      </c>
      <c r="EN75" s="48">
        <f t="shared" si="710"/>
        <v>1</v>
      </c>
      <c r="EO75" s="48">
        <f t="shared" si="710"/>
        <v>3</v>
      </c>
      <c r="EP75" s="48">
        <f t="shared" si="710"/>
        <v>1506</v>
      </c>
      <c r="EQ75" s="48">
        <f t="shared" si="710"/>
        <v>1400</v>
      </c>
      <c r="ER75" s="48">
        <f t="shared" si="710"/>
        <v>2906</v>
      </c>
      <c r="ES75" s="48">
        <f t="shared" si="710"/>
        <v>0</v>
      </c>
      <c r="ET75" s="48">
        <f t="shared" si="710"/>
        <v>0</v>
      </c>
      <c r="EU75" s="48">
        <f t="shared" si="710"/>
        <v>0</v>
      </c>
      <c r="EV75" s="48">
        <f t="shared" si="710"/>
        <v>1</v>
      </c>
      <c r="EW75" s="48">
        <f t="shared" si="710"/>
        <v>0</v>
      </c>
      <c r="EX75" s="48">
        <f t="shared" si="710"/>
        <v>1</v>
      </c>
      <c r="EY75" s="48">
        <f t="shared" si="710"/>
        <v>330</v>
      </c>
      <c r="EZ75" s="48">
        <f t="shared" si="710"/>
        <v>208</v>
      </c>
      <c r="FA75" s="48">
        <f t="shared" si="710"/>
        <v>538</v>
      </c>
      <c r="FB75" s="48">
        <f t="shared" si="710"/>
        <v>12</v>
      </c>
      <c r="FC75" s="48">
        <f t="shared" si="710"/>
        <v>3</v>
      </c>
      <c r="FD75" s="48">
        <f t="shared" si="710"/>
        <v>15</v>
      </c>
      <c r="FE75" s="48">
        <f t="shared" si="710"/>
        <v>22</v>
      </c>
      <c r="FF75" s="48">
        <f t="shared" ref="FF75:HI76" si="711">SUM(FF69:FF74)</f>
        <v>21</v>
      </c>
      <c r="FG75" s="48">
        <f t="shared" si="711"/>
        <v>43</v>
      </c>
      <c r="FH75" s="48">
        <f t="shared" si="711"/>
        <v>302</v>
      </c>
      <c r="FI75" s="48">
        <f t="shared" si="711"/>
        <v>225</v>
      </c>
      <c r="FJ75" s="48">
        <f t="shared" si="711"/>
        <v>527</v>
      </c>
      <c r="FK75" s="48">
        <f t="shared" si="711"/>
        <v>0</v>
      </c>
      <c r="FL75" s="48">
        <f t="shared" si="711"/>
        <v>0</v>
      </c>
      <c r="FM75" s="48">
        <f t="shared" si="711"/>
        <v>0</v>
      </c>
      <c r="FN75" s="48">
        <f t="shared" si="711"/>
        <v>0</v>
      </c>
      <c r="FO75" s="48">
        <f t="shared" si="711"/>
        <v>0</v>
      </c>
      <c r="FP75" s="48">
        <f t="shared" si="711"/>
        <v>0</v>
      </c>
      <c r="FQ75" s="48">
        <f t="shared" si="711"/>
        <v>21</v>
      </c>
      <c r="FR75" s="48">
        <f t="shared" si="711"/>
        <v>14</v>
      </c>
      <c r="FS75" s="48">
        <f t="shared" si="711"/>
        <v>35</v>
      </c>
      <c r="FT75" s="48">
        <f t="shared" si="711"/>
        <v>1</v>
      </c>
      <c r="FU75" s="48">
        <f t="shared" si="711"/>
        <v>0</v>
      </c>
      <c r="FV75" s="48">
        <f t="shared" si="711"/>
        <v>1</v>
      </c>
      <c r="FW75" s="48">
        <f t="shared" si="711"/>
        <v>2</v>
      </c>
      <c r="FX75" s="48">
        <f t="shared" si="711"/>
        <v>1</v>
      </c>
      <c r="FY75" s="48">
        <f t="shared" si="711"/>
        <v>3</v>
      </c>
      <c r="FZ75" s="48">
        <f t="shared" si="711"/>
        <v>0</v>
      </c>
      <c r="GA75" s="48">
        <f t="shared" si="711"/>
        <v>0</v>
      </c>
      <c r="GB75" s="48">
        <f t="shared" si="711"/>
        <v>0</v>
      </c>
      <c r="GC75" s="48">
        <f t="shared" si="711"/>
        <v>0</v>
      </c>
      <c r="GD75" s="48">
        <f t="shared" si="711"/>
        <v>0</v>
      </c>
      <c r="GE75" s="48">
        <f t="shared" si="711"/>
        <v>0</v>
      </c>
      <c r="GF75" s="48">
        <f t="shared" si="711"/>
        <v>0</v>
      </c>
      <c r="GG75" s="48">
        <f t="shared" si="711"/>
        <v>0</v>
      </c>
      <c r="GH75" s="48">
        <f t="shared" si="711"/>
        <v>0</v>
      </c>
      <c r="GI75" s="48">
        <f t="shared" si="711"/>
        <v>0</v>
      </c>
      <c r="GJ75" s="48">
        <f t="shared" si="711"/>
        <v>0</v>
      </c>
      <c r="GK75" s="48">
        <f t="shared" si="711"/>
        <v>0</v>
      </c>
      <c r="GL75" s="48">
        <f t="shared" si="711"/>
        <v>0</v>
      </c>
      <c r="GM75" s="48">
        <f t="shared" si="711"/>
        <v>0</v>
      </c>
      <c r="GN75" s="48">
        <f t="shared" si="711"/>
        <v>0</v>
      </c>
      <c r="GO75" s="48">
        <f t="shared" si="711"/>
        <v>0</v>
      </c>
      <c r="GP75" s="48">
        <f t="shared" si="711"/>
        <v>0</v>
      </c>
      <c r="GQ75" s="48">
        <f t="shared" si="711"/>
        <v>0</v>
      </c>
      <c r="GR75" s="48">
        <f t="shared" si="711"/>
        <v>0</v>
      </c>
      <c r="GS75" s="48">
        <f t="shared" si="711"/>
        <v>0</v>
      </c>
      <c r="GT75" s="48">
        <f t="shared" si="711"/>
        <v>0</v>
      </c>
      <c r="GU75" s="48">
        <f t="shared" si="711"/>
        <v>0</v>
      </c>
      <c r="GV75" s="48">
        <f t="shared" si="711"/>
        <v>0</v>
      </c>
      <c r="GW75" s="48">
        <f t="shared" si="711"/>
        <v>0</v>
      </c>
      <c r="GX75" s="48">
        <f t="shared" si="711"/>
        <v>0</v>
      </c>
      <c r="GY75" s="48">
        <f t="shared" si="711"/>
        <v>0</v>
      </c>
      <c r="GZ75" s="48">
        <f t="shared" si="711"/>
        <v>0</v>
      </c>
      <c r="HA75" s="48">
        <f t="shared" si="711"/>
        <v>0</v>
      </c>
      <c r="HB75" s="48">
        <f t="shared" si="711"/>
        <v>0</v>
      </c>
      <c r="HC75" s="48">
        <f t="shared" si="711"/>
        <v>0</v>
      </c>
      <c r="HD75" s="48">
        <f t="shared" si="711"/>
        <v>0</v>
      </c>
      <c r="HE75" s="48">
        <f t="shared" si="711"/>
        <v>0</v>
      </c>
      <c r="HF75" s="48">
        <f t="shared" si="711"/>
        <v>0</v>
      </c>
      <c r="HG75" s="48">
        <f t="shared" si="711"/>
        <v>0</v>
      </c>
      <c r="HH75" s="48">
        <f t="shared" si="711"/>
        <v>0</v>
      </c>
      <c r="HI75" s="48">
        <f t="shared" si="711"/>
        <v>0</v>
      </c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/>
      <c r="ASM75"/>
      <c r="ASN75"/>
      <c r="ASO75"/>
      <c r="ASP75"/>
      <c r="ASQ75"/>
      <c r="ASR75"/>
      <c r="ASS75"/>
      <c r="AST75"/>
      <c r="ASU75"/>
      <c r="ASV75"/>
      <c r="ASW75"/>
      <c r="ASX75"/>
      <c r="ASY75"/>
      <c r="ASZ75"/>
      <c r="ATA75"/>
      <c r="ATB75"/>
      <c r="ATC75"/>
      <c r="ATD75"/>
      <c r="ATE75"/>
      <c r="ATF75"/>
      <c r="ATG75"/>
      <c r="ATH75"/>
      <c r="ATI75"/>
      <c r="ATJ75"/>
      <c r="ATK75"/>
      <c r="ATL75"/>
      <c r="ATM75"/>
      <c r="ATN75"/>
      <c r="ATO75"/>
      <c r="ATP75"/>
      <c r="ATQ75"/>
      <c r="ATR75"/>
      <c r="ATS75"/>
      <c r="ATT75"/>
      <c r="ATU75"/>
      <c r="ATV75"/>
      <c r="ATW75"/>
      <c r="ATX75"/>
      <c r="ATY75"/>
      <c r="ATZ75"/>
      <c r="AUA75"/>
      <c r="AUB75"/>
      <c r="AUC75"/>
      <c r="AUD75"/>
      <c r="AUE75"/>
      <c r="AUF75"/>
      <c r="AUG75"/>
      <c r="AUH75"/>
      <c r="AUI75"/>
      <c r="AUJ75"/>
      <c r="AUK75"/>
      <c r="AUL75"/>
      <c r="AUM75"/>
      <c r="AUN75"/>
      <c r="AUO75"/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/>
      <c r="AVG75"/>
      <c r="AVH75"/>
      <c r="AVI75"/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/>
      <c r="BHW75"/>
      <c r="BHX75"/>
      <c r="BHY75"/>
      <c r="BHZ75"/>
      <c r="BIA75"/>
      <c r="BIB75"/>
      <c r="BIC75"/>
      <c r="BID75"/>
      <c r="BIE75"/>
      <c r="BIF75"/>
      <c r="BIG75"/>
      <c r="BIH75"/>
      <c r="BII75"/>
      <c r="BIJ75"/>
      <c r="BIK75"/>
      <c r="BIL75"/>
      <c r="BIM75"/>
      <c r="BIN75"/>
      <c r="BIO75"/>
      <c r="BIP75"/>
      <c r="BIQ75"/>
      <c r="BIR75"/>
      <c r="BIS75"/>
      <c r="BIT75"/>
      <c r="BIU75"/>
      <c r="BIV75"/>
      <c r="BIW75"/>
      <c r="BIX75"/>
      <c r="BIY75"/>
      <c r="BIZ75"/>
      <c r="BJA75"/>
      <c r="BJB75"/>
      <c r="BJC75"/>
      <c r="BJD75"/>
      <c r="BJE75"/>
      <c r="BJF75"/>
      <c r="BJG75"/>
      <c r="BJH75"/>
      <c r="BJI75"/>
      <c r="BJJ75"/>
      <c r="BJK75"/>
      <c r="BJL75"/>
      <c r="BJM75"/>
      <c r="BJN75"/>
      <c r="BJO75"/>
      <c r="BJP75"/>
      <c r="BJQ75"/>
      <c r="BJR75"/>
      <c r="BJS75"/>
      <c r="BJT75"/>
      <c r="BJU75"/>
      <c r="BJV75"/>
      <c r="BJW75"/>
      <c r="BJX75"/>
      <c r="BJY75"/>
      <c r="BJZ75"/>
      <c r="BKA75"/>
      <c r="BKB75"/>
      <c r="BKC75"/>
      <c r="BKD75"/>
      <c r="BKE75"/>
      <c r="BKF75"/>
      <c r="BKG75"/>
      <c r="BKH75"/>
      <c r="BKI75"/>
      <c r="BKJ75"/>
      <c r="BKK75"/>
      <c r="BKL75"/>
      <c r="BKM75"/>
      <c r="BKN75"/>
      <c r="BKO75"/>
      <c r="BKP75"/>
      <c r="BKQ75"/>
      <c r="BKR75"/>
      <c r="BKS75"/>
      <c r="BKT75"/>
      <c r="BKU75"/>
      <c r="BKV75"/>
      <c r="BKW75"/>
      <c r="BKX75"/>
      <c r="BKY75"/>
      <c r="BKZ75"/>
      <c r="BLA75"/>
      <c r="BLB75"/>
      <c r="BLC75"/>
      <c r="BLD75"/>
      <c r="BLE75"/>
      <c r="BLF75"/>
      <c r="BLG75"/>
      <c r="BLH75"/>
      <c r="BLI75"/>
      <c r="BLJ75"/>
      <c r="BLK75"/>
      <c r="BLL75"/>
      <c r="BLM75"/>
      <c r="BLN75"/>
      <c r="BLO75"/>
      <c r="BLP75"/>
      <c r="BLQ75"/>
      <c r="BLR75"/>
      <c r="BLS75"/>
      <c r="BLT75"/>
      <c r="BLU75"/>
      <c r="BLV75"/>
      <c r="BLW75"/>
      <c r="BLX75"/>
      <c r="BLY75"/>
      <c r="BLZ75"/>
      <c r="BMA75"/>
      <c r="BMB75"/>
      <c r="BMC75"/>
      <c r="BMD75"/>
      <c r="BME75"/>
      <c r="BMF75"/>
      <c r="BMG75"/>
      <c r="BMH75"/>
      <c r="BMI75"/>
      <c r="BMJ75"/>
      <c r="BMK75"/>
      <c r="BML75"/>
      <c r="BMM75"/>
      <c r="BMN75"/>
      <c r="BMO75"/>
      <c r="BMP75"/>
      <c r="BMQ75"/>
      <c r="BMR75"/>
      <c r="BMS75"/>
      <c r="BMT75"/>
      <c r="BMU75"/>
      <c r="BMV75"/>
      <c r="BMW75"/>
      <c r="BMX75"/>
      <c r="BMY75"/>
      <c r="BMZ75"/>
      <c r="BNA75"/>
      <c r="BNB75"/>
      <c r="BNC75"/>
      <c r="BND75"/>
      <c r="BNE75"/>
      <c r="BNF75"/>
      <c r="BNG75"/>
      <c r="BNH75"/>
      <c r="BNI75"/>
      <c r="BNJ75"/>
      <c r="BNK75"/>
      <c r="BNL75"/>
      <c r="BNM75"/>
      <c r="BNN75"/>
      <c r="BNO75"/>
      <c r="BNP75"/>
      <c r="BNQ75"/>
      <c r="BNR75"/>
      <c r="BNS75"/>
      <c r="BNT75"/>
      <c r="BNU75"/>
      <c r="BNV75"/>
      <c r="BNW75"/>
      <c r="BNX75"/>
      <c r="BNY75"/>
      <c r="BNZ75"/>
      <c r="BOA75"/>
      <c r="BOB75"/>
      <c r="BOC75"/>
      <c r="BOD75"/>
      <c r="BOE75"/>
      <c r="BOF75"/>
      <c r="BOG75"/>
      <c r="BOH75"/>
      <c r="BOI75"/>
      <c r="BOJ75"/>
      <c r="BOK75"/>
      <c r="BOL75"/>
      <c r="BOM75"/>
      <c r="BON75"/>
      <c r="BOO75"/>
      <c r="BOP75"/>
      <c r="BOQ75"/>
      <c r="BOR75"/>
      <c r="BOS75"/>
      <c r="BOT75"/>
      <c r="BOU75"/>
      <c r="BOV75"/>
      <c r="BOW75"/>
      <c r="BOX75"/>
      <c r="BOY75"/>
      <c r="BOZ75"/>
      <c r="BPA75"/>
      <c r="BPB75"/>
      <c r="BPC75"/>
      <c r="BPD75"/>
      <c r="BPE75"/>
      <c r="BPF75"/>
      <c r="BPG75"/>
      <c r="BPH75"/>
      <c r="BPI75"/>
      <c r="BPJ75"/>
      <c r="BPK75"/>
      <c r="BPL75"/>
      <c r="BPM75"/>
      <c r="BPN75"/>
      <c r="BPO75"/>
      <c r="BPP75"/>
      <c r="BPQ75"/>
      <c r="BPR75"/>
      <c r="BPS75"/>
      <c r="BPT75"/>
      <c r="BPU75"/>
      <c r="BPV75"/>
      <c r="BPW75"/>
      <c r="BPX75"/>
      <c r="BPY75"/>
      <c r="BPZ75"/>
      <c r="BQA75"/>
      <c r="BQB75"/>
      <c r="BQC75"/>
      <c r="BQD75"/>
      <c r="BQE75"/>
      <c r="BQF75"/>
      <c r="BQG75"/>
      <c r="BQH75"/>
      <c r="BQI75"/>
      <c r="BQJ75"/>
      <c r="BQK75"/>
      <c r="BQL75"/>
      <c r="BQM75"/>
      <c r="BQN75"/>
      <c r="BQO75"/>
      <c r="BQP75"/>
      <c r="BQQ75"/>
      <c r="BQR75"/>
      <c r="BQS75"/>
      <c r="BQT75"/>
      <c r="BQU75"/>
      <c r="BQV75"/>
      <c r="BQW75"/>
      <c r="BQX75"/>
      <c r="BQY75"/>
      <c r="BQZ75"/>
      <c r="BRA75"/>
      <c r="BRB75"/>
      <c r="BRC75"/>
      <c r="BRD75"/>
      <c r="BRE75"/>
      <c r="BRF75"/>
      <c r="BRG75"/>
      <c r="BRH75"/>
      <c r="BRI75"/>
      <c r="BRJ75"/>
      <c r="BRK75"/>
    </row>
    <row r="76" spans="1:1831" s="49" customFormat="1" x14ac:dyDescent="0.2">
      <c r="A76" s="78" t="s">
        <v>85</v>
      </c>
      <c r="B76" s="79">
        <f t="shared" ref="B76:R76" si="712">SUM(B57+B67+B75)</f>
        <v>319</v>
      </c>
      <c r="C76" s="79">
        <f t="shared" si="712"/>
        <v>310</v>
      </c>
      <c r="D76" s="79">
        <f t="shared" ref="D76" si="713">B76+C76</f>
        <v>629</v>
      </c>
      <c r="E76" s="79">
        <f t="shared" si="712"/>
        <v>0</v>
      </c>
      <c r="F76" s="79">
        <f t="shared" si="712"/>
        <v>0</v>
      </c>
      <c r="G76" s="79">
        <f t="shared" ref="G76" si="714">E76+F76</f>
        <v>0</v>
      </c>
      <c r="H76" s="79">
        <f t="shared" si="712"/>
        <v>1</v>
      </c>
      <c r="I76" s="79">
        <f t="shared" si="712"/>
        <v>0</v>
      </c>
      <c r="J76" s="79">
        <f t="shared" ref="J76" si="715">H76+I76</f>
        <v>1</v>
      </c>
      <c r="K76" s="79">
        <f t="shared" si="712"/>
        <v>205</v>
      </c>
      <c r="L76" s="79">
        <f t="shared" si="712"/>
        <v>138</v>
      </c>
      <c r="M76" s="79">
        <f t="shared" ref="M76" si="716">K76+L76</f>
        <v>343</v>
      </c>
      <c r="N76" s="79">
        <f t="shared" si="712"/>
        <v>2</v>
      </c>
      <c r="O76" s="79">
        <f t="shared" si="712"/>
        <v>3</v>
      </c>
      <c r="P76" s="79">
        <f t="shared" ref="P76" si="717">N76+O76</f>
        <v>5</v>
      </c>
      <c r="Q76" s="79">
        <f t="shared" si="712"/>
        <v>18</v>
      </c>
      <c r="R76" s="79">
        <f t="shared" si="712"/>
        <v>16</v>
      </c>
      <c r="S76" s="79">
        <f t="shared" ref="S76" si="718">Q76+R76</f>
        <v>34</v>
      </c>
      <c r="T76" s="79">
        <f t="shared" ref="T76:X76" si="719">SUM(T57+T67+T75)</f>
        <v>5532</v>
      </c>
      <c r="U76" s="79">
        <f t="shared" si="719"/>
        <v>5088</v>
      </c>
      <c r="V76" s="79">
        <f t="shared" ref="V76" si="720">T76+U76</f>
        <v>10620</v>
      </c>
      <c r="W76" s="79">
        <f t="shared" si="719"/>
        <v>0</v>
      </c>
      <c r="X76" s="79">
        <f t="shared" si="719"/>
        <v>0</v>
      </c>
      <c r="Y76" s="79">
        <f t="shared" ref="Y76" si="721">W76+X76</f>
        <v>0</v>
      </c>
      <c r="Z76" s="79">
        <f t="shared" ref="Z76:CK76" si="722">SUM(Z57+Z67+Z75)</f>
        <v>8</v>
      </c>
      <c r="AA76" s="79">
        <f t="shared" si="722"/>
        <v>5</v>
      </c>
      <c r="AB76" s="79">
        <f t="shared" ref="AB76" si="723">Z76+AA76</f>
        <v>13</v>
      </c>
      <c r="AC76" s="79">
        <f t="shared" si="722"/>
        <v>281</v>
      </c>
      <c r="AD76" s="79">
        <f t="shared" si="722"/>
        <v>233</v>
      </c>
      <c r="AE76" s="79">
        <f t="shared" ref="AE76" si="724">AC76+AD76</f>
        <v>514</v>
      </c>
      <c r="AF76" s="79">
        <f t="shared" si="722"/>
        <v>5</v>
      </c>
      <c r="AG76" s="79">
        <f t="shared" si="722"/>
        <v>0</v>
      </c>
      <c r="AH76" s="79">
        <f t="shared" ref="AH76" si="725">AF76+AG76</f>
        <v>5</v>
      </c>
      <c r="AI76" s="79">
        <f t="shared" si="722"/>
        <v>10</v>
      </c>
      <c r="AJ76" s="79">
        <f t="shared" si="722"/>
        <v>12</v>
      </c>
      <c r="AK76" s="79">
        <f t="shared" ref="AK76" si="726">AI76+AJ76</f>
        <v>22</v>
      </c>
      <c r="AL76" s="79">
        <f t="shared" si="722"/>
        <v>3288</v>
      </c>
      <c r="AM76" s="79">
        <f t="shared" si="722"/>
        <v>3523</v>
      </c>
      <c r="AN76" s="79">
        <f t="shared" ref="AN76" si="727">AL76+AM76</f>
        <v>6811</v>
      </c>
      <c r="AO76" s="79">
        <f t="shared" si="722"/>
        <v>0</v>
      </c>
      <c r="AP76" s="79">
        <f t="shared" si="722"/>
        <v>0</v>
      </c>
      <c r="AQ76" s="79">
        <f t="shared" ref="AQ76" si="728">AO76+AP76</f>
        <v>0</v>
      </c>
      <c r="AR76" s="79">
        <f t="shared" si="722"/>
        <v>0</v>
      </c>
      <c r="AS76" s="79">
        <f t="shared" si="722"/>
        <v>0</v>
      </c>
      <c r="AT76" s="79">
        <f t="shared" ref="AT76" si="729">AR76+AS76</f>
        <v>0</v>
      </c>
      <c r="AU76" s="79">
        <f t="shared" si="722"/>
        <v>672</v>
      </c>
      <c r="AV76" s="79">
        <f t="shared" si="722"/>
        <v>458</v>
      </c>
      <c r="AW76" s="79">
        <f t="shared" ref="AW76" si="730">AU76+AV76</f>
        <v>1130</v>
      </c>
      <c r="AX76" s="79">
        <f t="shared" si="722"/>
        <v>8</v>
      </c>
      <c r="AY76" s="79">
        <f t="shared" si="722"/>
        <v>4</v>
      </c>
      <c r="AZ76" s="79">
        <f t="shared" ref="AZ76" si="731">AX76+AY76</f>
        <v>12</v>
      </c>
      <c r="BA76" s="79">
        <f t="shared" si="722"/>
        <v>2</v>
      </c>
      <c r="BB76" s="79">
        <f t="shared" si="722"/>
        <v>1</v>
      </c>
      <c r="BC76" s="79">
        <f t="shared" ref="BC76" si="732">BA76+BB76</f>
        <v>3</v>
      </c>
      <c r="BD76" s="79">
        <f t="shared" si="722"/>
        <v>2787</v>
      </c>
      <c r="BE76" s="79">
        <f t="shared" si="722"/>
        <v>2690</v>
      </c>
      <c r="BF76" s="79">
        <f t="shared" ref="BF76" si="733">BD76+BE76</f>
        <v>5477</v>
      </c>
      <c r="BG76" s="79">
        <f t="shared" si="722"/>
        <v>0</v>
      </c>
      <c r="BH76" s="79">
        <f t="shared" si="722"/>
        <v>0</v>
      </c>
      <c r="BI76" s="79">
        <f t="shared" ref="BI76" si="734">BG76+BH76</f>
        <v>0</v>
      </c>
      <c r="BJ76" s="79">
        <f t="shared" si="722"/>
        <v>1</v>
      </c>
      <c r="BK76" s="79">
        <f t="shared" si="722"/>
        <v>0</v>
      </c>
      <c r="BL76" s="79">
        <f t="shared" ref="BL76" si="735">BJ76+BK76</f>
        <v>1</v>
      </c>
      <c r="BM76" s="79">
        <f t="shared" si="722"/>
        <v>219</v>
      </c>
      <c r="BN76" s="79">
        <f t="shared" si="722"/>
        <v>140</v>
      </c>
      <c r="BO76" s="79">
        <f t="shared" ref="BO76" si="736">BM76+BN76</f>
        <v>359</v>
      </c>
      <c r="BP76" s="79">
        <f t="shared" si="722"/>
        <v>1</v>
      </c>
      <c r="BQ76" s="79">
        <f t="shared" si="722"/>
        <v>0</v>
      </c>
      <c r="BR76" s="79">
        <f t="shared" ref="BR76" si="737">BP76+BQ76</f>
        <v>1</v>
      </c>
      <c r="BS76" s="79">
        <f t="shared" si="722"/>
        <v>10</v>
      </c>
      <c r="BT76" s="79">
        <f t="shared" si="722"/>
        <v>14</v>
      </c>
      <c r="BU76" s="79">
        <f t="shared" ref="BU76" si="738">BS76+BT76</f>
        <v>24</v>
      </c>
      <c r="BV76" s="79">
        <f t="shared" si="722"/>
        <v>2168</v>
      </c>
      <c r="BW76" s="79">
        <f t="shared" si="722"/>
        <v>1694</v>
      </c>
      <c r="BX76" s="79">
        <f t="shared" ref="BX76" si="739">SUM(BV76:BW76)</f>
        <v>3862</v>
      </c>
      <c r="BY76" s="79">
        <f t="shared" si="722"/>
        <v>0</v>
      </c>
      <c r="BZ76" s="79">
        <f t="shared" si="722"/>
        <v>0</v>
      </c>
      <c r="CA76" s="79">
        <f t="shared" ref="CA76" si="740">SUM(BY76:BZ76)</f>
        <v>0</v>
      </c>
      <c r="CB76" s="79">
        <f t="shared" si="722"/>
        <v>0</v>
      </c>
      <c r="CC76" s="79">
        <f t="shared" si="722"/>
        <v>0</v>
      </c>
      <c r="CD76" s="79">
        <f t="shared" ref="CD76" si="741">SUM(CB76:CC76)</f>
        <v>0</v>
      </c>
      <c r="CE76" s="79">
        <f t="shared" si="722"/>
        <v>39</v>
      </c>
      <c r="CF76" s="79">
        <f t="shared" si="722"/>
        <v>19</v>
      </c>
      <c r="CG76" s="79">
        <f t="shared" ref="CG76" si="742">SUM(CE76:CF76)</f>
        <v>58</v>
      </c>
      <c r="CH76" s="79">
        <f t="shared" si="722"/>
        <v>1</v>
      </c>
      <c r="CI76" s="79">
        <f t="shared" si="722"/>
        <v>0</v>
      </c>
      <c r="CJ76" s="79">
        <f t="shared" ref="CJ76" si="743">SUM(CH76:CI76)</f>
        <v>1</v>
      </c>
      <c r="CK76" s="79">
        <f t="shared" si="722"/>
        <v>5</v>
      </c>
      <c r="CL76" s="79">
        <f t="shared" ref="CL76:EN76" si="744">SUM(CL57+CL67+CL75)</f>
        <v>4</v>
      </c>
      <c r="CM76" s="79">
        <f t="shared" ref="CM76" si="745">SUM(CK76:CL76)</f>
        <v>9</v>
      </c>
      <c r="CN76" s="79">
        <f t="shared" si="744"/>
        <v>416</v>
      </c>
      <c r="CO76" s="79">
        <f t="shared" si="744"/>
        <v>536</v>
      </c>
      <c r="CP76" s="79">
        <f t="shared" si="666"/>
        <v>952</v>
      </c>
      <c r="CQ76" s="79">
        <f t="shared" si="744"/>
        <v>0</v>
      </c>
      <c r="CR76" s="79">
        <f t="shared" si="744"/>
        <v>0</v>
      </c>
      <c r="CS76" s="79">
        <f t="shared" si="667"/>
        <v>0</v>
      </c>
      <c r="CT76" s="79">
        <f t="shared" si="744"/>
        <v>0</v>
      </c>
      <c r="CU76" s="79">
        <f t="shared" si="744"/>
        <v>0</v>
      </c>
      <c r="CV76" s="79">
        <f t="shared" ref="CV76" si="746">CT76+CU76</f>
        <v>0</v>
      </c>
      <c r="CW76" s="79">
        <f t="shared" si="744"/>
        <v>2</v>
      </c>
      <c r="CX76" s="79">
        <f t="shared" si="744"/>
        <v>1</v>
      </c>
      <c r="CY76" s="79">
        <f t="shared" ref="CY76" si="747">CW76+CX76</f>
        <v>3</v>
      </c>
      <c r="CZ76" s="79">
        <f t="shared" si="744"/>
        <v>0</v>
      </c>
      <c r="DA76" s="79">
        <f t="shared" si="744"/>
        <v>0</v>
      </c>
      <c r="DB76" s="79">
        <f t="shared" ref="DB76" si="748">CZ76+DA76</f>
        <v>0</v>
      </c>
      <c r="DC76" s="79">
        <f t="shared" si="744"/>
        <v>0</v>
      </c>
      <c r="DD76" s="79">
        <f t="shared" si="744"/>
        <v>0</v>
      </c>
      <c r="DE76" s="79">
        <f t="shared" ref="DE76" si="749">DC76+DD76</f>
        <v>0</v>
      </c>
      <c r="DF76" s="79">
        <f t="shared" si="744"/>
        <v>1183</v>
      </c>
      <c r="DG76" s="79">
        <f t="shared" si="744"/>
        <v>1475</v>
      </c>
      <c r="DH76" s="79">
        <f t="shared" ref="DH76" si="750">DF76+DG76</f>
        <v>2658</v>
      </c>
      <c r="DI76" s="79">
        <f t="shared" si="744"/>
        <v>0</v>
      </c>
      <c r="DJ76" s="79">
        <f t="shared" si="744"/>
        <v>0</v>
      </c>
      <c r="DK76" s="79">
        <f t="shared" ref="DK76" si="751">DI76+DJ76</f>
        <v>0</v>
      </c>
      <c r="DL76" s="79">
        <f t="shared" si="744"/>
        <v>1</v>
      </c>
      <c r="DM76" s="79">
        <f t="shared" si="744"/>
        <v>0</v>
      </c>
      <c r="DN76" s="79">
        <f t="shared" ref="DN76" si="752">DL76+DM76</f>
        <v>1</v>
      </c>
      <c r="DO76" s="79">
        <f t="shared" si="744"/>
        <v>3</v>
      </c>
      <c r="DP76" s="79">
        <f t="shared" si="744"/>
        <v>3</v>
      </c>
      <c r="DQ76" s="79">
        <f t="shared" ref="DQ76" si="753">DO76+DP76</f>
        <v>6</v>
      </c>
      <c r="DR76" s="79">
        <f t="shared" si="744"/>
        <v>4</v>
      </c>
      <c r="DS76" s="79">
        <f t="shared" si="744"/>
        <v>2</v>
      </c>
      <c r="DT76" s="79">
        <f t="shared" ref="DT76" si="754">DR76+DS76</f>
        <v>6</v>
      </c>
      <c r="DU76" s="79">
        <f t="shared" si="744"/>
        <v>5</v>
      </c>
      <c r="DV76" s="79">
        <f t="shared" si="744"/>
        <v>5</v>
      </c>
      <c r="DW76" s="79">
        <f t="shared" ref="DW76" si="755">DU76+DV76</f>
        <v>10</v>
      </c>
      <c r="DX76" s="79">
        <f t="shared" si="744"/>
        <v>1079</v>
      </c>
      <c r="DY76" s="79">
        <f t="shared" si="744"/>
        <v>1193</v>
      </c>
      <c r="DZ76" s="79">
        <f t="shared" ref="DZ76" si="756">DX76+DY76</f>
        <v>2272</v>
      </c>
      <c r="EA76" s="79">
        <f t="shared" si="744"/>
        <v>0</v>
      </c>
      <c r="EB76" s="79">
        <f t="shared" si="744"/>
        <v>0</v>
      </c>
      <c r="EC76" s="79">
        <f t="shared" ref="EC76" si="757">EA76+EB76</f>
        <v>0</v>
      </c>
      <c r="ED76" s="79">
        <f t="shared" si="744"/>
        <v>0</v>
      </c>
      <c r="EE76" s="79">
        <f t="shared" si="744"/>
        <v>0</v>
      </c>
      <c r="EF76" s="79">
        <f t="shared" ref="EF76" si="758">ED76+EE76</f>
        <v>0</v>
      </c>
      <c r="EG76" s="79">
        <f t="shared" si="744"/>
        <v>46</v>
      </c>
      <c r="EH76" s="79">
        <f t="shared" si="744"/>
        <v>14</v>
      </c>
      <c r="EI76" s="79">
        <f t="shared" ref="EI76" si="759">EG76+EH76</f>
        <v>60</v>
      </c>
      <c r="EJ76" s="79">
        <f t="shared" si="744"/>
        <v>0</v>
      </c>
      <c r="EK76" s="79">
        <f t="shared" si="744"/>
        <v>0</v>
      </c>
      <c r="EL76" s="79">
        <f t="shared" ref="EL76" si="760">EJ76+EK76</f>
        <v>0</v>
      </c>
      <c r="EM76" s="79">
        <f t="shared" si="744"/>
        <v>2</v>
      </c>
      <c r="EN76" s="79">
        <f t="shared" si="744"/>
        <v>1</v>
      </c>
      <c r="EO76" s="79">
        <f t="shared" ref="EO76" si="761">EM76+EN76</f>
        <v>3</v>
      </c>
      <c r="EP76" s="79">
        <f t="shared" si="710"/>
        <v>2717</v>
      </c>
      <c r="EQ76" s="79">
        <f t="shared" si="710"/>
        <v>2466</v>
      </c>
      <c r="ER76" s="79">
        <f t="shared" si="710"/>
        <v>5183</v>
      </c>
      <c r="ES76" s="79">
        <f t="shared" si="710"/>
        <v>0</v>
      </c>
      <c r="ET76" s="79">
        <f t="shared" si="710"/>
        <v>0</v>
      </c>
      <c r="EU76" s="79">
        <f t="shared" si="710"/>
        <v>0</v>
      </c>
      <c r="EV76" s="79">
        <f t="shared" si="710"/>
        <v>1</v>
      </c>
      <c r="EW76" s="79">
        <f t="shared" si="710"/>
        <v>0</v>
      </c>
      <c r="EX76" s="79">
        <f t="shared" si="710"/>
        <v>1</v>
      </c>
      <c r="EY76" s="79">
        <f t="shared" si="710"/>
        <v>612</v>
      </c>
      <c r="EZ76" s="79">
        <f t="shared" si="710"/>
        <v>390</v>
      </c>
      <c r="FA76" s="79">
        <f t="shared" si="710"/>
        <v>1002</v>
      </c>
      <c r="FB76" s="79">
        <f t="shared" si="710"/>
        <v>14</v>
      </c>
      <c r="FC76" s="79">
        <f t="shared" si="710"/>
        <v>4</v>
      </c>
      <c r="FD76" s="79">
        <f t="shared" si="710"/>
        <v>18</v>
      </c>
      <c r="FE76" s="79">
        <f t="shared" si="710"/>
        <v>33</v>
      </c>
      <c r="FF76" s="79">
        <f t="shared" si="711"/>
        <v>34</v>
      </c>
      <c r="FG76" s="79">
        <f t="shared" si="711"/>
        <v>67</v>
      </c>
      <c r="FH76" s="79">
        <f t="shared" si="711"/>
        <v>535</v>
      </c>
      <c r="FI76" s="79">
        <f t="shared" si="711"/>
        <v>368</v>
      </c>
      <c r="FJ76" s="79">
        <f t="shared" si="711"/>
        <v>903</v>
      </c>
      <c r="FK76" s="79">
        <f t="shared" si="711"/>
        <v>0</v>
      </c>
      <c r="FL76" s="79">
        <f t="shared" si="711"/>
        <v>0</v>
      </c>
      <c r="FM76" s="79">
        <f t="shared" si="711"/>
        <v>0</v>
      </c>
      <c r="FN76" s="79">
        <f t="shared" si="711"/>
        <v>0</v>
      </c>
      <c r="FO76" s="79">
        <f t="shared" si="711"/>
        <v>0</v>
      </c>
      <c r="FP76" s="79">
        <f t="shared" si="711"/>
        <v>0</v>
      </c>
      <c r="FQ76" s="79">
        <f t="shared" si="711"/>
        <v>23</v>
      </c>
      <c r="FR76" s="79">
        <f t="shared" si="711"/>
        <v>17</v>
      </c>
      <c r="FS76" s="79">
        <f t="shared" si="711"/>
        <v>40</v>
      </c>
      <c r="FT76" s="79">
        <f t="shared" si="711"/>
        <v>1</v>
      </c>
      <c r="FU76" s="79">
        <f t="shared" si="711"/>
        <v>0</v>
      </c>
      <c r="FV76" s="79">
        <f t="shared" si="711"/>
        <v>1</v>
      </c>
      <c r="FW76" s="79">
        <f t="shared" si="711"/>
        <v>2</v>
      </c>
      <c r="FX76" s="79">
        <f t="shared" si="711"/>
        <v>2</v>
      </c>
      <c r="FY76" s="79">
        <f t="shared" si="711"/>
        <v>4</v>
      </c>
      <c r="FZ76" s="79">
        <f t="shared" si="711"/>
        <v>0</v>
      </c>
      <c r="GA76" s="79">
        <f t="shared" si="711"/>
        <v>0</v>
      </c>
      <c r="GB76" s="79">
        <f t="shared" si="711"/>
        <v>0</v>
      </c>
      <c r="GC76" s="79">
        <f t="shared" si="711"/>
        <v>0</v>
      </c>
      <c r="GD76" s="79">
        <f t="shared" si="711"/>
        <v>0</v>
      </c>
      <c r="GE76" s="79">
        <f t="shared" si="711"/>
        <v>0</v>
      </c>
      <c r="GF76" s="79">
        <f t="shared" si="711"/>
        <v>0</v>
      </c>
      <c r="GG76" s="79">
        <f t="shared" si="711"/>
        <v>0</v>
      </c>
      <c r="GH76" s="79">
        <f t="shared" si="711"/>
        <v>0</v>
      </c>
      <c r="GI76" s="79">
        <f t="shared" si="711"/>
        <v>0</v>
      </c>
      <c r="GJ76" s="79">
        <f t="shared" si="711"/>
        <v>0</v>
      </c>
      <c r="GK76" s="79">
        <f t="shared" si="711"/>
        <v>0</v>
      </c>
      <c r="GL76" s="79">
        <f t="shared" si="711"/>
        <v>0</v>
      </c>
      <c r="GM76" s="79">
        <f t="shared" si="711"/>
        <v>0</v>
      </c>
      <c r="GN76" s="79">
        <f t="shared" si="711"/>
        <v>0</v>
      </c>
      <c r="GO76" s="79">
        <f t="shared" si="711"/>
        <v>0</v>
      </c>
      <c r="GP76" s="79">
        <f t="shared" si="711"/>
        <v>0</v>
      </c>
      <c r="GQ76" s="79">
        <f t="shared" si="711"/>
        <v>0</v>
      </c>
      <c r="GR76" s="79">
        <f t="shared" si="711"/>
        <v>0</v>
      </c>
      <c r="GS76" s="79">
        <f t="shared" si="711"/>
        <v>0</v>
      </c>
      <c r="GT76" s="79">
        <f t="shared" si="711"/>
        <v>0</v>
      </c>
      <c r="GU76" s="79">
        <f t="shared" si="711"/>
        <v>0</v>
      </c>
      <c r="GV76" s="79">
        <f t="shared" si="711"/>
        <v>0</v>
      </c>
      <c r="GW76" s="79">
        <f t="shared" si="711"/>
        <v>0</v>
      </c>
      <c r="GX76" s="79">
        <f t="shared" si="711"/>
        <v>0</v>
      </c>
      <c r="GY76" s="79">
        <f t="shared" si="711"/>
        <v>0</v>
      </c>
      <c r="GZ76" s="79">
        <f t="shared" si="711"/>
        <v>0</v>
      </c>
      <c r="HA76" s="79">
        <f t="shared" si="711"/>
        <v>0</v>
      </c>
      <c r="HB76" s="79">
        <f t="shared" si="711"/>
        <v>0</v>
      </c>
      <c r="HC76" s="79">
        <f t="shared" si="711"/>
        <v>0</v>
      </c>
      <c r="HD76" s="79">
        <f t="shared" si="711"/>
        <v>0</v>
      </c>
      <c r="HE76" s="79">
        <f t="shared" si="711"/>
        <v>0</v>
      </c>
      <c r="HF76" s="79">
        <f t="shared" si="711"/>
        <v>0</v>
      </c>
      <c r="HG76" s="79">
        <f t="shared" si="711"/>
        <v>0</v>
      </c>
      <c r="HH76" s="79">
        <f t="shared" si="711"/>
        <v>0</v>
      </c>
      <c r="HI76" s="79">
        <f t="shared" si="711"/>
        <v>0</v>
      </c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</row>
    <row r="77" spans="1:1831" x14ac:dyDescent="0.2">
      <c r="A77" s="78" t="s">
        <v>86</v>
      </c>
      <c r="B77" s="56"/>
      <c r="C77" s="57"/>
      <c r="D77" s="57"/>
      <c r="E77" s="58"/>
      <c r="F77" s="58"/>
      <c r="G77" s="57"/>
      <c r="H77" s="58"/>
      <c r="I77" s="58"/>
      <c r="J77" s="57"/>
      <c r="K77" s="58"/>
      <c r="L77" s="58"/>
      <c r="M77" s="57"/>
      <c r="N77" s="58"/>
      <c r="O77" s="58"/>
      <c r="P77" s="57"/>
      <c r="Q77" s="58"/>
      <c r="R77" s="58"/>
      <c r="S77" s="57"/>
      <c r="T77" s="58"/>
      <c r="U77" s="58"/>
      <c r="V77" s="57"/>
      <c r="W77" s="58"/>
      <c r="X77" s="58"/>
      <c r="Y77" s="59"/>
      <c r="Z77" s="60"/>
      <c r="AA77" s="58"/>
      <c r="AB77" s="57"/>
      <c r="AC77" s="58"/>
      <c r="AD77" s="58"/>
      <c r="AE77" s="57"/>
      <c r="AF77" s="58"/>
      <c r="AG77" s="58"/>
      <c r="AH77" s="57"/>
      <c r="AI77" s="58"/>
      <c r="AJ77" s="58"/>
      <c r="AK77" s="57"/>
      <c r="AL77" s="57"/>
      <c r="AM77" s="57"/>
      <c r="AN77" s="57"/>
      <c r="AO77" s="58"/>
      <c r="AP77" s="58"/>
      <c r="AQ77" s="57"/>
      <c r="AR77" s="58"/>
      <c r="AS77" s="58"/>
      <c r="AT77" s="57"/>
      <c r="AU77" s="58"/>
      <c r="AV77" s="58"/>
      <c r="AW77" s="61"/>
      <c r="AX77" s="60"/>
      <c r="AY77" s="58"/>
      <c r="AZ77" s="57"/>
      <c r="BA77" s="58"/>
      <c r="BB77" s="58"/>
      <c r="BC77" s="57"/>
      <c r="BD77" s="58"/>
      <c r="BE77" s="58"/>
      <c r="BF77" s="57"/>
      <c r="BG77" s="58"/>
      <c r="BH77" s="58"/>
      <c r="BI77" s="57"/>
      <c r="BJ77" s="58"/>
      <c r="BK77" s="58"/>
      <c r="BL77" s="57"/>
      <c r="BM77" s="58"/>
      <c r="BN77" s="58"/>
      <c r="BO77" s="57"/>
      <c r="BP77" s="58"/>
      <c r="BQ77" s="58"/>
      <c r="BR77" s="57"/>
      <c r="BS77" s="58"/>
      <c r="BT77" s="58"/>
      <c r="BU77" s="61"/>
      <c r="BV77" s="56"/>
      <c r="BW77" s="57"/>
      <c r="BX77" s="57"/>
      <c r="BY77" s="58"/>
      <c r="BZ77" s="58"/>
      <c r="CA77" s="57"/>
      <c r="CB77" s="58"/>
      <c r="CC77" s="58"/>
      <c r="CD77" s="57"/>
      <c r="CE77" s="58"/>
      <c r="CF77" s="58"/>
      <c r="CG77" s="57"/>
      <c r="CH77" s="58"/>
      <c r="CI77" s="58"/>
      <c r="CJ77" s="57"/>
      <c r="CK77" s="58"/>
      <c r="CL77" s="58"/>
      <c r="CM77" s="57"/>
      <c r="CN77" s="58"/>
      <c r="CO77" s="58"/>
      <c r="CP77" s="57"/>
      <c r="CQ77" s="58"/>
      <c r="CR77" s="58"/>
      <c r="CS77" s="61"/>
      <c r="CT77" s="60"/>
      <c r="CU77" s="58"/>
      <c r="CV77" s="57"/>
      <c r="CW77" s="58"/>
      <c r="CX77" s="58"/>
      <c r="CY77" s="57"/>
      <c r="CZ77" s="58"/>
      <c r="DA77" s="58"/>
      <c r="DB77" s="57"/>
      <c r="DC77" s="58"/>
      <c r="DD77" s="58"/>
      <c r="DE77" s="57"/>
      <c r="DF77" s="57"/>
      <c r="DG77" s="57"/>
      <c r="DH77" s="57"/>
      <c r="DI77" s="58"/>
      <c r="DJ77" s="58"/>
      <c r="DK77" s="57"/>
      <c r="DL77" s="58"/>
      <c r="DM77" s="58"/>
      <c r="DN77" s="57"/>
      <c r="DO77" s="58"/>
      <c r="DP77" s="58"/>
      <c r="DQ77" s="61"/>
      <c r="DR77" s="60"/>
      <c r="DS77" s="58"/>
      <c r="DT77" s="57"/>
      <c r="DU77" s="58"/>
      <c r="DV77" s="58"/>
      <c r="DW77" s="57"/>
      <c r="DX77" s="58"/>
      <c r="DY77" s="58"/>
      <c r="DZ77" s="57"/>
      <c r="EA77" s="58"/>
      <c r="EB77" s="58"/>
      <c r="EC77" s="57"/>
      <c r="ED77" s="58"/>
      <c r="EE77" s="58"/>
      <c r="EF77" s="57"/>
      <c r="EG77" s="58"/>
      <c r="EH77" s="58"/>
      <c r="EI77" s="57"/>
      <c r="EJ77" s="58"/>
      <c r="EK77" s="58"/>
      <c r="EL77" s="57"/>
      <c r="EM77" s="58"/>
      <c r="EN77" s="58"/>
      <c r="EO77" s="61"/>
      <c r="EP77" s="56"/>
      <c r="EQ77" s="57"/>
      <c r="ER77" s="57"/>
      <c r="ES77" s="58"/>
      <c r="ET77" s="58"/>
      <c r="EU77" s="57"/>
      <c r="EV77" s="58"/>
      <c r="EW77" s="58"/>
      <c r="EX77" s="57"/>
      <c r="EY77" s="58"/>
      <c r="EZ77" s="58"/>
      <c r="FA77" s="57"/>
      <c r="FB77" s="58"/>
      <c r="FC77" s="58"/>
      <c r="FD77" s="57"/>
      <c r="FE77" s="58"/>
      <c r="FF77" s="58"/>
      <c r="FG77" s="57"/>
      <c r="FH77" s="58"/>
      <c r="FI77" s="58"/>
      <c r="FJ77" s="57"/>
      <c r="FK77" s="58"/>
      <c r="FL77" s="58"/>
      <c r="FM77" s="61"/>
      <c r="FN77" s="60"/>
      <c r="FO77" s="58"/>
      <c r="FP77" s="57"/>
      <c r="FQ77" s="58"/>
      <c r="FR77" s="58"/>
      <c r="FS77" s="57"/>
      <c r="FT77" s="58"/>
      <c r="FU77" s="58"/>
      <c r="FV77" s="57"/>
      <c r="FW77" s="58"/>
      <c r="FX77" s="58"/>
      <c r="FY77" s="57"/>
      <c r="FZ77" s="57"/>
      <c r="GA77" s="57"/>
      <c r="GB77" s="57"/>
      <c r="GC77" s="58"/>
      <c r="GD77" s="58"/>
      <c r="GE77" s="57"/>
      <c r="GF77" s="58"/>
      <c r="GG77" s="58"/>
      <c r="GH77" s="57"/>
      <c r="GI77" s="58"/>
      <c r="GJ77" s="58"/>
      <c r="GK77" s="61"/>
      <c r="GL77" s="62"/>
      <c r="GM77" s="58"/>
      <c r="GN77" s="57"/>
      <c r="GO77" s="58"/>
      <c r="GP77" s="58"/>
      <c r="GQ77" s="57"/>
      <c r="GR77" s="58"/>
      <c r="GS77" s="58"/>
      <c r="GT77" s="57"/>
      <c r="GU77" s="58"/>
      <c r="GV77" s="58"/>
      <c r="GW77" s="57"/>
      <c r="GX77" s="58"/>
      <c r="GY77" s="58"/>
      <c r="GZ77" s="57"/>
      <c r="HA77" s="58"/>
      <c r="HB77" s="58"/>
      <c r="HC77" s="57"/>
      <c r="HD77" s="58"/>
      <c r="HE77" s="58"/>
      <c r="HF77" s="57"/>
      <c r="HG77" s="58"/>
      <c r="HH77" s="58"/>
      <c r="HI77" s="6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</row>
    <row r="78" spans="1:1831" x14ac:dyDescent="0.2">
      <c r="A78" s="63" t="s">
        <v>87</v>
      </c>
      <c r="B78" s="56"/>
      <c r="C78" s="57"/>
      <c r="D78" s="57"/>
      <c r="E78" s="58"/>
      <c r="F78" s="58"/>
      <c r="G78" s="57"/>
      <c r="H78" s="58"/>
      <c r="I78" s="58"/>
      <c r="J78" s="57"/>
      <c r="K78" s="58"/>
      <c r="L78" s="58"/>
      <c r="M78" s="57"/>
      <c r="N78" s="58"/>
      <c r="O78" s="58"/>
      <c r="P78" s="57"/>
      <c r="Q78" s="58"/>
      <c r="R78" s="58"/>
      <c r="S78" s="57"/>
      <c r="T78" s="58"/>
      <c r="U78" s="58"/>
      <c r="V78" s="57"/>
      <c r="W78" s="58"/>
      <c r="X78" s="58"/>
      <c r="Y78" s="59"/>
      <c r="Z78" s="60"/>
      <c r="AA78" s="58"/>
      <c r="AB78" s="57"/>
      <c r="AC78" s="58"/>
      <c r="AD78" s="58"/>
      <c r="AE78" s="57"/>
      <c r="AF78" s="58"/>
      <c r="AG78" s="58"/>
      <c r="AH78" s="57"/>
      <c r="AI78" s="58"/>
      <c r="AJ78" s="58"/>
      <c r="AK78" s="57"/>
      <c r="AL78" s="57"/>
      <c r="AM78" s="57"/>
      <c r="AN78" s="57"/>
      <c r="AO78" s="58"/>
      <c r="AP78" s="58"/>
      <c r="AQ78" s="57"/>
      <c r="AR78" s="58"/>
      <c r="AS78" s="58"/>
      <c r="AT78" s="57"/>
      <c r="AU78" s="58"/>
      <c r="AV78" s="58"/>
      <c r="AW78" s="61"/>
      <c r="AX78" s="60"/>
      <c r="AY78" s="58"/>
      <c r="AZ78" s="57"/>
      <c r="BA78" s="58"/>
      <c r="BB78" s="58"/>
      <c r="BC78" s="57"/>
      <c r="BD78" s="58"/>
      <c r="BE78" s="58"/>
      <c r="BF78" s="57"/>
      <c r="BG78" s="58"/>
      <c r="BH78" s="58"/>
      <c r="BI78" s="57"/>
      <c r="BJ78" s="58"/>
      <c r="BK78" s="58"/>
      <c r="BL78" s="57"/>
      <c r="BM78" s="58"/>
      <c r="BN78" s="58"/>
      <c r="BO78" s="57"/>
      <c r="BP78" s="58"/>
      <c r="BQ78" s="58"/>
      <c r="BR78" s="57"/>
      <c r="BS78" s="58"/>
      <c r="BT78" s="58"/>
      <c r="BU78" s="61"/>
      <c r="BV78" s="56"/>
      <c r="BW78" s="57"/>
      <c r="BX78" s="57"/>
      <c r="BY78" s="58"/>
      <c r="BZ78" s="58"/>
      <c r="CA78" s="57"/>
      <c r="CB78" s="58"/>
      <c r="CC78" s="58"/>
      <c r="CD78" s="57"/>
      <c r="CE78" s="58"/>
      <c r="CF78" s="58"/>
      <c r="CG78" s="57"/>
      <c r="CH78" s="58"/>
      <c r="CI78" s="58"/>
      <c r="CJ78" s="57"/>
      <c r="CK78" s="58"/>
      <c r="CL78" s="58"/>
      <c r="CM78" s="57"/>
      <c r="CN78" s="58"/>
      <c r="CO78" s="58"/>
      <c r="CP78" s="57"/>
      <c r="CQ78" s="58"/>
      <c r="CR78" s="58"/>
      <c r="CS78" s="61"/>
      <c r="CT78" s="60"/>
      <c r="CU78" s="58"/>
      <c r="CV78" s="57"/>
      <c r="CW78" s="58"/>
      <c r="CX78" s="58"/>
      <c r="CY78" s="57"/>
      <c r="CZ78" s="58"/>
      <c r="DA78" s="58"/>
      <c r="DB78" s="57"/>
      <c r="DC78" s="58"/>
      <c r="DD78" s="58"/>
      <c r="DE78" s="57"/>
      <c r="DF78" s="57"/>
      <c r="DG78" s="57"/>
      <c r="DH78" s="57"/>
      <c r="DI78" s="58"/>
      <c r="DJ78" s="58"/>
      <c r="DK78" s="57"/>
      <c r="DL78" s="58"/>
      <c r="DM78" s="58"/>
      <c r="DN78" s="57"/>
      <c r="DO78" s="58"/>
      <c r="DP78" s="58"/>
      <c r="DQ78" s="61"/>
      <c r="DR78" s="60"/>
      <c r="DS78" s="58"/>
      <c r="DT78" s="57"/>
      <c r="DU78" s="58"/>
      <c r="DV78" s="58"/>
      <c r="DW78" s="57"/>
      <c r="DX78" s="58"/>
      <c r="DY78" s="58"/>
      <c r="DZ78" s="57"/>
      <c r="EA78" s="58"/>
      <c r="EB78" s="58"/>
      <c r="EC78" s="57"/>
      <c r="ED78" s="58"/>
      <c r="EE78" s="58"/>
      <c r="EF78" s="57"/>
      <c r="EG78" s="58"/>
      <c r="EH78" s="58"/>
      <c r="EI78" s="57"/>
      <c r="EJ78" s="58"/>
      <c r="EK78" s="58"/>
      <c r="EL78" s="57"/>
      <c r="EM78" s="58"/>
      <c r="EN78" s="58"/>
      <c r="EO78" s="61"/>
      <c r="EP78" s="56"/>
      <c r="EQ78" s="57"/>
      <c r="ER78" s="57"/>
      <c r="ES78" s="58"/>
      <c r="ET78" s="58"/>
      <c r="EU78" s="57"/>
      <c r="EV78" s="58"/>
      <c r="EW78" s="58"/>
      <c r="EX78" s="57"/>
      <c r="EY78" s="58"/>
      <c r="EZ78" s="58"/>
      <c r="FA78" s="57"/>
      <c r="FB78" s="58"/>
      <c r="FC78" s="58"/>
      <c r="FD78" s="57"/>
      <c r="FE78" s="58"/>
      <c r="FF78" s="58"/>
      <c r="FG78" s="57"/>
      <c r="FH78" s="58"/>
      <c r="FI78" s="58"/>
      <c r="FJ78" s="57"/>
      <c r="FK78" s="58"/>
      <c r="FL78" s="58"/>
      <c r="FM78" s="61"/>
      <c r="FN78" s="60"/>
      <c r="FO78" s="58"/>
      <c r="FP78" s="57"/>
      <c r="FQ78" s="58"/>
      <c r="FR78" s="58"/>
      <c r="FS78" s="57"/>
      <c r="FT78" s="58"/>
      <c r="FU78" s="58"/>
      <c r="FV78" s="57"/>
      <c r="FW78" s="58"/>
      <c r="FX78" s="58"/>
      <c r="FY78" s="57"/>
      <c r="FZ78" s="57"/>
      <c r="GA78" s="57"/>
      <c r="GB78" s="57"/>
      <c r="GC78" s="58"/>
      <c r="GD78" s="58"/>
      <c r="GE78" s="57"/>
      <c r="GF78" s="58"/>
      <c r="GG78" s="58"/>
      <c r="GH78" s="57"/>
      <c r="GI78" s="58"/>
      <c r="GJ78" s="58"/>
      <c r="GK78" s="61"/>
      <c r="GL78" s="62"/>
      <c r="GM78" s="58"/>
      <c r="GN78" s="57"/>
      <c r="GO78" s="58"/>
      <c r="GP78" s="58"/>
      <c r="GQ78" s="57"/>
      <c r="GR78" s="58"/>
      <c r="GS78" s="58"/>
      <c r="GT78" s="57"/>
      <c r="GU78" s="58"/>
      <c r="GV78" s="58"/>
      <c r="GW78" s="57"/>
      <c r="GX78" s="58"/>
      <c r="GY78" s="58"/>
      <c r="GZ78" s="57"/>
      <c r="HA78" s="58"/>
      <c r="HB78" s="58"/>
      <c r="HC78" s="57"/>
      <c r="HD78" s="58"/>
      <c r="HE78" s="58"/>
      <c r="HF78" s="57"/>
      <c r="HG78" s="58"/>
      <c r="HH78" s="58"/>
      <c r="HI78" s="6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</row>
    <row r="79" spans="1:1831" x14ac:dyDescent="0.2">
      <c r="A79" s="64" t="s">
        <v>88</v>
      </c>
      <c r="B79" s="80">
        <v>34</v>
      </c>
      <c r="C79" s="81">
        <v>41</v>
      </c>
      <c r="D79" s="57">
        <f t="shared" ref="D79:D84" si="762">SUM(B79:C79)</f>
        <v>75</v>
      </c>
      <c r="E79" s="58">
        <v>0</v>
      </c>
      <c r="F79" s="58">
        <v>0</v>
      </c>
      <c r="G79" s="57">
        <f>SUM(E79:F79)</f>
        <v>0</v>
      </c>
      <c r="H79" s="58">
        <v>0</v>
      </c>
      <c r="I79" s="58">
        <v>0</v>
      </c>
      <c r="J79" s="57">
        <f t="shared" ref="J79:J84" si="763">SUM(H79:I79)</f>
        <v>0</v>
      </c>
      <c r="K79" s="58">
        <v>24</v>
      </c>
      <c r="L79" s="58">
        <v>32</v>
      </c>
      <c r="M79" s="57">
        <f t="shared" ref="M79:M84" si="764">SUM(K79:L79)</f>
        <v>56</v>
      </c>
      <c r="N79" s="58">
        <v>0</v>
      </c>
      <c r="O79" s="58">
        <v>0</v>
      </c>
      <c r="P79" s="57">
        <f t="shared" ref="P79:P84" si="765">SUM(N79:O79)</f>
        <v>0</v>
      </c>
      <c r="Q79" s="58">
        <v>0</v>
      </c>
      <c r="R79" s="58">
        <v>0</v>
      </c>
      <c r="S79" s="57">
        <f t="shared" ref="S79:S84" si="766">SUM(Q79:R79)</f>
        <v>0</v>
      </c>
      <c r="T79" s="58">
        <v>70</v>
      </c>
      <c r="U79" s="58">
        <v>62</v>
      </c>
      <c r="V79" s="57">
        <f t="shared" ref="V79:V84" si="767">SUM(T79:U79)</f>
        <v>132</v>
      </c>
      <c r="W79" s="58">
        <v>0</v>
      </c>
      <c r="X79" s="58">
        <v>0</v>
      </c>
      <c r="Y79" s="59">
        <f t="shared" ref="Y79:Y84" si="768">SUM(W79:X79)</f>
        <v>0</v>
      </c>
      <c r="Z79" s="60">
        <v>11</v>
      </c>
      <c r="AA79" s="58">
        <v>7</v>
      </c>
      <c r="AB79" s="57">
        <f t="shared" ref="AB79:AB84" si="769">SUM(Z79:AA79)</f>
        <v>18</v>
      </c>
      <c r="AC79" s="58">
        <v>14</v>
      </c>
      <c r="AD79" s="58">
        <v>13</v>
      </c>
      <c r="AE79" s="57">
        <f>SUM(AC79:AD79)</f>
        <v>27</v>
      </c>
      <c r="AF79" s="58">
        <v>7</v>
      </c>
      <c r="AG79" s="58">
        <v>11</v>
      </c>
      <c r="AH79" s="57">
        <f t="shared" ref="AH79:AH84" si="770">SUM(AF79:AG79)</f>
        <v>18</v>
      </c>
      <c r="AI79" s="58">
        <v>9</v>
      </c>
      <c r="AJ79" s="58">
        <v>8</v>
      </c>
      <c r="AK79" s="57">
        <f t="shared" ref="AK79:AK84" si="771">SUM(AI79:AJ79)</f>
        <v>17</v>
      </c>
      <c r="AL79" s="57">
        <v>456</v>
      </c>
      <c r="AM79" s="57">
        <v>508</v>
      </c>
      <c r="AN79" s="57">
        <f t="shared" ref="AN79:AN84" si="772">SUM(AL79:AM79)</f>
        <v>964</v>
      </c>
      <c r="AO79" s="58">
        <v>0</v>
      </c>
      <c r="AP79" s="58">
        <v>0</v>
      </c>
      <c r="AQ79" s="57">
        <f>SUM(AO79:AP79)</f>
        <v>0</v>
      </c>
      <c r="AR79" s="58">
        <v>0</v>
      </c>
      <c r="AS79" s="58">
        <v>4</v>
      </c>
      <c r="AT79" s="57">
        <f t="shared" ref="AT79:AT84" si="773">SUM(AR79:AS79)</f>
        <v>4</v>
      </c>
      <c r="AU79" s="58">
        <v>16</v>
      </c>
      <c r="AV79" s="58">
        <v>14</v>
      </c>
      <c r="AW79" s="61">
        <f t="shared" ref="AW79:AW84" si="774">SUM(AU79:AV79)</f>
        <v>30</v>
      </c>
      <c r="AX79" s="60">
        <v>1</v>
      </c>
      <c r="AY79" s="58">
        <v>5</v>
      </c>
      <c r="AZ79" s="57">
        <f t="shared" ref="AZ79:AZ84" si="775">SUM(AX79:AY79)</f>
        <v>6</v>
      </c>
      <c r="BA79" s="58">
        <v>1</v>
      </c>
      <c r="BB79" s="58">
        <v>5</v>
      </c>
      <c r="BC79" s="57">
        <f t="shared" ref="BC79:BC84" si="776">SUM(BA79:BB79)</f>
        <v>6</v>
      </c>
      <c r="BD79" s="58">
        <v>57</v>
      </c>
      <c r="BE79" s="58">
        <v>74</v>
      </c>
      <c r="BF79" s="57">
        <f t="shared" ref="BF79:BF84" si="777">SUM(BD79:BE79)</f>
        <v>131</v>
      </c>
      <c r="BG79" s="58">
        <v>0</v>
      </c>
      <c r="BH79" s="58">
        <v>0</v>
      </c>
      <c r="BI79" s="57">
        <f t="shared" ref="BI79:BI84" si="778">SUM(BG79:BH79)</f>
        <v>0</v>
      </c>
      <c r="BJ79" s="58">
        <v>0</v>
      </c>
      <c r="BK79" s="58">
        <v>1</v>
      </c>
      <c r="BL79" s="57">
        <f t="shared" ref="BL79:BL84" si="779">SUM(BJ79:BK79)</f>
        <v>1</v>
      </c>
      <c r="BM79" s="58">
        <v>60</v>
      </c>
      <c r="BN79" s="58">
        <v>36</v>
      </c>
      <c r="BO79" s="57">
        <f t="shared" ref="BO79:BO84" si="780">SUM(BM79:BN79)</f>
        <v>96</v>
      </c>
      <c r="BP79" s="58">
        <v>2</v>
      </c>
      <c r="BQ79" s="58">
        <v>3</v>
      </c>
      <c r="BR79" s="57">
        <f t="shared" ref="BR79:BR84" si="781">SUM(BP79:BQ79)</f>
        <v>5</v>
      </c>
      <c r="BS79" s="58">
        <v>3</v>
      </c>
      <c r="BT79" s="58">
        <v>1</v>
      </c>
      <c r="BU79" s="61">
        <f t="shared" ref="BU79:BU84" si="782">SUM(BS79:BT79)</f>
        <v>4</v>
      </c>
      <c r="BV79" s="56">
        <v>84</v>
      </c>
      <c r="BW79" s="57">
        <v>57</v>
      </c>
      <c r="BX79" s="57">
        <f t="shared" ref="BX79:BX84" si="783">SUM(BV79:BW79)</f>
        <v>141</v>
      </c>
      <c r="BY79" s="58">
        <v>0</v>
      </c>
      <c r="BZ79" s="58">
        <v>0</v>
      </c>
      <c r="CA79" s="57">
        <f>SUM(BY79:BZ79)</f>
        <v>0</v>
      </c>
      <c r="CB79" s="58">
        <v>1</v>
      </c>
      <c r="CC79" s="58">
        <v>1</v>
      </c>
      <c r="CD79" s="57">
        <f t="shared" ref="CD79:CD84" si="784">SUM(CB79:CC79)</f>
        <v>2</v>
      </c>
      <c r="CE79" s="58">
        <v>14</v>
      </c>
      <c r="CF79" s="58">
        <v>7</v>
      </c>
      <c r="CG79" s="57">
        <f t="shared" ref="CG79:CG84" si="785">SUM(CE79:CF79)</f>
        <v>21</v>
      </c>
      <c r="CH79" s="58">
        <v>0</v>
      </c>
      <c r="CI79" s="58">
        <v>1</v>
      </c>
      <c r="CJ79" s="57">
        <f t="shared" ref="CJ79:CJ84" si="786">SUM(CH79:CI79)</f>
        <v>1</v>
      </c>
      <c r="CK79" s="58">
        <v>0</v>
      </c>
      <c r="CL79" s="58">
        <v>0</v>
      </c>
      <c r="CM79" s="57">
        <f t="shared" ref="CM79:CM84" si="787">SUM(CK79:CL79)</f>
        <v>0</v>
      </c>
      <c r="CN79" s="58">
        <v>33</v>
      </c>
      <c r="CO79" s="58">
        <v>35</v>
      </c>
      <c r="CP79" s="57">
        <f t="shared" ref="CP79:CP84" si="788">SUM(CN79:CO79)</f>
        <v>68</v>
      </c>
      <c r="CQ79" s="58">
        <v>0</v>
      </c>
      <c r="CR79" s="58">
        <v>0</v>
      </c>
      <c r="CS79" s="61">
        <f t="shared" ref="CS79:CS84" si="789">SUM(CQ79:CR79)</f>
        <v>0</v>
      </c>
      <c r="CT79" s="60">
        <v>1</v>
      </c>
      <c r="CU79" s="58">
        <v>0</v>
      </c>
      <c r="CV79" s="57">
        <f t="shared" ref="CV79:CV84" si="790">SUM(CT79:CU79)</f>
        <v>1</v>
      </c>
      <c r="CW79" s="58">
        <v>4</v>
      </c>
      <c r="CX79" s="58">
        <v>6</v>
      </c>
      <c r="CY79" s="57">
        <f>SUM(CW79:CX79)</f>
        <v>10</v>
      </c>
      <c r="CZ79" s="58">
        <v>4</v>
      </c>
      <c r="DA79" s="58">
        <v>1</v>
      </c>
      <c r="DB79" s="57">
        <f t="shared" ref="DB79:DB84" si="791">SUM(CZ79:DA79)</f>
        <v>5</v>
      </c>
      <c r="DC79" s="58">
        <v>2</v>
      </c>
      <c r="DD79" s="58">
        <v>2</v>
      </c>
      <c r="DE79" s="57">
        <f t="shared" ref="DE79:DE84" si="792">SUM(DC79:DD79)</f>
        <v>4</v>
      </c>
      <c r="DF79" s="57">
        <v>108</v>
      </c>
      <c r="DG79" s="57">
        <v>124</v>
      </c>
      <c r="DH79" s="57">
        <f t="shared" ref="DH79:DH84" si="793">SUM(DF79:DG79)</f>
        <v>232</v>
      </c>
      <c r="DI79" s="58">
        <v>0</v>
      </c>
      <c r="DJ79" s="58">
        <v>0</v>
      </c>
      <c r="DK79" s="57">
        <f t="shared" ref="DK79:DK84" si="794">SUM(DI79:DJ79)</f>
        <v>0</v>
      </c>
      <c r="DL79" s="58">
        <v>1</v>
      </c>
      <c r="DM79" s="58">
        <v>0</v>
      </c>
      <c r="DN79" s="57">
        <f t="shared" ref="DN79:DN84" si="795">SUM(DL79:DM79)</f>
        <v>1</v>
      </c>
      <c r="DO79" s="58">
        <v>122</v>
      </c>
      <c r="DP79" s="58">
        <v>200</v>
      </c>
      <c r="DQ79" s="61">
        <f t="shared" ref="DQ79:DQ84" si="796">SUM(DO79:DP79)</f>
        <v>322</v>
      </c>
      <c r="DR79" s="60">
        <v>7</v>
      </c>
      <c r="DS79" s="58">
        <v>6</v>
      </c>
      <c r="DT79" s="57">
        <f t="shared" ref="DT79:DT84" si="797">SUM(DR79:DS79)</f>
        <v>13</v>
      </c>
      <c r="DU79" s="58">
        <v>6</v>
      </c>
      <c r="DV79" s="58">
        <v>7</v>
      </c>
      <c r="DW79" s="57">
        <f>SUM(DU79:DV79)</f>
        <v>13</v>
      </c>
      <c r="DX79" s="58">
        <v>88</v>
      </c>
      <c r="DY79" s="58">
        <v>83</v>
      </c>
      <c r="DZ79" s="57">
        <f t="shared" ref="DZ79:DZ84" si="798">SUM(DX79:DY79)</f>
        <v>171</v>
      </c>
      <c r="EA79" s="58">
        <v>0</v>
      </c>
      <c r="EB79" s="58">
        <v>0</v>
      </c>
      <c r="EC79" s="57">
        <f t="shared" ref="EC79:EC84" si="799">SUM(EA79:EB79)</f>
        <v>0</v>
      </c>
      <c r="ED79" s="58">
        <v>0</v>
      </c>
      <c r="EE79" s="58">
        <v>0</v>
      </c>
      <c r="EF79" s="57">
        <f t="shared" ref="EF79:EF84" si="800">SUM(ED79:EE79)</f>
        <v>0</v>
      </c>
      <c r="EG79" s="58">
        <v>169</v>
      </c>
      <c r="EH79" s="58">
        <v>98</v>
      </c>
      <c r="EI79" s="57">
        <f t="shared" ref="EI79:EI84" si="801">SUM(EG79:EH79)</f>
        <v>267</v>
      </c>
      <c r="EJ79" s="58">
        <v>0</v>
      </c>
      <c r="EK79" s="58">
        <v>0</v>
      </c>
      <c r="EL79" s="57">
        <f t="shared" ref="EL79:EL84" si="802">SUM(EJ79:EK79)</f>
        <v>0</v>
      </c>
      <c r="EM79" s="58">
        <v>0</v>
      </c>
      <c r="EN79" s="58">
        <v>0</v>
      </c>
      <c r="EO79" s="61">
        <f t="shared" ref="EO79:EO84" si="803">SUM(EM79:EN79)</f>
        <v>0</v>
      </c>
      <c r="EP79" s="56"/>
      <c r="EQ79" s="57"/>
      <c r="ER79" s="57">
        <f t="shared" ref="ER79:ER84" si="804">SUM(EP79:EQ79)</f>
        <v>0</v>
      </c>
      <c r="ES79" s="58"/>
      <c r="ET79" s="58"/>
      <c r="EU79" s="57">
        <f>SUM(ES79:ET79)</f>
        <v>0</v>
      </c>
      <c r="EV79" s="58"/>
      <c r="EW79" s="58"/>
      <c r="EX79" s="57">
        <f t="shared" ref="EX79:EX84" si="805">SUM(EV79:EW79)</f>
        <v>0</v>
      </c>
      <c r="EY79" s="58"/>
      <c r="EZ79" s="58"/>
      <c r="FA79" s="57">
        <f t="shared" ref="FA79:FA84" si="806">SUM(EY79:EZ79)</f>
        <v>0</v>
      </c>
      <c r="FB79" s="58"/>
      <c r="FC79" s="58"/>
      <c r="FD79" s="57">
        <f t="shared" ref="FD79:FD84" si="807">SUM(FB79:FC79)</f>
        <v>0</v>
      </c>
      <c r="FE79" s="58"/>
      <c r="FF79" s="58"/>
      <c r="FG79" s="57">
        <f t="shared" ref="FG79:FG84" si="808">SUM(FE79:FF79)</f>
        <v>0</v>
      </c>
      <c r="FH79" s="58">
        <v>558</v>
      </c>
      <c r="FI79" s="58">
        <v>519</v>
      </c>
      <c r="FJ79" s="57">
        <f t="shared" ref="FJ79:FJ84" si="809">SUM(FH79:FI79)</f>
        <v>1077</v>
      </c>
      <c r="FK79" s="58">
        <v>0</v>
      </c>
      <c r="FL79" s="58">
        <v>0</v>
      </c>
      <c r="FM79" s="61">
        <f t="shared" ref="FM79:FM84" si="810">SUM(FK79:FL79)</f>
        <v>0</v>
      </c>
      <c r="FN79" s="60">
        <v>0</v>
      </c>
      <c r="FO79" s="58">
        <v>2</v>
      </c>
      <c r="FP79" s="57">
        <f t="shared" ref="FP79:FP84" si="811">SUM(FN79:FO79)</f>
        <v>2</v>
      </c>
      <c r="FQ79" s="58">
        <v>220</v>
      </c>
      <c r="FR79" s="58">
        <v>173</v>
      </c>
      <c r="FS79" s="57">
        <f>SUM(FQ79:FR79)</f>
        <v>393</v>
      </c>
      <c r="FT79" s="58">
        <v>2</v>
      </c>
      <c r="FU79" s="58">
        <v>3</v>
      </c>
      <c r="FV79" s="57">
        <f t="shared" ref="FV79:FV84" si="812">SUM(FT79:FU79)</f>
        <v>5</v>
      </c>
      <c r="FW79" s="58">
        <v>1</v>
      </c>
      <c r="FX79" s="58">
        <v>0</v>
      </c>
      <c r="FY79" s="57">
        <f t="shared" ref="FY79:FY84" si="813">SUM(FW79:FX79)</f>
        <v>1</v>
      </c>
      <c r="FZ79" s="57"/>
      <c r="GA79" s="57"/>
      <c r="GB79" s="57">
        <f>FZ79+GA79</f>
        <v>0</v>
      </c>
      <c r="GC79" s="58"/>
      <c r="GD79" s="58"/>
      <c r="GE79" s="57">
        <f>GC79+GD79</f>
        <v>0</v>
      </c>
      <c r="GF79" s="58"/>
      <c r="GG79" s="58"/>
      <c r="GH79" s="57">
        <f>GF79+GG79</f>
        <v>0</v>
      </c>
      <c r="GI79" s="58"/>
      <c r="GJ79" s="58"/>
      <c r="GK79" s="61">
        <f>GI79+GJ79</f>
        <v>0</v>
      </c>
      <c r="GL79" s="62"/>
      <c r="GM79" s="58"/>
      <c r="GN79" s="57">
        <f>GL79+GM79</f>
        <v>0</v>
      </c>
      <c r="GO79" s="58"/>
      <c r="GP79" s="58"/>
      <c r="GQ79" s="57">
        <f>GO79+GP79</f>
        <v>0</v>
      </c>
      <c r="GR79" s="58"/>
      <c r="GS79" s="58"/>
      <c r="GT79" s="57">
        <f>GR79+GS79</f>
        <v>0</v>
      </c>
      <c r="GU79" s="58"/>
      <c r="GV79" s="58"/>
      <c r="GW79" s="57">
        <f>GU79+GV79</f>
        <v>0</v>
      </c>
      <c r="GX79" s="58"/>
      <c r="GY79" s="58"/>
      <c r="GZ79" s="57">
        <f>GX79+GY79</f>
        <v>0</v>
      </c>
      <c r="HA79" s="58"/>
      <c r="HB79" s="58"/>
      <c r="HC79" s="57">
        <f>HA79+HB79</f>
        <v>0</v>
      </c>
      <c r="HD79" s="58"/>
      <c r="HE79" s="58"/>
      <c r="HF79" s="57">
        <f>HD79+HE79</f>
        <v>0</v>
      </c>
      <c r="HG79" s="58"/>
      <c r="HH79" s="58"/>
      <c r="HI79" s="61">
        <f>HG79+HH79</f>
        <v>0</v>
      </c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</row>
    <row r="80" spans="1:1831" x14ac:dyDescent="0.2">
      <c r="A80" s="64" t="s">
        <v>26</v>
      </c>
      <c r="B80" s="80">
        <v>0</v>
      </c>
      <c r="C80" s="81">
        <v>0</v>
      </c>
      <c r="D80" s="57">
        <f t="shared" si="762"/>
        <v>0</v>
      </c>
      <c r="E80" s="58">
        <v>0</v>
      </c>
      <c r="F80" s="58">
        <v>0</v>
      </c>
      <c r="G80" s="57">
        <f t="shared" ref="G80:G84" si="814">SUM(E80:F80)</f>
        <v>0</v>
      </c>
      <c r="H80" s="58">
        <v>0</v>
      </c>
      <c r="I80" s="58">
        <v>0</v>
      </c>
      <c r="J80" s="57">
        <f t="shared" si="763"/>
        <v>0</v>
      </c>
      <c r="K80" s="58">
        <v>139</v>
      </c>
      <c r="L80" s="58">
        <v>273</v>
      </c>
      <c r="M80" s="57">
        <f t="shared" si="764"/>
        <v>412</v>
      </c>
      <c r="N80" s="58">
        <v>0</v>
      </c>
      <c r="O80" s="58">
        <v>0</v>
      </c>
      <c r="P80" s="57">
        <f t="shared" si="765"/>
        <v>0</v>
      </c>
      <c r="Q80" s="58">
        <v>0</v>
      </c>
      <c r="R80" s="58">
        <v>0</v>
      </c>
      <c r="S80" s="57">
        <f t="shared" si="766"/>
        <v>0</v>
      </c>
      <c r="T80" s="58">
        <v>0</v>
      </c>
      <c r="U80" s="58">
        <v>0</v>
      </c>
      <c r="V80" s="57">
        <f t="shared" si="767"/>
        <v>0</v>
      </c>
      <c r="W80" s="58">
        <v>0</v>
      </c>
      <c r="X80" s="58">
        <v>0</v>
      </c>
      <c r="Y80" s="59">
        <f t="shared" si="768"/>
        <v>0</v>
      </c>
      <c r="Z80" s="60">
        <v>0</v>
      </c>
      <c r="AA80" s="58">
        <v>0</v>
      </c>
      <c r="AB80" s="57">
        <f t="shared" si="769"/>
        <v>0</v>
      </c>
      <c r="AC80" s="58">
        <v>363</v>
      </c>
      <c r="AD80" s="58">
        <v>591</v>
      </c>
      <c r="AE80" s="57">
        <f t="shared" ref="AE80:AE84" si="815">SUM(AC80:AD80)</f>
        <v>954</v>
      </c>
      <c r="AF80" s="58">
        <v>0</v>
      </c>
      <c r="AG80" s="58">
        <v>0</v>
      </c>
      <c r="AH80" s="57">
        <f t="shared" si="770"/>
        <v>0</v>
      </c>
      <c r="AI80" s="58">
        <v>7</v>
      </c>
      <c r="AJ80" s="58">
        <v>18</v>
      </c>
      <c r="AK80" s="57">
        <f t="shared" si="771"/>
        <v>25</v>
      </c>
      <c r="AL80" s="57">
        <v>0</v>
      </c>
      <c r="AM80" s="57">
        <v>0</v>
      </c>
      <c r="AN80" s="57">
        <f>SUM(AL80:AM80)</f>
        <v>0</v>
      </c>
      <c r="AO80" s="58">
        <v>0</v>
      </c>
      <c r="AP80" s="58">
        <v>0</v>
      </c>
      <c r="AQ80" s="57">
        <f t="shared" ref="AQ80:AQ84" si="816">SUM(AO80:AP80)</f>
        <v>0</v>
      </c>
      <c r="AR80" s="58">
        <v>0</v>
      </c>
      <c r="AS80" s="58">
        <v>0</v>
      </c>
      <c r="AT80" s="57">
        <f t="shared" si="773"/>
        <v>0</v>
      </c>
      <c r="AU80" s="58">
        <v>958</v>
      </c>
      <c r="AV80" s="58">
        <v>432</v>
      </c>
      <c r="AW80" s="61">
        <f t="shared" si="774"/>
        <v>1390</v>
      </c>
      <c r="AX80" s="60">
        <v>0</v>
      </c>
      <c r="AY80" s="58">
        <v>0</v>
      </c>
      <c r="AZ80" s="57">
        <f t="shared" si="775"/>
        <v>0</v>
      </c>
      <c r="BA80" s="58">
        <v>0</v>
      </c>
      <c r="BB80" s="58">
        <v>0</v>
      </c>
      <c r="BC80" s="57">
        <f t="shared" si="776"/>
        <v>0</v>
      </c>
      <c r="BD80" s="58">
        <v>0</v>
      </c>
      <c r="BE80" s="58">
        <v>0</v>
      </c>
      <c r="BF80" s="57">
        <f t="shared" si="777"/>
        <v>0</v>
      </c>
      <c r="BG80" s="58">
        <v>0</v>
      </c>
      <c r="BH80" s="58">
        <v>0</v>
      </c>
      <c r="BI80" s="57">
        <f t="shared" si="778"/>
        <v>0</v>
      </c>
      <c r="BJ80" s="58">
        <v>0</v>
      </c>
      <c r="BK80" s="58">
        <v>0</v>
      </c>
      <c r="BL80" s="57">
        <f t="shared" si="779"/>
        <v>0</v>
      </c>
      <c r="BM80" s="58">
        <v>237</v>
      </c>
      <c r="BN80" s="58">
        <v>111</v>
      </c>
      <c r="BO80" s="57">
        <f t="shared" si="780"/>
        <v>348</v>
      </c>
      <c r="BP80" s="58">
        <v>0</v>
      </c>
      <c r="BQ80" s="58">
        <v>0</v>
      </c>
      <c r="BR80" s="57">
        <f t="shared" si="781"/>
        <v>0</v>
      </c>
      <c r="BS80" s="58">
        <v>0</v>
      </c>
      <c r="BT80" s="58">
        <v>1</v>
      </c>
      <c r="BU80" s="61">
        <f t="shared" si="782"/>
        <v>1</v>
      </c>
      <c r="BV80" s="56">
        <v>0</v>
      </c>
      <c r="BW80" s="57">
        <v>0</v>
      </c>
      <c r="BX80" s="57">
        <f t="shared" si="783"/>
        <v>0</v>
      </c>
      <c r="BY80" s="58">
        <v>0</v>
      </c>
      <c r="BZ80" s="58">
        <v>0</v>
      </c>
      <c r="CA80" s="57">
        <f t="shared" ref="CA80:CA84" si="817">SUM(BY80:BZ80)</f>
        <v>0</v>
      </c>
      <c r="CB80" s="58">
        <v>0</v>
      </c>
      <c r="CC80" s="58">
        <v>0</v>
      </c>
      <c r="CD80" s="57">
        <f t="shared" si="784"/>
        <v>0</v>
      </c>
      <c r="CE80" s="58">
        <v>410</v>
      </c>
      <c r="CF80" s="58">
        <v>200</v>
      </c>
      <c r="CG80" s="57">
        <f t="shared" si="785"/>
        <v>610</v>
      </c>
      <c r="CH80" s="58">
        <v>0</v>
      </c>
      <c r="CI80" s="58">
        <v>0</v>
      </c>
      <c r="CJ80" s="57">
        <f t="shared" si="786"/>
        <v>0</v>
      </c>
      <c r="CK80" s="58">
        <v>0</v>
      </c>
      <c r="CL80" s="58">
        <v>0</v>
      </c>
      <c r="CM80" s="57">
        <f t="shared" si="787"/>
        <v>0</v>
      </c>
      <c r="CN80" s="58">
        <v>0</v>
      </c>
      <c r="CO80" s="58">
        <v>0</v>
      </c>
      <c r="CP80" s="57">
        <f t="shared" si="788"/>
        <v>0</v>
      </c>
      <c r="CQ80" s="58">
        <v>0</v>
      </c>
      <c r="CR80" s="58">
        <v>0</v>
      </c>
      <c r="CS80" s="61">
        <f t="shared" si="789"/>
        <v>0</v>
      </c>
      <c r="CT80" s="60">
        <v>0</v>
      </c>
      <c r="CU80" s="58">
        <v>0</v>
      </c>
      <c r="CV80" s="57">
        <f t="shared" si="790"/>
        <v>0</v>
      </c>
      <c r="CW80" s="58">
        <v>469</v>
      </c>
      <c r="CX80" s="58">
        <v>237</v>
      </c>
      <c r="CY80" s="57">
        <f t="shared" ref="CY80:CY84" si="818">SUM(CW80:CX80)</f>
        <v>706</v>
      </c>
      <c r="CZ80" s="58">
        <v>0</v>
      </c>
      <c r="DA80" s="58">
        <v>0</v>
      </c>
      <c r="DB80" s="57">
        <f t="shared" si="791"/>
        <v>0</v>
      </c>
      <c r="DC80" s="58">
        <v>0</v>
      </c>
      <c r="DD80" s="58">
        <v>0</v>
      </c>
      <c r="DE80" s="57">
        <f t="shared" si="792"/>
        <v>0</v>
      </c>
      <c r="DF80" s="57">
        <v>0</v>
      </c>
      <c r="DG80" s="57">
        <v>0</v>
      </c>
      <c r="DH80" s="57">
        <f t="shared" si="793"/>
        <v>0</v>
      </c>
      <c r="DI80" s="58">
        <v>0</v>
      </c>
      <c r="DJ80" s="58">
        <v>0</v>
      </c>
      <c r="DK80" s="57">
        <f t="shared" si="794"/>
        <v>0</v>
      </c>
      <c r="DL80" s="58">
        <v>0</v>
      </c>
      <c r="DM80" s="58">
        <v>0</v>
      </c>
      <c r="DN80" s="57">
        <f t="shared" si="795"/>
        <v>0</v>
      </c>
      <c r="DO80" s="58">
        <v>336</v>
      </c>
      <c r="DP80" s="58">
        <v>542</v>
      </c>
      <c r="DQ80" s="61">
        <f t="shared" si="796"/>
        <v>878</v>
      </c>
      <c r="DR80" s="60">
        <v>0</v>
      </c>
      <c r="DS80" s="58">
        <v>0</v>
      </c>
      <c r="DT80" s="57">
        <f t="shared" si="797"/>
        <v>0</v>
      </c>
      <c r="DU80" s="58">
        <v>0</v>
      </c>
      <c r="DV80" s="58">
        <v>0</v>
      </c>
      <c r="DW80" s="57">
        <f t="shared" ref="DW80:DW84" si="819">SUM(DU80:DV80)</f>
        <v>0</v>
      </c>
      <c r="DX80" s="58">
        <v>0</v>
      </c>
      <c r="DY80" s="58">
        <v>0</v>
      </c>
      <c r="DZ80" s="57">
        <f t="shared" si="798"/>
        <v>0</v>
      </c>
      <c r="EA80" s="58">
        <v>0</v>
      </c>
      <c r="EB80" s="58">
        <v>0</v>
      </c>
      <c r="EC80" s="57">
        <f t="shared" si="799"/>
        <v>0</v>
      </c>
      <c r="ED80" s="58">
        <v>0</v>
      </c>
      <c r="EE80" s="58">
        <v>0</v>
      </c>
      <c r="EF80" s="57">
        <f t="shared" si="800"/>
        <v>0</v>
      </c>
      <c r="EG80" s="58">
        <v>655</v>
      </c>
      <c r="EH80" s="58">
        <v>341</v>
      </c>
      <c r="EI80" s="57">
        <f t="shared" si="801"/>
        <v>996</v>
      </c>
      <c r="EJ80" s="58">
        <v>0</v>
      </c>
      <c r="EK80" s="58">
        <v>0</v>
      </c>
      <c r="EL80" s="57">
        <f t="shared" si="802"/>
        <v>0</v>
      </c>
      <c r="EM80" s="58">
        <v>0</v>
      </c>
      <c r="EN80" s="58">
        <v>0</v>
      </c>
      <c r="EO80" s="61">
        <f t="shared" si="803"/>
        <v>0</v>
      </c>
      <c r="EP80" s="56">
        <v>0</v>
      </c>
      <c r="EQ80" s="57">
        <v>0</v>
      </c>
      <c r="ER80" s="57">
        <f t="shared" si="804"/>
        <v>0</v>
      </c>
      <c r="ES80" s="58">
        <v>0</v>
      </c>
      <c r="ET80" s="58">
        <v>0</v>
      </c>
      <c r="EU80" s="57">
        <f t="shared" ref="EU80:EU84" si="820">SUM(ES80:ET80)</f>
        <v>0</v>
      </c>
      <c r="EV80" s="58">
        <v>0</v>
      </c>
      <c r="EW80" s="58">
        <v>0</v>
      </c>
      <c r="EX80" s="57">
        <f t="shared" si="805"/>
        <v>0</v>
      </c>
      <c r="EY80" s="58">
        <v>533</v>
      </c>
      <c r="EZ80" s="58">
        <v>233</v>
      </c>
      <c r="FA80" s="57">
        <f t="shared" si="806"/>
        <v>766</v>
      </c>
      <c r="FB80" s="58">
        <v>0</v>
      </c>
      <c r="FC80" s="58">
        <v>0</v>
      </c>
      <c r="FD80" s="57">
        <f t="shared" si="807"/>
        <v>0</v>
      </c>
      <c r="FE80" s="58">
        <v>0</v>
      </c>
      <c r="FF80" s="58">
        <v>0</v>
      </c>
      <c r="FG80" s="57">
        <f t="shared" si="808"/>
        <v>0</v>
      </c>
      <c r="FH80" s="58"/>
      <c r="FI80" s="58"/>
      <c r="FJ80" s="57">
        <f t="shared" si="809"/>
        <v>0</v>
      </c>
      <c r="FK80" s="58"/>
      <c r="FL80" s="58"/>
      <c r="FM80" s="61">
        <f t="shared" si="810"/>
        <v>0</v>
      </c>
      <c r="FN80" s="60"/>
      <c r="FO80" s="58"/>
      <c r="FP80" s="57">
        <f t="shared" si="811"/>
        <v>0</v>
      </c>
      <c r="FQ80" s="58"/>
      <c r="FR80" s="58"/>
      <c r="FS80" s="57">
        <f t="shared" ref="FS80:FS84" si="821">SUM(FQ80:FR80)</f>
        <v>0</v>
      </c>
      <c r="FT80" s="58"/>
      <c r="FU80" s="58"/>
      <c r="FV80" s="57">
        <f t="shared" si="812"/>
        <v>0</v>
      </c>
      <c r="FW80" s="58"/>
      <c r="FX80" s="58"/>
      <c r="FY80" s="57">
        <f t="shared" si="813"/>
        <v>0</v>
      </c>
      <c r="FZ80" s="57"/>
      <c r="GA80" s="57"/>
      <c r="GB80" s="57">
        <f t="shared" ref="GB80:GB84" si="822">FZ80+GA80</f>
        <v>0</v>
      </c>
      <c r="GC80" s="58"/>
      <c r="GD80" s="58"/>
      <c r="GE80" s="57">
        <f t="shared" ref="GE80:GE84" si="823">GC80+GD80</f>
        <v>0</v>
      </c>
      <c r="GF80" s="58"/>
      <c r="GG80" s="58"/>
      <c r="GH80" s="57">
        <f t="shared" ref="GH80:GH84" si="824">GF80+GG80</f>
        <v>0</v>
      </c>
      <c r="GI80" s="58"/>
      <c r="GJ80" s="58"/>
      <c r="GK80" s="61">
        <f t="shared" ref="GK80:GK84" si="825">GI80+GJ80</f>
        <v>0</v>
      </c>
      <c r="GL80" s="62"/>
      <c r="GM80" s="58"/>
      <c r="GN80" s="57">
        <f t="shared" ref="GN80:GN84" si="826">GL80+GM80</f>
        <v>0</v>
      </c>
      <c r="GO80" s="58"/>
      <c r="GP80" s="58"/>
      <c r="GQ80" s="57">
        <f t="shared" ref="GQ80:GQ84" si="827">GO80+GP80</f>
        <v>0</v>
      </c>
      <c r="GR80" s="58"/>
      <c r="GS80" s="58"/>
      <c r="GT80" s="57">
        <f t="shared" ref="GT80:GT84" si="828">GR80+GS80</f>
        <v>0</v>
      </c>
      <c r="GU80" s="58"/>
      <c r="GV80" s="58"/>
      <c r="GW80" s="57">
        <f t="shared" ref="GW80:GW84" si="829">GU80+GV80</f>
        <v>0</v>
      </c>
      <c r="GX80" s="58"/>
      <c r="GY80" s="58"/>
      <c r="GZ80" s="57">
        <f t="shared" ref="GZ80:GZ84" si="830">GX80+GY80</f>
        <v>0</v>
      </c>
      <c r="HA80" s="58"/>
      <c r="HB80" s="58"/>
      <c r="HC80" s="57">
        <f t="shared" ref="HC80:HC84" si="831">HA80+HB80</f>
        <v>0</v>
      </c>
      <c r="HD80" s="58"/>
      <c r="HE80" s="58"/>
      <c r="HF80" s="57">
        <f t="shared" ref="HF80:HF84" si="832">HD80+HE80</f>
        <v>0</v>
      </c>
      <c r="HG80" s="58"/>
      <c r="HH80" s="58"/>
      <c r="HI80" s="61">
        <f t="shared" ref="HI80:HI84" si="833">HG80+HH80</f>
        <v>0</v>
      </c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</row>
    <row r="81" spans="1:1831" x14ac:dyDescent="0.2">
      <c r="A81" s="64" t="s">
        <v>89</v>
      </c>
      <c r="B81" s="80">
        <v>29</v>
      </c>
      <c r="C81" s="81">
        <v>44</v>
      </c>
      <c r="D81" s="57">
        <f t="shared" si="762"/>
        <v>73</v>
      </c>
      <c r="E81" s="58">
        <v>0</v>
      </c>
      <c r="F81" s="58">
        <v>0</v>
      </c>
      <c r="G81" s="57">
        <f t="shared" si="814"/>
        <v>0</v>
      </c>
      <c r="H81" s="58">
        <v>1</v>
      </c>
      <c r="I81" s="58">
        <v>0</v>
      </c>
      <c r="J81" s="57">
        <f t="shared" si="763"/>
        <v>1</v>
      </c>
      <c r="K81" s="58">
        <v>7</v>
      </c>
      <c r="L81" s="58">
        <v>11</v>
      </c>
      <c r="M81" s="57">
        <f t="shared" si="764"/>
        <v>18</v>
      </c>
      <c r="N81" s="58">
        <v>0</v>
      </c>
      <c r="O81" s="58">
        <v>0</v>
      </c>
      <c r="P81" s="57">
        <f t="shared" si="765"/>
        <v>0</v>
      </c>
      <c r="Q81" s="58">
        <v>0</v>
      </c>
      <c r="R81" s="58">
        <v>0</v>
      </c>
      <c r="S81" s="57">
        <f t="shared" si="766"/>
        <v>0</v>
      </c>
      <c r="T81" s="58">
        <v>41</v>
      </c>
      <c r="U81" s="58">
        <v>29</v>
      </c>
      <c r="V81" s="57">
        <f t="shared" si="767"/>
        <v>70</v>
      </c>
      <c r="W81" s="58">
        <v>0</v>
      </c>
      <c r="X81" s="58">
        <v>0</v>
      </c>
      <c r="Y81" s="59">
        <f t="shared" si="768"/>
        <v>0</v>
      </c>
      <c r="Z81" s="60">
        <v>2</v>
      </c>
      <c r="AA81" s="58">
        <v>1</v>
      </c>
      <c r="AB81" s="57">
        <f t="shared" si="769"/>
        <v>3</v>
      </c>
      <c r="AC81" s="58">
        <v>35</v>
      </c>
      <c r="AD81" s="58">
        <v>10</v>
      </c>
      <c r="AE81" s="57">
        <f t="shared" si="815"/>
        <v>45</v>
      </c>
      <c r="AF81" s="58">
        <v>4</v>
      </c>
      <c r="AG81" s="58">
        <v>2</v>
      </c>
      <c r="AH81" s="57">
        <f t="shared" si="770"/>
        <v>6</v>
      </c>
      <c r="AI81" s="58">
        <v>0</v>
      </c>
      <c r="AJ81" s="58">
        <v>2</v>
      </c>
      <c r="AK81" s="57">
        <f t="shared" si="771"/>
        <v>2</v>
      </c>
      <c r="AL81" s="57">
        <v>143</v>
      </c>
      <c r="AM81" s="57">
        <v>134</v>
      </c>
      <c r="AN81" s="57">
        <f t="shared" si="772"/>
        <v>277</v>
      </c>
      <c r="AO81" s="58">
        <v>0</v>
      </c>
      <c r="AP81" s="58">
        <v>0</v>
      </c>
      <c r="AQ81" s="57">
        <f t="shared" si="816"/>
        <v>0</v>
      </c>
      <c r="AR81" s="58">
        <v>0</v>
      </c>
      <c r="AS81" s="58">
        <v>2</v>
      </c>
      <c r="AT81" s="57">
        <f t="shared" si="773"/>
        <v>2</v>
      </c>
      <c r="AU81" s="58">
        <v>1</v>
      </c>
      <c r="AV81" s="58">
        <v>5</v>
      </c>
      <c r="AW81" s="61">
        <f t="shared" si="774"/>
        <v>6</v>
      </c>
      <c r="AX81" s="60">
        <v>1</v>
      </c>
      <c r="AY81" s="58">
        <v>0</v>
      </c>
      <c r="AZ81" s="57">
        <f t="shared" si="775"/>
        <v>1</v>
      </c>
      <c r="BA81" s="58">
        <v>0</v>
      </c>
      <c r="BB81" s="58">
        <v>0</v>
      </c>
      <c r="BC81" s="57">
        <f t="shared" si="776"/>
        <v>0</v>
      </c>
      <c r="BD81" s="58">
        <v>14</v>
      </c>
      <c r="BE81" s="58">
        <v>16</v>
      </c>
      <c r="BF81" s="57">
        <f t="shared" si="777"/>
        <v>30</v>
      </c>
      <c r="BG81" s="58">
        <v>0</v>
      </c>
      <c r="BH81" s="58">
        <v>0</v>
      </c>
      <c r="BI81" s="57">
        <f t="shared" si="778"/>
        <v>0</v>
      </c>
      <c r="BJ81" s="58">
        <v>0</v>
      </c>
      <c r="BK81" s="58">
        <v>0</v>
      </c>
      <c r="BL81" s="57">
        <f t="shared" si="779"/>
        <v>0</v>
      </c>
      <c r="BM81" s="58">
        <v>9</v>
      </c>
      <c r="BN81" s="58">
        <v>6</v>
      </c>
      <c r="BO81" s="57">
        <f t="shared" si="780"/>
        <v>15</v>
      </c>
      <c r="BP81" s="58">
        <v>0</v>
      </c>
      <c r="BQ81" s="58">
        <v>0</v>
      </c>
      <c r="BR81" s="57">
        <f t="shared" si="781"/>
        <v>0</v>
      </c>
      <c r="BS81" s="58">
        <v>0</v>
      </c>
      <c r="BT81" s="58">
        <v>0</v>
      </c>
      <c r="BU81" s="61">
        <f t="shared" si="782"/>
        <v>0</v>
      </c>
      <c r="BV81" s="56">
        <v>36</v>
      </c>
      <c r="BW81" s="57">
        <v>40</v>
      </c>
      <c r="BX81" s="57">
        <f t="shared" si="783"/>
        <v>76</v>
      </c>
      <c r="BY81" s="58">
        <v>0</v>
      </c>
      <c r="BZ81" s="58">
        <v>0</v>
      </c>
      <c r="CA81" s="57">
        <f t="shared" si="817"/>
        <v>0</v>
      </c>
      <c r="CB81" s="58">
        <v>0</v>
      </c>
      <c r="CC81" s="58">
        <v>0</v>
      </c>
      <c r="CD81" s="57">
        <f t="shared" si="784"/>
        <v>0</v>
      </c>
      <c r="CE81" s="58">
        <v>10</v>
      </c>
      <c r="CF81" s="58">
        <v>23</v>
      </c>
      <c r="CG81" s="57">
        <f t="shared" si="785"/>
        <v>33</v>
      </c>
      <c r="CH81" s="58">
        <v>0</v>
      </c>
      <c r="CI81" s="58">
        <v>0</v>
      </c>
      <c r="CJ81" s="57">
        <f t="shared" si="786"/>
        <v>0</v>
      </c>
      <c r="CK81" s="58">
        <v>0</v>
      </c>
      <c r="CL81" s="58">
        <v>0</v>
      </c>
      <c r="CM81" s="57">
        <f t="shared" si="787"/>
        <v>0</v>
      </c>
      <c r="CN81" s="58">
        <v>12</v>
      </c>
      <c r="CO81" s="58">
        <v>18</v>
      </c>
      <c r="CP81" s="57">
        <f t="shared" si="788"/>
        <v>30</v>
      </c>
      <c r="CQ81" s="58">
        <v>0</v>
      </c>
      <c r="CR81" s="58">
        <v>0</v>
      </c>
      <c r="CS81" s="61">
        <f t="shared" si="789"/>
        <v>0</v>
      </c>
      <c r="CT81" s="60">
        <v>0</v>
      </c>
      <c r="CU81" s="58">
        <v>0</v>
      </c>
      <c r="CV81" s="57">
        <f t="shared" si="790"/>
        <v>0</v>
      </c>
      <c r="CW81" s="58">
        <v>3</v>
      </c>
      <c r="CX81" s="58">
        <v>4</v>
      </c>
      <c r="CY81" s="57">
        <f t="shared" si="818"/>
        <v>7</v>
      </c>
      <c r="CZ81" s="58">
        <v>3</v>
      </c>
      <c r="DA81" s="58">
        <v>0</v>
      </c>
      <c r="DB81" s="57">
        <f t="shared" si="791"/>
        <v>3</v>
      </c>
      <c r="DC81" s="58">
        <v>0</v>
      </c>
      <c r="DD81" s="58">
        <v>0</v>
      </c>
      <c r="DE81" s="57">
        <f t="shared" si="792"/>
        <v>0</v>
      </c>
      <c r="DF81" s="57">
        <v>284</v>
      </c>
      <c r="DG81" s="57">
        <v>279</v>
      </c>
      <c r="DH81" s="57">
        <f t="shared" si="793"/>
        <v>563</v>
      </c>
      <c r="DI81" s="58">
        <v>0</v>
      </c>
      <c r="DJ81" s="58">
        <v>0</v>
      </c>
      <c r="DK81" s="57">
        <f t="shared" si="794"/>
        <v>0</v>
      </c>
      <c r="DL81" s="58">
        <v>0</v>
      </c>
      <c r="DM81" s="58">
        <v>0</v>
      </c>
      <c r="DN81" s="57">
        <f t="shared" si="795"/>
        <v>0</v>
      </c>
      <c r="DO81" s="58">
        <v>571</v>
      </c>
      <c r="DP81" s="58">
        <v>341</v>
      </c>
      <c r="DQ81" s="61">
        <f t="shared" si="796"/>
        <v>912</v>
      </c>
      <c r="DR81" s="60">
        <v>0</v>
      </c>
      <c r="DS81" s="58">
        <v>4</v>
      </c>
      <c r="DT81" s="57">
        <f t="shared" si="797"/>
        <v>4</v>
      </c>
      <c r="DU81" s="58">
        <v>0</v>
      </c>
      <c r="DV81" s="58">
        <v>0</v>
      </c>
      <c r="DW81" s="57">
        <f t="shared" si="819"/>
        <v>0</v>
      </c>
      <c r="DX81" s="58">
        <v>195</v>
      </c>
      <c r="DY81" s="58">
        <v>217</v>
      </c>
      <c r="DZ81" s="57">
        <f t="shared" si="798"/>
        <v>412</v>
      </c>
      <c r="EA81" s="58">
        <v>0</v>
      </c>
      <c r="EB81" s="58">
        <v>0</v>
      </c>
      <c r="EC81" s="57">
        <f t="shared" si="799"/>
        <v>0</v>
      </c>
      <c r="ED81" s="58">
        <v>1</v>
      </c>
      <c r="EE81" s="58">
        <v>0</v>
      </c>
      <c r="EF81" s="57">
        <f t="shared" si="800"/>
        <v>1</v>
      </c>
      <c r="EG81" s="58">
        <v>142</v>
      </c>
      <c r="EH81" s="58">
        <v>67</v>
      </c>
      <c r="EI81" s="57">
        <f t="shared" si="801"/>
        <v>209</v>
      </c>
      <c r="EJ81" s="58">
        <v>1</v>
      </c>
      <c r="EK81" s="58">
        <v>3</v>
      </c>
      <c r="EL81" s="57">
        <f t="shared" si="802"/>
        <v>4</v>
      </c>
      <c r="EM81" s="58">
        <v>0</v>
      </c>
      <c r="EN81" s="58">
        <v>0</v>
      </c>
      <c r="EO81" s="61">
        <f t="shared" si="803"/>
        <v>0</v>
      </c>
      <c r="EP81" s="56">
        <v>253</v>
      </c>
      <c r="EQ81" s="57">
        <v>259</v>
      </c>
      <c r="ER81" s="57">
        <f t="shared" si="804"/>
        <v>512</v>
      </c>
      <c r="ES81" s="58">
        <v>0</v>
      </c>
      <c r="ET81" s="58">
        <v>0</v>
      </c>
      <c r="EU81" s="57">
        <f t="shared" si="820"/>
        <v>0</v>
      </c>
      <c r="EV81" s="58">
        <v>0</v>
      </c>
      <c r="EW81" s="58">
        <v>2</v>
      </c>
      <c r="EX81" s="57">
        <f t="shared" si="805"/>
        <v>2</v>
      </c>
      <c r="EY81" s="58">
        <v>446</v>
      </c>
      <c r="EZ81" s="58">
        <v>374</v>
      </c>
      <c r="FA81" s="57">
        <f t="shared" si="806"/>
        <v>820</v>
      </c>
      <c r="FB81" s="58">
        <v>1</v>
      </c>
      <c r="FC81" s="58">
        <v>0</v>
      </c>
      <c r="FD81" s="57">
        <v>0</v>
      </c>
      <c r="FE81" s="58">
        <v>1</v>
      </c>
      <c r="FF81" s="58"/>
      <c r="FG81" s="57">
        <f t="shared" si="808"/>
        <v>1</v>
      </c>
      <c r="FH81" s="58"/>
      <c r="FI81" s="58"/>
      <c r="FJ81" s="57">
        <f t="shared" si="809"/>
        <v>0</v>
      </c>
      <c r="FK81" s="58"/>
      <c r="FL81" s="58"/>
      <c r="FM81" s="61">
        <f t="shared" si="810"/>
        <v>0</v>
      </c>
      <c r="FN81" s="60"/>
      <c r="FO81" s="58"/>
      <c r="FP81" s="57">
        <f t="shared" si="811"/>
        <v>0</v>
      </c>
      <c r="FQ81" s="58"/>
      <c r="FR81" s="58"/>
      <c r="FS81" s="57">
        <f t="shared" si="821"/>
        <v>0</v>
      </c>
      <c r="FT81" s="58"/>
      <c r="FU81" s="58"/>
      <c r="FV81" s="57">
        <f t="shared" si="812"/>
        <v>0</v>
      </c>
      <c r="FW81" s="58"/>
      <c r="FX81" s="58"/>
      <c r="FY81" s="57">
        <f t="shared" si="813"/>
        <v>0</v>
      </c>
      <c r="FZ81" s="57"/>
      <c r="GA81" s="57"/>
      <c r="GB81" s="57">
        <f t="shared" si="822"/>
        <v>0</v>
      </c>
      <c r="GC81" s="58"/>
      <c r="GD81" s="58"/>
      <c r="GE81" s="57">
        <f t="shared" si="823"/>
        <v>0</v>
      </c>
      <c r="GF81" s="58"/>
      <c r="GG81" s="58"/>
      <c r="GH81" s="57">
        <f t="shared" si="824"/>
        <v>0</v>
      </c>
      <c r="GI81" s="58"/>
      <c r="GJ81" s="58"/>
      <c r="GK81" s="61">
        <f t="shared" si="825"/>
        <v>0</v>
      </c>
      <c r="GL81" s="62"/>
      <c r="GM81" s="58"/>
      <c r="GN81" s="57">
        <f t="shared" si="826"/>
        <v>0</v>
      </c>
      <c r="GO81" s="58"/>
      <c r="GP81" s="58"/>
      <c r="GQ81" s="57">
        <f t="shared" si="827"/>
        <v>0</v>
      </c>
      <c r="GR81" s="58"/>
      <c r="GS81" s="58"/>
      <c r="GT81" s="57">
        <f t="shared" si="828"/>
        <v>0</v>
      </c>
      <c r="GU81" s="58"/>
      <c r="GV81" s="58"/>
      <c r="GW81" s="57">
        <f t="shared" si="829"/>
        <v>0</v>
      </c>
      <c r="GX81" s="58"/>
      <c r="GY81" s="58"/>
      <c r="GZ81" s="57">
        <f t="shared" si="830"/>
        <v>0</v>
      </c>
      <c r="HA81" s="58"/>
      <c r="HB81" s="58"/>
      <c r="HC81" s="57">
        <f t="shared" si="831"/>
        <v>0</v>
      </c>
      <c r="HD81" s="58"/>
      <c r="HE81" s="58"/>
      <c r="HF81" s="57">
        <f t="shared" si="832"/>
        <v>0</v>
      </c>
      <c r="HG81" s="58"/>
      <c r="HH81" s="58"/>
      <c r="HI81" s="61">
        <f t="shared" si="833"/>
        <v>0</v>
      </c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</row>
    <row r="82" spans="1:1831" x14ac:dyDescent="0.2">
      <c r="A82" s="64" t="s">
        <v>90</v>
      </c>
      <c r="B82" s="80">
        <v>89</v>
      </c>
      <c r="C82" s="81">
        <v>92</v>
      </c>
      <c r="D82" s="57">
        <f t="shared" si="762"/>
        <v>181</v>
      </c>
      <c r="E82" s="58">
        <v>0</v>
      </c>
      <c r="F82" s="58">
        <v>0</v>
      </c>
      <c r="G82" s="57">
        <f t="shared" si="814"/>
        <v>0</v>
      </c>
      <c r="H82" s="58">
        <v>1</v>
      </c>
      <c r="I82" s="58">
        <v>0</v>
      </c>
      <c r="J82" s="57">
        <f t="shared" si="763"/>
        <v>1</v>
      </c>
      <c r="K82" s="58">
        <v>10</v>
      </c>
      <c r="L82" s="58">
        <v>11</v>
      </c>
      <c r="M82" s="57">
        <f t="shared" si="764"/>
        <v>21</v>
      </c>
      <c r="N82" s="58">
        <v>1</v>
      </c>
      <c r="O82" s="58">
        <v>1</v>
      </c>
      <c r="P82" s="57">
        <f t="shared" si="765"/>
        <v>2</v>
      </c>
      <c r="Q82" s="58">
        <v>0</v>
      </c>
      <c r="R82" s="58">
        <v>1</v>
      </c>
      <c r="S82" s="57">
        <f t="shared" si="766"/>
        <v>1</v>
      </c>
      <c r="T82" s="58">
        <v>273</v>
      </c>
      <c r="U82" s="58">
        <v>273</v>
      </c>
      <c r="V82" s="57">
        <f t="shared" si="767"/>
        <v>546</v>
      </c>
      <c r="W82" s="58">
        <v>0</v>
      </c>
      <c r="X82" s="58">
        <v>0</v>
      </c>
      <c r="Y82" s="59">
        <f t="shared" si="768"/>
        <v>0</v>
      </c>
      <c r="Z82" s="60">
        <v>7</v>
      </c>
      <c r="AA82" s="58">
        <v>11</v>
      </c>
      <c r="AB82" s="57">
        <f t="shared" si="769"/>
        <v>18</v>
      </c>
      <c r="AC82" s="58">
        <v>13</v>
      </c>
      <c r="AD82" s="58">
        <v>14</v>
      </c>
      <c r="AE82" s="57">
        <f t="shared" si="815"/>
        <v>27</v>
      </c>
      <c r="AF82" s="58">
        <v>11</v>
      </c>
      <c r="AG82" s="58">
        <v>7</v>
      </c>
      <c r="AH82" s="57">
        <f t="shared" si="770"/>
        <v>18</v>
      </c>
      <c r="AI82" s="58">
        <v>8</v>
      </c>
      <c r="AJ82" s="58">
        <v>9</v>
      </c>
      <c r="AK82" s="57">
        <f t="shared" si="771"/>
        <v>17</v>
      </c>
      <c r="AL82" s="57">
        <v>411</v>
      </c>
      <c r="AM82" s="57">
        <v>451</v>
      </c>
      <c r="AN82" s="57">
        <f>SUM(AL82:AM82)</f>
        <v>862</v>
      </c>
      <c r="AO82" s="58">
        <v>0</v>
      </c>
      <c r="AP82" s="58">
        <v>0</v>
      </c>
      <c r="AQ82" s="57">
        <f t="shared" si="816"/>
        <v>0</v>
      </c>
      <c r="AR82" s="58">
        <v>8</v>
      </c>
      <c r="AS82" s="58">
        <v>11</v>
      </c>
      <c r="AT82" s="57">
        <f t="shared" si="773"/>
        <v>19</v>
      </c>
      <c r="AU82" s="58">
        <v>6</v>
      </c>
      <c r="AV82" s="58">
        <v>22</v>
      </c>
      <c r="AW82" s="61">
        <f t="shared" si="774"/>
        <v>28</v>
      </c>
      <c r="AX82" s="60">
        <v>8</v>
      </c>
      <c r="AY82" s="58">
        <v>6</v>
      </c>
      <c r="AZ82" s="57">
        <f t="shared" si="775"/>
        <v>14</v>
      </c>
      <c r="BA82" s="58">
        <v>5</v>
      </c>
      <c r="BB82" s="58">
        <v>6</v>
      </c>
      <c r="BC82" s="57">
        <f t="shared" si="776"/>
        <v>11</v>
      </c>
      <c r="BD82" s="58">
        <v>57</v>
      </c>
      <c r="BE82" s="58">
        <v>58</v>
      </c>
      <c r="BF82" s="57">
        <f t="shared" si="777"/>
        <v>115</v>
      </c>
      <c r="BG82" s="58">
        <v>0</v>
      </c>
      <c r="BH82" s="58">
        <v>0</v>
      </c>
      <c r="BI82" s="57">
        <f t="shared" si="778"/>
        <v>0</v>
      </c>
      <c r="BJ82" s="58">
        <v>2</v>
      </c>
      <c r="BK82" s="58">
        <v>3</v>
      </c>
      <c r="BL82" s="57">
        <f t="shared" si="779"/>
        <v>5</v>
      </c>
      <c r="BM82" s="58">
        <v>13</v>
      </c>
      <c r="BN82" s="58">
        <v>6</v>
      </c>
      <c r="BO82" s="57">
        <f t="shared" si="780"/>
        <v>19</v>
      </c>
      <c r="BP82" s="58">
        <v>4</v>
      </c>
      <c r="BQ82" s="58">
        <v>3</v>
      </c>
      <c r="BR82" s="57">
        <f t="shared" si="781"/>
        <v>7</v>
      </c>
      <c r="BS82" s="58">
        <v>1</v>
      </c>
      <c r="BT82" s="58">
        <v>0</v>
      </c>
      <c r="BU82" s="61">
        <f t="shared" si="782"/>
        <v>1</v>
      </c>
      <c r="BV82" s="56">
        <v>138</v>
      </c>
      <c r="BW82" s="57">
        <v>108</v>
      </c>
      <c r="BX82" s="57">
        <f t="shared" si="783"/>
        <v>246</v>
      </c>
      <c r="BY82" s="58">
        <v>0</v>
      </c>
      <c r="BZ82" s="58">
        <v>0</v>
      </c>
      <c r="CA82" s="57">
        <f t="shared" si="817"/>
        <v>0</v>
      </c>
      <c r="CB82" s="58">
        <v>3</v>
      </c>
      <c r="CC82" s="58">
        <v>3</v>
      </c>
      <c r="CD82" s="57">
        <f t="shared" si="784"/>
        <v>6</v>
      </c>
      <c r="CE82" s="58">
        <v>3</v>
      </c>
      <c r="CF82" s="58">
        <v>6</v>
      </c>
      <c r="CG82" s="57">
        <f t="shared" si="785"/>
        <v>9</v>
      </c>
      <c r="CH82" s="58">
        <v>2</v>
      </c>
      <c r="CI82" s="58">
        <v>1</v>
      </c>
      <c r="CJ82" s="57">
        <f t="shared" si="786"/>
        <v>3</v>
      </c>
      <c r="CK82" s="58">
        <v>1</v>
      </c>
      <c r="CL82" s="58">
        <v>1</v>
      </c>
      <c r="CM82" s="57">
        <f t="shared" si="787"/>
        <v>2</v>
      </c>
      <c r="CN82" s="58">
        <v>153</v>
      </c>
      <c r="CO82" s="58">
        <v>212</v>
      </c>
      <c r="CP82" s="57">
        <f t="shared" si="788"/>
        <v>365</v>
      </c>
      <c r="CQ82" s="58">
        <v>0</v>
      </c>
      <c r="CR82" s="58">
        <v>0</v>
      </c>
      <c r="CS82" s="61">
        <f t="shared" si="789"/>
        <v>0</v>
      </c>
      <c r="CT82" s="60">
        <v>2</v>
      </c>
      <c r="CU82" s="58">
        <v>3</v>
      </c>
      <c r="CV82" s="57">
        <f t="shared" si="790"/>
        <v>5</v>
      </c>
      <c r="CW82" s="58">
        <v>2</v>
      </c>
      <c r="CX82" s="58">
        <v>3</v>
      </c>
      <c r="CY82" s="57">
        <f t="shared" si="818"/>
        <v>5</v>
      </c>
      <c r="CZ82" s="58">
        <v>1</v>
      </c>
      <c r="DA82" s="58">
        <v>0</v>
      </c>
      <c r="DB82" s="57">
        <f t="shared" si="791"/>
        <v>1</v>
      </c>
      <c r="DC82" s="58">
        <v>1</v>
      </c>
      <c r="DD82" s="58">
        <v>0</v>
      </c>
      <c r="DE82" s="57">
        <f t="shared" si="792"/>
        <v>1</v>
      </c>
      <c r="DF82" s="57">
        <v>484</v>
      </c>
      <c r="DG82" s="57">
        <v>433</v>
      </c>
      <c r="DH82" s="57">
        <f t="shared" si="793"/>
        <v>917</v>
      </c>
      <c r="DI82" s="58">
        <v>0</v>
      </c>
      <c r="DJ82" s="58">
        <v>0</v>
      </c>
      <c r="DK82" s="57">
        <f t="shared" si="794"/>
        <v>0</v>
      </c>
      <c r="DL82" s="58">
        <v>9</v>
      </c>
      <c r="DM82" s="58">
        <v>9</v>
      </c>
      <c r="DN82" s="57">
        <f t="shared" si="795"/>
        <v>18</v>
      </c>
      <c r="DO82" s="58">
        <v>201</v>
      </c>
      <c r="DP82" s="58">
        <v>256</v>
      </c>
      <c r="DQ82" s="61">
        <f t="shared" si="796"/>
        <v>457</v>
      </c>
      <c r="DR82" s="60">
        <v>20</v>
      </c>
      <c r="DS82" s="58">
        <v>19</v>
      </c>
      <c r="DT82" s="57">
        <f t="shared" si="797"/>
        <v>39</v>
      </c>
      <c r="DU82" s="58">
        <v>10</v>
      </c>
      <c r="DV82" s="58">
        <v>9</v>
      </c>
      <c r="DW82" s="57">
        <f t="shared" si="819"/>
        <v>19</v>
      </c>
      <c r="DX82" s="58">
        <v>922</v>
      </c>
      <c r="DY82" s="58">
        <v>577</v>
      </c>
      <c r="DZ82" s="57">
        <f t="shared" si="798"/>
        <v>1499</v>
      </c>
      <c r="EA82" s="58">
        <v>0</v>
      </c>
      <c r="EB82" s="58">
        <v>0</v>
      </c>
      <c r="EC82" s="57">
        <f t="shared" si="799"/>
        <v>0</v>
      </c>
      <c r="ED82" s="58">
        <v>3</v>
      </c>
      <c r="EE82" s="58">
        <v>5</v>
      </c>
      <c r="EF82" s="57">
        <f t="shared" si="800"/>
        <v>8</v>
      </c>
      <c r="EG82" s="58">
        <v>31</v>
      </c>
      <c r="EH82" s="58">
        <v>21</v>
      </c>
      <c r="EI82" s="57">
        <f t="shared" si="801"/>
        <v>52</v>
      </c>
      <c r="EJ82" s="58">
        <v>7</v>
      </c>
      <c r="EK82" s="58">
        <v>2</v>
      </c>
      <c r="EL82" s="57">
        <f t="shared" si="802"/>
        <v>9</v>
      </c>
      <c r="EM82" s="58">
        <v>3</v>
      </c>
      <c r="EN82" s="58">
        <v>6</v>
      </c>
      <c r="EO82" s="61">
        <f t="shared" si="803"/>
        <v>9</v>
      </c>
      <c r="EP82" s="56">
        <v>452</v>
      </c>
      <c r="EQ82" s="57">
        <v>672</v>
      </c>
      <c r="ER82" s="57">
        <f t="shared" si="804"/>
        <v>1124</v>
      </c>
      <c r="ES82" s="58">
        <v>0</v>
      </c>
      <c r="ET82" s="58">
        <v>0</v>
      </c>
      <c r="EU82" s="57">
        <f t="shared" si="820"/>
        <v>0</v>
      </c>
      <c r="EV82" s="58">
        <v>3</v>
      </c>
      <c r="EW82" s="58">
        <v>6</v>
      </c>
      <c r="EX82" s="57">
        <f t="shared" si="805"/>
        <v>9</v>
      </c>
      <c r="EY82" s="58">
        <v>191</v>
      </c>
      <c r="EZ82" s="58">
        <v>123</v>
      </c>
      <c r="FA82" s="57">
        <f t="shared" si="806"/>
        <v>314</v>
      </c>
      <c r="FB82" s="58">
        <v>6</v>
      </c>
      <c r="FC82" s="58">
        <v>4</v>
      </c>
      <c r="FD82" s="57">
        <f t="shared" si="807"/>
        <v>10</v>
      </c>
      <c r="FE82" s="58">
        <v>2</v>
      </c>
      <c r="FF82" s="58">
        <v>3</v>
      </c>
      <c r="FG82" s="57">
        <f t="shared" si="808"/>
        <v>5</v>
      </c>
      <c r="FH82" s="58">
        <v>126</v>
      </c>
      <c r="FI82" s="58">
        <v>212</v>
      </c>
      <c r="FJ82" s="57">
        <f t="shared" si="809"/>
        <v>338</v>
      </c>
      <c r="FK82" s="58">
        <v>0</v>
      </c>
      <c r="FL82" s="58">
        <v>0</v>
      </c>
      <c r="FM82" s="61">
        <f t="shared" si="810"/>
        <v>0</v>
      </c>
      <c r="FN82" s="60">
        <v>2</v>
      </c>
      <c r="FO82" s="58">
        <v>3</v>
      </c>
      <c r="FP82" s="57">
        <f t="shared" si="811"/>
        <v>5</v>
      </c>
      <c r="FQ82" s="58">
        <v>21</v>
      </c>
      <c r="FR82" s="58">
        <v>10</v>
      </c>
      <c r="FS82" s="57">
        <f t="shared" si="821"/>
        <v>31</v>
      </c>
      <c r="FT82" s="58">
        <v>3</v>
      </c>
      <c r="FU82" s="58">
        <v>4</v>
      </c>
      <c r="FV82" s="57">
        <f t="shared" si="812"/>
        <v>7</v>
      </c>
      <c r="FW82" s="58">
        <v>2</v>
      </c>
      <c r="FX82" s="58">
        <v>5</v>
      </c>
      <c r="FY82" s="57">
        <f t="shared" si="813"/>
        <v>7</v>
      </c>
      <c r="FZ82" s="57"/>
      <c r="GA82" s="57"/>
      <c r="GB82" s="57">
        <f t="shared" si="822"/>
        <v>0</v>
      </c>
      <c r="GC82" s="58"/>
      <c r="GD82" s="58"/>
      <c r="GE82" s="57">
        <f t="shared" si="823"/>
        <v>0</v>
      </c>
      <c r="GF82" s="58"/>
      <c r="GG82" s="58"/>
      <c r="GH82" s="57">
        <f t="shared" si="824"/>
        <v>0</v>
      </c>
      <c r="GI82" s="58"/>
      <c r="GJ82" s="58"/>
      <c r="GK82" s="61">
        <f t="shared" si="825"/>
        <v>0</v>
      </c>
      <c r="GL82" s="62"/>
      <c r="GM82" s="58"/>
      <c r="GN82" s="57">
        <f t="shared" si="826"/>
        <v>0</v>
      </c>
      <c r="GO82" s="58"/>
      <c r="GP82" s="58"/>
      <c r="GQ82" s="57">
        <f t="shared" si="827"/>
        <v>0</v>
      </c>
      <c r="GR82" s="58"/>
      <c r="GS82" s="58"/>
      <c r="GT82" s="57">
        <f t="shared" si="828"/>
        <v>0</v>
      </c>
      <c r="GU82" s="58"/>
      <c r="GV82" s="58"/>
      <c r="GW82" s="57">
        <f t="shared" si="829"/>
        <v>0</v>
      </c>
      <c r="GX82" s="58"/>
      <c r="GY82" s="58"/>
      <c r="GZ82" s="57">
        <f t="shared" si="830"/>
        <v>0</v>
      </c>
      <c r="HA82" s="58"/>
      <c r="HB82" s="58"/>
      <c r="HC82" s="57">
        <f t="shared" si="831"/>
        <v>0</v>
      </c>
      <c r="HD82" s="58"/>
      <c r="HE82" s="58"/>
      <c r="HF82" s="57">
        <f t="shared" si="832"/>
        <v>0</v>
      </c>
      <c r="HG82" s="58"/>
      <c r="HH82" s="58"/>
      <c r="HI82" s="61">
        <f t="shared" si="833"/>
        <v>0</v>
      </c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</row>
    <row r="83" spans="1:1831" s="49" customFormat="1" x14ac:dyDescent="0.2">
      <c r="A83" s="64" t="s">
        <v>91</v>
      </c>
      <c r="B83" s="80">
        <v>62</v>
      </c>
      <c r="C83" s="81">
        <v>81</v>
      </c>
      <c r="D83" s="57">
        <f t="shared" si="762"/>
        <v>143</v>
      </c>
      <c r="E83" s="58">
        <v>0</v>
      </c>
      <c r="F83" s="58">
        <v>0</v>
      </c>
      <c r="G83" s="57">
        <f t="shared" si="814"/>
        <v>0</v>
      </c>
      <c r="H83" s="58">
        <v>3</v>
      </c>
      <c r="I83" s="58">
        <v>0</v>
      </c>
      <c r="J83" s="57">
        <f t="shared" si="763"/>
        <v>3</v>
      </c>
      <c r="K83" s="58">
        <v>20</v>
      </c>
      <c r="L83" s="58">
        <v>31</v>
      </c>
      <c r="M83" s="57">
        <f t="shared" si="764"/>
        <v>51</v>
      </c>
      <c r="N83" s="58">
        <v>0</v>
      </c>
      <c r="O83" s="58">
        <v>1</v>
      </c>
      <c r="P83" s="57">
        <f t="shared" si="765"/>
        <v>1</v>
      </c>
      <c r="Q83" s="58">
        <v>6</v>
      </c>
      <c r="R83" s="58">
        <v>1</v>
      </c>
      <c r="S83" s="57">
        <f t="shared" si="766"/>
        <v>7</v>
      </c>
      <c r="T83" s="58">
        <v>81</v>
      </c>
      <c r="U83" s="58">
        <v>62</v>
      </c>
      <c r="V83" s="57">
        <f t="shared" si="767"/>
        <v>143</v>
      </c>
      <c r="W83" s="58">
        <v>0</v>
      </c>
      <c r="X83" s="58">
        <v>0</v>
      </c>
      <c r="Y83" s="59">
        <f t="shared" si="768"/>
        <v>0</v>
      </c>
      <c r="Z83" s="60">
        <v>0</v>
      </c>
      <c r="AA83" s="58">
        <v>3</v>
      </c>
      <c r="AB83" s="57">
        <f t="shared" si="769"/>
        <v>3</v>
      </c>
      <c r="AC83" s="58">
        <v>31</v>
      </c>
      <c r="AD83" s="58">
        <v>20</v>
      </c>
      <c r="AE83" s="57">
        <f t="shared" si="815"/>
        <v>51</v>
      </c>
      <c r="AF83" s="58">
        <v>0</v>
      </c>
      <c r="AG83" s="58">
        <v>1</v>
      </c>
      <c r="AH83" s="57">
        <f t="shared" si="770"/>
        <v>1</v>
      </c>
      <c r="AI83" s="58">
        <v>6</v>
      </c>
      <c r="AJ83" s="58">
        <v>1</v>
      </c>
      <c r="AK83" s="57">
        <f t="shared" si="771"/>
        <v>7</v>
      </c>
      <c r="AL83" s="57">
        <v>55</v>
      </c>
      <c r="AM83" s="57">
        <v>45</v>
      </c>
      <c r="AN83" s="57">
        <f>SUM(AL83:AM83)</f>
        <v>100</v>
      </c>
      <c r="AO83" s="58">
        <v>0</v>
      </c>
      <c r="AP83" s="58">
        <v>0</v>
      </c>
      <c r="AQ83" s="57">
        <f t="shared" si="816"/>
        <v>0</v>
      </c>
      <c r="AR83" s="58">
        <v>0</v>
      </c>
      <c r="AS83" s="58">
        <v>0</v>
      </c>
      <c r="AT83" s="57">
        <f t="shared" si="773"/>
        <v>0</v>
      </c>
      <c r="AU83" s="58">
        <v>15</v>
      </c>
      <c r="AV83" s="58">
        <v>14</v>
      </c>
      <c r="AW83" s="61">
        <f t="shared" si="774"/>
        <v>29</v>
      </c>
      <c r="AX83" s="60">
        <v>0</v>
      </c>
      <c r="AY83" s="58">
        <v>0</v>
      </c>
      <c r="AZ83" s="57">
        <f t="shared" si="775"/>
        <v>0</v>
      </c>
      <c r="BA83" s="58">
        <v>0</v>
      </c>
      <c r="BB83" s="58">
        <v>0</v>
      </c>
      <c r="BC83" s="57">
        <f t="shared" si="776"/>
        <v>0</v>
      </c>
      <c r="BD83" s="58">
        <v>162</v>
      </c>
      <c r="BE83" s="58">
        <v>163</v>
      </c>
      <c r="BF83" s="57">
        <f t="shared" si="777"/>
        <v>325</v>
      </c>
      <c r="BG83" s="58">
        <v>0</v>
      </c>
      <c r="BH83" s="58">
        <v>0</v>
      </c>
      <c r="BI83" s="57">
        <f t="shared" si="778"/>
        <v>0</v>
      </c>
      <c r="BJ83" s="58">
        <v>0</v>
      </c>
      <c r="BK83" s="58">
        <v>0</v>
      </c>
      <c r="BL83" s="57">
        <f t="shared" si="779"/>
        <v>0</v>
      </c>
      <c r="BM83" s="58">
        <v>54</v>
      </c>
      <c r="BN83" s="58">
        <v>47</v>
      </c>
      <c r="BO83" s="57">
        <f t="shared" si="780"/>
        <v>101</v>
      </c>
      <c r="BP83" s="58">
        <v>6</v>
      </c>
      <c r="BQ83" s="58">
        <v>4</v>
      </c>
      <c r="BR83" s="57">
        <f t="shared" si="781"/>
        <v>10</v>
      </c>
      <c r="BS83" s="58">
        <v>2</v>
      </c>
      <c r="BT83" s="58">
        <v>4</v>
      </c>
      <c r="BU83" s="61">
        <f t="shared" si="782"/>
        <v>6</v>
      </c>
      <c r="BV83" s="56">
        <v>54</v>
      </c>
      <c r="BW83" s="57">
        <v>61</v>
      </c>
      <c r="BX83" s="57">
        <f t="shared" si="783"/>
        <v>115</v>
      </c>
      <c r="BY83" s="58">
        <v>0</v>
      </c>
      <c r="BZ83" s="58">
        <v>0</v>
      </c>
      <c r="CA83" s="57">
        <f t="shared" si="817"/>
        <v>0</v>
      </c>
      <c r="CB83" s="58">
        <v>0</v>
      </c>
      <c r="CC83" s="58">
        <v>0</v>
      </c>
      <c r="CD83" s="57">
        <f t="shared" si="784"/>
        <v>0</v>
      </c>
      <c r="CE83" s="58">
        <v>37</v>
      </c>
      <c r="CF83" s="58">
        <v>18</v>
      </c>
      <c r="CG83" s="57">
        <f t="shared" si="785"/>
        <v>55</v>
      </c>
      <c r="CH83" s="58">
        <v>1</v>
      </c>
      <c r="CI83" s="58">
        <v>2</v>
      </c>
      <c r="CJ83" s="57">
        <f t="shared" si="786"/>
        <v>3</v>
      </c>
      <c r="CK83" s="58">
        <v>0</v>
      </c>
      <c r="CL83" s="58">
        <v>0</v>
      </c>
      <c r="CM83" s="57">
        <f t="shared" si="787"/>
        <v>0</v>
      </c>
      <c r="CN83" s="58">
        <v>42</v>
      </c>
      <c r="CO83" s="58">
        <v>60</v>
      </c>
      <c r="CP83" s="57">
        <f t="shared" si="788"/>
        <v>102</v>
      </c>
      <c r="CQ83" s="58">
        <v>0</v>
      </c>
      <c r="CR83" s="58">
        <v>0</v>
      </c>
      <c r="CS83" s="61">
        <f t="shared" si="789"/>
        <v>0</v>
      </c>
      <c r="CT83" s="60">
        <v>0</v>
      </c>
      <c r="CU83" s="58">
        <v>0</v>
      </c>
      <c r="CV83" s="57">
        <f t="shared" si="790"/>
        <v>0</v>
      </c>
      <c r="CW83" s="58">
        <v>0</v>
      </c>
      <c r="CX83" s="58">
        <v>0</v>
      </c>
      <c r="CY83" s="57">
        <f t="shared" si="818"/>
        <v>0</v>
      </c>
      <c r="CZ83" s="58">
        <v>0</v>
      </c>
      <c r="DA83" s="58">
        <v>0</v>
      </c>
      <c r="DB83" s="57">
        <f t="shared" si="791"/>
        <v>0</v>
      </c>
      <c r="DC83" s="58">
        <v>0</v>
      </c>
      <c r="DD83" s="58">
        <v>0</v>
      </c>
      <c r="DE83" s="57">
        <f t="shared" si="792"/>
        <v>0</v>
      </c>
      <c r="DF83" s="57">
        <v>288</v>
      </c>
      <c r="DG83" s="57">
        <v>284</v>
      </c>
      <c r="DH83" s="57">
        <f t="shared" si="793"/>
        <v>572</v>
      </c>
      <c r="DI83" s="58">
        <v>0</v>
      </c>
      <c r="DJ83" s="58">
        <v>0</v>
      </c>
      <c r="DK83" s="57">
        <f t="shared" si="794"/>
        <v>0</v>
      </c>
      <c r="DL83" s="58">
        <v>0</v>
      </c>
      <c r="DM83" s="58">
        <v>0</v>
      </c>
      <c r="DN83" s="57">
        <f t="shared" si="795"/>
        <v>0</v>
      </c>
      <c r="DO83" s="58">
        <v>99</v>
      </c>
      <c r="DP83" s="58">
        <v>132</v>
      </c>
      <c r="DQ83" s="61">
        <f t="shared" si="796"/>
        <v>231</v>
      </c>
      <c r="DR83" s="60">
        <v>4</v>
      </c>
      <c r="DS83" s="58">
        <v>2</v>
      </c>
      <c r="DT83" s="57">
        <f t="shared" si="797"/>
        <v>6</v>
      </c>
      <c r="DU83" s="58">
        <v>4</v>
      </c>
      <c r="DV83" s="58">
        <v>9</v>
      </c>
      <c r="DW83" s="57">
        <f t="shared" si="819"/>
        <v>13</v>
      </c>
      <c r="DX83" s="58">
        <v>452</v>
      </c>
      <c r="DY83" s="58">
        <v>104</v>
      </c>
      <c r="DZ83" s="57">
        <f t="shared" si="798"/>
        <v>556</v>
      </c>
      <c r="EA83" s="58">
        <v>0</v>
      </c>
      <c r="EB83" s="58">
        <v>0</v>
      </c>
      <c r="EC83" s="57">
        <f t="shared" si="799"/>
        <v>0</v>
      </c>
      <c r="ED83" s="58">
        <v>0</v>
      </c>
      <c r="EE83" s="58">
        <v>3</v>
      </c>
      <c r="EF83" s="57">
        <f t="shared" si="800"/>
        <v>3</v>
      </c>
      <c r="EG83" s="58">
        <v>209</v>
      </c>
      <c r="EH83" s="58">
        <v>178</v>
      </c>
      <c r="EI83" s="57">
        <f t="shared" si="801"/>
        <v>387</v>
      </c>
      <c r="EJ83" s="58">
        <v>4</v>
      </c>
      <c r="EK83" s="58">
        <v>5</v>
      </c>
      <c r="EL83" s="57">
        <f t="shared" si="802"/>
        <v>9</v>
      </c>
      <c r="EM83" s="58">
        <v>0</v>
      </c>
      <c r="EN83" s="58">
        <v>0</v>
      </c>
      <c r="EO83" s="61">
        <f t="shared" si="803"/>
        <v>0</v>
      </c>
      <c r="EP83" s="56"/>
      <c r="EQ83" s="57"/>
      <c r="ER83" s="57">
        <f t="shared" si="804"/>
        <v>0</v>
      </c>
      <c r="ES83" s="58"/>
      <c r="ET83" s="58"/>
      <c r="EU83" s="57">
        <f t="shared" si="820"/>
        <v>0</v>
      </c>
      <c r="EV83" s="58"/>
      <c r="EW83" s="58"/>
      <c r="EX83" s="57">
        <f t="shared" si="805"/>
        <v>0</v>
      </c>
      <c r="EY83" s="58"/>
      <c r="EZ83" s="58"/>
      <c r="FA83" s="57">
        <f t="shared" si="806"/>
        <v>0</v>
      </c>
      <c r="FB83" s="58"/>
      <c r="FC83" s="58"/>
      <c r="FD83" s="57">
        <f t="shared" si="807"/>
        <v>0</v>
      </c>
      <c r="FE83" s="58"/>
      <c r="FF83" s="58"/>
      <c r="FG83" s="57">
        <f t="shared" si="808"/>
        <v>0</v>
      </c>
      <c r="FH83" s="58"/>
      <c r="FI83" s="58"/>
      <c r="FJ83" s="57">
        <f t="shared" si="809"/>
        <v>0</v>
      </c>
      <c r="FK83" s="58"/>
      <c r="FL83" s="58"/>
      <c r="FM83" s="61">
        <f t="shared" si="810"/>
        <v>0</v>
      </c>
      <c r="FN83" s="60"/>
      <c r="FO83" s="58"/>
      <c r="FP83" s="57">
        <f t="shared" si="811"/>
        <v>0</v>
      </c>
      <c r="FQ83" s="58"/>
      <c r="FR83" s="58"/>
      <c r="FS83" s="57">
        <f t="shared" si="821"/>
        <v>0</v>
      </c>
      <c r="FT83" s="58"/>
      <c r="FU83" s="58"/>
      <c r="FV83" s="57">
        <f t="shared" si="812"/>
        <v>0</v>
      </c>
      <c r="FW83" s="58"/>
      <c r="FX83" s="58"/>
      <c r="FY83" s="57">
        <f t="shared" si="813"/>
        <v>0</v>
      </c>
      <c r="FZ83" s="57"/>
      <c r="GA83" s="57"/>
      <c r="GB83" s="57">
        <f t="shared" si="822"/>
        <v>0</v>
      </c>
      <c r="GC83" s="58"/>
      <c r="GD83" s="58"/>
      <c r="GE83" s="57">
        <f t="shared" si="823"/>
        <v>0</v>
      </c>
      <c r="GF83" s="58"/>
      <c r="GG83" s="58"/>
      <c r="GH83" s="57">
        <f t="shared" si="824"/>
        <v>0</v>
      </c>
      <c r="GI83" s="58"/>
      <c r="GJ83" s="58"/>
      <c r="GK83" s="61">
        <f t="shared" si="825"/>
        <v>0</v>
      </c>
      <c r="GL83" s="62"/>
      <c r="GM83" s="58"/>
      <c r="GN83" s="57">
        <f t="shared" si="826"/>
        <v>0</v>
      </c>
      <c r="GO83" s="58"/>
      <c r="GP83" s="58"/>
      <c r="GQ83" s="57">
        <f t="shared" si="827"/>
        <v>0</v>
      </c>
      <c r="GR83" s="58"/>
      <c r="GS83" s="58"/>
      <c r="GT83" s="57">
        <f t="shared" si="828"/>
        <v>0</v>
      </c>
      <c r="GU83" s="58"/>
      <c r="GV83" s="58"/>
      <c r="GW83" s="57">
        <f t="shared" si="829"/>
        <v>0</v>
      </c>
      <c r="GX83" s="58"/>
      <c r="GY83" s="58"/>
      <c r="GZ83" s="57">
        <f t="shared" si="830"/>
        <v>0</v>
      </c>
      <c r="HA83" s="58"/>
      <c r="HB83" s="58"/>
      <c r="HC83" s="57">
        <f t="shared" si="831"/>
        <v>0</v>
      </c>
      <c r="HD83" s="58"/>
      <c r="HE83" s="58"/>
      <c r="HF83" s="57">
        <f t="shared" si="832"/>
        <v>0</v>
      </c>
      <c r="HG83" s="58"/>
      <c r="HH83" s="58"/>
      <c r="HI83" s="61">
        <f t="shared" si="833"/>
        <v>0</v>
      </c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  <c r="ARX83"/>
      <c r="ARY83"/>
      <c r="ARZ83"/>
      <c r="ASA83"/>
      <c r="ASB83"/>
      <c r="ASC83"/>
      <c r="ASD83"/>
      <c r="ASE83"/>
      <c r="ASF83"/>
      <c r="ASG83"/>
      <c r="ASH83"/>
      <c r="ASI83"/>
      <c r="ASJ83"/>
      <c r="ASK83"/>
      <c r="ASL83"/>
      <c r="ASM83"/>
      <c r="ASN83"/>
      <c r="ASO83"/>
      <c r="ASP83"/>
      <c r="ASQ83"/>
      <c r="ASR83"/>
      <c r="ASS83"/>
      <c r="AST83"/>
      <c r="ASU83"/>
      <c r="ASV83"/>
      <c r="ASW83"/>
      <c r="ASX83"/>
      <c r="ASY83"/>
      <c r="ASZ83"/>
      <c r="ATA83"/>
      <c r="ATB83"/>
      <c r="ATC83"/>
      <c r="ATD83"/>
      <c r="ATE83"/>
      <c r="ATF83"/>
      <c r="ATG83"/>
      <c r="ATH83"/>
      <c r="ATI83"/>
      <c r="ATJ83"/>
      <c r="ATK83"/>
      <c r="ATL83"/>
      <c r="ATM83"/>
      <c r="ATN83"/>
      <c r="ATO83"/>
      <c r="ATP83"/>
      <c r="ATQ83"/>
      <c r="ATR83"/>
      <c r="ATS83"/>
      <c r="ATT83"/>
      <c r="ATU83"/>
      <c r="ATV83"/>
      <c r="ATW83"/>
      <c r="ATX83"/>
      <c r="ATY83"/>
      <c r="ATZ83"/>
      <c r="AUA83"/>
      <c r="AUB83"/>
      <c r="AUC83"/>
      <c r="AUD83"/>
      <c r="AUE83"/>
      <c r="AUF83"/>
      <c r="AUG83"/>
      <c r="AUH83"/>
      <c r="AUI83"/>
      <c r="AUJ83"/>
      <c r="AUK83"/>
      <c r="AUL83"/>
      <c r="AUM83"/>
      <c r="AUN83"/>
      <c r="AUO83"/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/>
      <c r="AVG83"/>
      <c r="AVH83"/>
      <c r="AVI83"/>
      <c r="AVJ83"/>
      <c r="AVK83"/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/>
      <c r="AWM83"/>
      <c r="AWN83"/>
      <c r="AWO83"/>
      <c r="AWP83"/>
      <c r="AWQ83"/>
      <c r="AWR83"/>
      <c r="AWS83"/>
      <c r="AWT83"/>
      <c r="AWU83"/>
      <c r="AWV83"/>
      <c r="AWW83"/>
      <c r="AWX83"/>
      <c r="AWY83"/>
      <c r="AWZ83"/>
      <c r="AXA83"/>
      <c r="AXB83"/>
      <c r="AXC83"/>
      <c r="AXD83"/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/>
      <c r="AXT83"/>
      <c r="AXU83"/>
      <c r="AXV83"/>
      <c r="AXW83"/>
      <c r="AXX83"/>
      <c r="AXY83"/>
      <c r="AXZ83"/>
      <c r="AYA83"/>
      <c r="AYB83"/>
      <c r="AYC83"/>
      <c r="AYD83"/>
      <c r="AYE83"/>
      <c r="AYF83"/>
      <c r="AYG83"/>
      <c r="AYH83"/>
      <c r="AYI83"/>
      <c r="AYJ83"/>
      <c r="AYK83"/>
      <c r="AYL83"/>
      <c r="AYM83"/>
      <c r="AYN83"/>
      <c r="AYO83"/>
      <c r="AYP83"/>
      <c r="AYQ83"/>
      <c r="AYR83"/>
      <c r="AYS83"/>
      <c r="AYT83"/>
      <c r="AYU83"/>
      <c r="AYV83"/>
      <c r="AYW83"/>
      <c r="AYX83"/>
      <c r="AYY83"/>
      <c r="AYZ83"/>
      <c r="AZA83"/>
      <c r="AZB83"/>
      <c r="AZC83"/>
      <c r="AZD83"/>
      <c r="AZE83"/>
      <c r="AZF83"/>
      <c r="AZG83"/>
      <c r="AZH83"/>
      <c r="AZI83"/>
      <c r="AZJ83"/>
      <c r="AZK83"/>
      <c r="AZL83"/>
      <c r="AZM83"/>
      <c r="AZN83"/>
      <c r="AZO83"/>
      <c r="AZP83"/>
      <c r="AZQ83"/>
      <c r="AZR83"/>
      <c r="AZS83"/>
      <c r="AZT83"/>
      <c r="AZU83"/>
      <c r="AZV83"/>
      <c r="AZW83"/>
      <c r="AZX83"/>
      <c r="AZY83"/>
      <c r="AZZ83"/>
      <c r="BAA83"/>
      <c r="BAB83"/>
      <c r="BAC83"/>
      <c r="BAD83"/>
      <c r="BAE83"/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/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/>
      <c r="BEN83"/>
      <c r="BEO83"/>
      <c r="BEP83"/>
      <c r="BEQ83"/>
      <c r="BER83"/>
      <c r="BES83"/>
      <c r="BET83"/>
      <c r="BEU83"/>
      <c r="BEV83"/>
      <c r="BEW83"/>
      <c r="BEX83"/>
      <c r="BEY83"/>
      <c r="BEZ83"/>
      <c r="BFA83"/>
      <c r="BFB83"/>
      <c r="BFC83"/>
      <c r="BFD83"/>
      <c r="BFE83"/>
      <c r="BFF83"/>
      <c r="BFG83"/>
      <c r="BFH83"/>
      <c r="BFI83"/>
      <c r="BFJ83"/>
      <c r="BFK83"/>
      <c r="BFL83"/>
      <c r="BFM83"/>
      <c r="BFN83"/>
      <c r="BFO83"/>
      <c r="BFP83"/>
      <c r="BFQ83"/>
      <c r="BFR83"/>
      <c r="BFS83"/>
      <c r="BFT83"/>
      <c r="BFU83"/>
      <c r="BFV83"/>
      <c r="BFW83"/>
      <c r="BFX83"/>
      <c r="BFY83"/>
      <c r="BFZ83"/>
      <c r="BGA83"/>
      <c r="BGB83"/>
      <c r="BGC83"/>
      <c r="BGD83"/>
      <c r="BGE83"/>
      <c r="BGF83"/>
      <c r="BGG83"/>
      <c r="BGH83"/>
      <c r="BGI83"/>
      <c r="BGJ83"/>
      <c r="BGK83"/>
      <c r="BGL83"/>
      <c r="BGM83"/>
      <c r="BGN83"/>
      <c r="BGO83"/>
      <c r="BGP83"/>
      <c r="BGQ83"/>
      <c r="BGR83"/>
      <c r="BGS83"/>
      <c r="BGT83"/>
      <c r="BGU83"/>
      <c r="BGV83"/>
      <c r="BGW83"/>
      <c r="BGX83"/>
      <c r="BGY83"/>
      <c r="BGZ83"/>
      <c r="BHA83"/>
      <c r="BHB83"/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/>
      <c r="BHT83"/>
      <c r="BHU83"/>
      <c r="BHV83"/>
      <c r="BHW83"/>
      <c r="BHX83"/>
      <c r="BHY83"/>
      <c r="BHZ83"/>
      <c r="BIA83"/>
      <c r="BIB83"/>
      <c r="BIC83"/>
      <c r="BID83"/>
      <c r="BIE83"/>
      <c r="BIF83"/>
      <c r="BIG83"/>
      <c r="BIH83"/>
      <c r="BII83"/>
      <c r="BIJ83"/>
      <c r="BIK83"/>
      <c r="BIL83"/>
      <c r="BIM83"/>
      <c r="BIN83"/>
      <c r="BIO83"/>
      <c r="BIP83"/>
      <c r="BIQ83"/>
      <c r="BIR83"/>
      <c r="BIS83"/>
      <c r="BIT83"/>
      <c r="BIU83"/>
      <c r="BIV83"/>
      <c r="BIW83"/>
      <c r="BIX83"/>
      <c r="BIY83"/>
      <c r="BIZ83"/>
      <c r="BJA83"/>
      <c r="BJB83"/>
      <c r="BJC83"/>
      <c r="BJD83"/>
      <c r="BJE83"/>
      <c r="BJF83"/>
      <c r="BJG83"/>
      <c r="BJH83"/>
      <c r="BJI83"/>
      <c r="BJJ83"/>
      <c r="BJK83"/>
      <c r="BJL83"/>
      <c r="BJM83"/>
      <c r="BJN83"/>
      <c r="BJO83"/>
      <c r="BJP83"/>
      <c r="BJQ83"/>
      <c r="BJR83"/>
      <c r="BJS83"/>
      <c r="BJT83"/>
      <c r="BJU83"/>
      <c r="BJV83"/>
      <c r="BJW83"/>
      <c r="BJX83"/>
      <c r="BJY83"/>
      <c r="BJZ83"/>
      <c r="BKA83"/>
      <c r="BKB83"/>
      <c r="BKC83"/>
      <c r="BKD83"/>
      <c r="BKE83"/>
      <c r="BKF83"/>
      <c r="BKG83"/>
      <c r="BKH83"/>
      <c r="BKI83"/>
      <c r="BKJ83"/>
      <c r="BKK83"/>
      <c r="BKL83"/>
      <c r="BKM83"/>
      <c r="BKN83"/>
      <c r="BKO83"/>
      <c r="BKP83"/>
      <c r="BKQ83"/>
      <c r="BKR83"/>
      <c r="BKS83"/>
      <c r="BKT83"/>
      <c r="BKU83"/>
      <c r="BKV83"/>
      <c r="BKW83"/>
      <c r="BKX83"/>
      <c r="BKY83"/>
      <c r="BKZ83"/>
      <c r="BLA83"/>
      <c r="BLB83"/>
      <c r="BLC83"/>
      <c r="BLD83"/>
      <c r="BLE83"/>
      <c r="BLF83"/>
      <c r="BLG83"/>
      <c r="BLH83"/>
      <c r="BLI83"/>
      <c r="BLJ83"/>
      <c r="BLK83"/>
      <c r="BLL83"/>
      <c r="BLM83"/>
      <c r="BLN83"/>
      <c r="BLO83"/>
      <c r="BLP83"/>
      <c r="BLQ83"/>
      <c r="BLR83"/>
      <c r="BLS83"/>
      <c r="BLT83"/>
      <c r="BLU83"/>
      <c r="BLV83"/>
      <c r="BLW83"/>
      <c r="BLX83"/>
      <c r="BLY83"/>
      <c r="BLZ83"/>
      <c r="BMA83"/>
      <c r="BMB83"/>
      <c r="BMC83"/>
      <c r="BMD83"/>
      <c r="BME83"/>
      <c r="BMF83"/>
      <c r="BMG83"/>
      <c r="BMH83"/>
      <c r="BMI83"/>
      <c r="BMJ83"/>
      <c r="BMK83"/>
      <c r="BML83"/>
      <c r="BMM83"/>
      <c r="BMN83"/>
      <c r="BMO83"/>
      <c r="BMP83"/>
      <c r="BMQ83"/>
      <c r="BMR83"/>
      <c r="BMS83"/>
      <c r="BMT83"/>
      <c r="BMU83"/>
      <c r="BMV83"/>
      <c r="BMW83"/>
      <c r="BMX83"/>
      <c r="BMY83"/>
      <c r="BMZ83"/>
      <c r="BNA83"/>
      <c r="BNB83"/>
      <c r="BNC83"/>
      <c r="BND83"/>
      <c r="BNE83"/>
      <c r="BNF83"/>
      <c r="BNG83"/>
      <c r="BNH83"/>
      <c r="BNI83"/>
      <c r="BNJ83"/>
      <c r="BNK83"/>
      <c r="BNL83"/>
      <c r="BNM83"/>
      <c r="BNN83"/>
      <c r="BNO83"/>
      <c r="BNP83"/>
      <c r="BNQ83"/>
      <c r="BNR83"/>
      <c r="BNS83"/>
      <c r="BNT83"/>
      <c r="BNU83"/>
      <c r="BNV83"/>
      <c r="BNW83"/>
      <c r="BNX83"/>
      <c r="BNY83"/>
      <c r="BNZ83"/>
      <c r="BOA83"/>
      <c r="BOB83"/>
      <c r="BOC83"/>
      <c r="BOD83"/>
      <c r="BOE83"/>
      <c r="BOF83"/>
      <c r="BOG83"/>
      <c r="BOH83"/>
      <c r="BOI83"/>
      <c r="BOJ83"/>
      <c r="BOK83"/>
      <c r="BOL83"/>
      <c r="BOM83"/>
      <c r="BON83"/>
      <c r="BOO83"/>
      <c r="BOP83"/>
      <c r="BOQ83"/>
      <c r="BOR83"/>
      <c r="BOS83"/>
      <c r="BOT83"/>
      <c r="BOU83"/>
      <c r="BOV83"/>
      <c r="BOW83"/>
      <c r="BOX83"/>
      <c r="BOY83"/>
      <c r="BOZ83"/>
      <c r="BPA83"/>
      <c r="BPB83"/>
      <c r="BPC83"/>
      <c r="BPD83"/>
      <c r="BPE83"/>
      <c r="BPF83"/>
      <c r="BPG83"/>
      <c r="BPH83"/>
      <c r="BPI83"/>
      <c r="BPJ83"/>
      <c r="BPK83"/>
      <c r="BPL83"/>
      <c r="BPM83"/>
      <c r="BPN83"/>
      <c r="BPO83"/>
      <c r="BPP83"/>
      <c r="BPQ83"/>
      <c r="BPR83"/>
      <c r="BPS83"/>
      <c r="BPT83"/>
      <c r="BPU83"/>
      <c r="BPV83"/>
      <c r="BPW83"/>
      <c r="BPX83"/>
      <c r="BPY83"/>
      <c r="BPZ83"/>
      <c r="BQA83"/>
      <c r="BQB83"/>
      <c r="BQC83"/>
      <c r="BQD83"/>
      <c r="BQE83"/>
      <c r="BQF83"/>
      <c r="BQG83"/>
      <c r="BQH83"/>
      <c r="BQI83"/>
      <c r="BQJ83"/>
      <c r="BQK83"/>
      <c r="BQL83"/>
      <c r="BQM83"/>
      <c r="BQN83"/>
      <c r="BQO83"/>
      <c r="BQP83"/>
      <c r="BQQ83"/>
      <c r="BQR83"/>
      <c r="BQS83"/>
      <c r="BQT83"/>
      <c r="BQU83"/>
      <c r="BQV83"/>
      <c r="BQW83"/>
      <c r="BQX83"/>
      <c r="BQY83"/>
      <c r="BQZ83"/>
      <c r="BRA83"/>
      <c r="BRB83"/>
      <c r="BRC83"/>
      <c r="BRD83"/>
      <c r="BRE83"/>
      <c r="BRF83"/>
      <c r="BRG83"/>
      <c r="BRH83"/>
      <c r="BRI83"/>
      <c r="BRJ83"/>
      <c r="BRK83"/>
    </row>
    <row r="84" spans="1:1831" s="49" customFormat="1" x14ac:dyDescent="0.2">
      <c r="A84" s="64" t="s">
        <v>92</v>
      </c>
      <c r="B84" s="80">
        <v>90</v>
      </c>
      <c r="C84" s="81">
        <v>58</v>
      </c>
      <c r="D84" s="57">
        <f t="shared" si="762"/>
        <v>148</v>
      </c>
      <c r="E84" s="58">
        <v>0</v>
      </c>
      <c r="F84" s="58">
        <v>0</v>
      </c>
      <c r="G84" s="57">
        <f t="shared" si="814"/>
        <v>0</v>
      </c>
      <c r="H84" s="58">
        <v>2</v>
      </c>
      <c r="I84" s="58">
        <v>0</v>
      </c>
      <c r="J84" s="57">
        <f t="shared" si="763"/>
        <v>2</v>
      </c>
      <c r="K84" s="58">
        <v>9</v>
      </c>
      <c r="L84" s="58">
        <v>10</v>
      </c>
      <c r="M84" s="57">
        <f t="shared" si="764"/>
        <v>19</v>
      </c>
      <c r="N84" s="58">
        <v>0</v>
      </c>
      <c r="O84" s="58">
        <v>0</v>
      </c>
      <c r="P84" s="57">
        <f t="shared" si="765"/>
        <v>0</v>
      </c>
      <c r="Q84" s="58">
        <v>0</v>
      </c>
      <c r="R84" s="58">
        <v>0</v>
      </c>
      <c r="S84" s="57">
        <f t="shared" si="766"/>
        <v>0</v>
      </c>
      <c r="T84" s="58">
        <v>213</v>
      </c>
      <c r="U84" s="58">
        <v>181</v>
      </c>
      <c r="V84" s="57">
        <f t="shared" si="767"/>
        <v>394</v>
      </c>
      <c r="W84" s="58">
        <v>0</v>
      </c>
      <c r="X84" s="58">
        <v>0</v>
      </c>
      <c r="Y84" s="59">
        <f t="shared" si="768"/>
        <v>0</v>
      </c>
      <c r="Z84" s="60">
        <v>1</v>
      </c>
      <c r="AA84" s="58">
        <v>18</v>
      </c>
      <c r="AB84" s="57">
        <f t="shared" si="769"/>
        <v>19</v>
      </c>
      <c r="AC84" s="58">
        <v>87</v>
      </c>
      <c r="AD84" s="58">
        <v>55</v>
      </c>
      <c r="AE84" s="57">
        <f t="shared" si="815"/>
        <v>142</v>
      </c>
      <c r="AF84" s="58">
        <v>1</v>
      </c>
      <c r="AG84" s="58">
        <v>3</v>
      </c>
      <c r="AH84" s="57">
        <f t="shared" si="770"/>
        <v>4</v>
      </c>
      <c r="AI84" s="58">
        <v>0</v>
      </c>
      <c r="AJ84" s="58">
        <v>0</v>
      </c>
      <c r="AK84" s="57">
        <f t="shared" si="771"/>
        <v>0</v>
      </c>
      <c r="AL84" s="57">
        <v>123</v>
      </c>
      <c r="AM84" s="57">
        <v>120</v>
      </c>
      <c r="AN84" s="57">
        <f t="shared" si="772"/>
        <v>243</v>
      </c>
      <c r="AO84" s="58">
        <v>0</v>
      </c>
      <c r="AP84" s="58">
        <v>0</v>
      </c>
      <c r="AQ84" s="57">
        <f t="shared" si="816"/>
        <v>0</v>
      </c>
      <c r="AR84" s="58">
        <v>3</v>
      </c>
      <c r="AS84" s="58" t="s">
        <v>93</v>
      </c>
      <c r="AT84" s="57">
        <f t="shared" si="773"/>
        <v>3</v>
      </c>
      <c r="AU84" s="58">
        <v>8</v>
      </c>
      <c r="AV84" s="58">
        <v>9</v>
      </c>
      <c r="AW84" s="61">
        <f t="shared" si="774"/>
        <v>17</v>
      </c>
      <c r="AX84" s="60">
        <v>1</v>
      </c>
      <c r="AY84" s="58">
        <v>1</v>
      </c>
      <c r="AZ84" s="57">
        <f t="shared" si="775"/>
        <v>2</v>
      </c>
      <c r="BA84" s="58">
        <v>2</v>
      </c>
      <c r="BB84" s="58">
        <v>1</v>
      </c>
      <c r="BC84" s="57">
        <f t="shared" si="776"/>
        <v>3</v>
      </c>
      <c r="BD84" s="58">
        <v>188</v>
      </c>
      <c r="BE84" s="58">
        <v>208</v>
      </c>
      <c r="BF84" s="57">
        <f t="shared" si="777"/>
        <v>396</v>
      </c>
      <c r="BG84" s="58">
        <v>0</v>
      </c>
      <c r="BH84" s="58">
        <v>0</v>
      </c>
      <c r="BI84" s="57">
        <f t="shared" si="778"/>
        <v>0</v>
      </c>
      <c r="BJ84" s="58">
        <v>0</v>
      </c>
      <c r="BK84" s="58">
        <v>0</v>
      </c>
      <c r="BL84" s="57">
        <f t="shared" si="779"/>
        <v>0</v>
      </c>
      <c r="BM84" s="58">
        <v>54</v>
      </c>
      <c r="BN84" s="58">
        <v>36</v>
      </c>
      <c r="BO84" s="57">
        <f t="shared" si="780"/>
        <v>90</v>
      </c>
      <c r="BP84" s="58">
        <v>1</v>
      </c>
      <c r="BQ84" s="58">
        <v>5</v>
      </c>
      <c r="BR84" s="57">
        <f t="shared" si="781"/>
        <v>6</v>
      </c>
      <c r="BS84" s="58">
        <v>0</v>
      </c>
      <c r="BT84" s="58">
        <v>0</v>
      </c>
      <c r="BU84" s="61">
        <f t="shared" si="782"/>
        <v>0</v>
      </c>
      <c r="BV84" s="56">
        <v>92</v>
      </c>
      <c r="BW84" s="57">
        <v>78</v>
      </c>
      <c r="BX84" s="57">
        <f t="shared" si="783"/>
        <v>170</v>
      </c>
      <c r="BY84" s="58">
        <v>0</v>
      </c>
      <c r="BZ84" s="58">
        <v>0</v>
      </c>
      <c r="CA84" s="57">
        <f t="shared" si="817"/>
        <v>0</v>
      </c>
      <c r="CB84" s="58">
        <v>0</v>
      </c>
      <c r="CC84" s="58">
        <v>0</v>
      </c>
      <c r="CD84" s="57">
        <f t="shared" si="784"/>
        <v>0</v>
      </c>
      <c r="CE84" s="58">
        <v>43</v>
      </c>
      <c r="CF84" s="58">
        <v>78</v>
      </c>
      <c r="CG84" s="57">
        <f t="shared" si="785"/>
        <v>121</v>
      </c>
      <c r="CH84" s="58">
        <v>0</v>
      </c>
      <c r="CI84" s="58">
        <v>0</v>
      </c>
      <c r="CJ84" s="57">
        <f t="shared" si="786"/>
        <v>0</v>
      </c>
      <c r="CK84" s="58">
        <v>0</v>
      </c>
      <c r="CL84" s="58">
        <v>0</v>
      </c>
      <c r="CM84" s="57">
        <f t="shared" si="787"/>
        <v>0</v>
      </c>
      <c r="CN84" s="58">
        <v>81</v>
      </c>
      <c r="CO84" s="58">
        <v>82</v>
      </c>
      <c r="CP84" s="57">
        <f t="shared" si="788"/>
        <v>163</v>
      </c>
      <c r="CQ84" s="58">
        <v>0</v>
      </c>
      <c r="CR84" s="58">
        <v>0</v>
      </c>
      <c r="CS84" s="61">
        <f t="shared" si="789"/>
        <v>0</v>
      </c>
      <c r="CT84" s="60">
        <v>1</v>
      </c>
      <c r="CU84" s="58">
        <v>0</v>
      </c>
      <c r="CV84" s="57">
        <f t="shared" si="790"/>
        <v>1</v>
      </c>
      <c r="CW84" s="58">
        <v>37</v>
      </c>
      <c r="CX84" s="58">
        <v>27</v>
      </c>
      <c r="CY84" s="57">
        <f t="shared" si="818"/>
        <v>64</v>
      </c>
      <c r="CZ84" s="58">
        <v>0</v>
      </c>
      <c r="DA84" s="58">
        <v>3</v>
      </c>
      <c r="DB84" s="57">
        <f t="shared" si="791"/>
        <v>3</v>
      </c>
      <c r="DC84" s="58">
        <v>0</v>
      </c>
      <c r="DD84" s="58">
        <v>0</v>
      </c>
      <c r="DE84" s="57">
        <f t="shared" si="792"/>
        <v>0</v>
      </c>
      <c r="DF84" s="57">
        <v>166</v>
      </c>
      <c r="DG84" s="57">
        <v>178</v>
      </c>
      <c r="DH84" s="57">
        <f t="shared" si="793"/>
        <v>344</v>
      </c>
      <c r="DI84" s="58">
        <v>0</v>
      </c>
      <c r="DJ84" s="58">
        <v>0</v>
      </c>
      <c r="DK84" s="57">
        <f t="shared" si="794"/>
        <v>0</v>
      </c>
      <c r="DL84" s="58">
        <v>0</v>
      </c>
      <c r="DM84" s="58">
        <v>1</v>
      </c>
      <c r="DN84" s="57">
        <f t="shared" si="795"/>
        <v>1</v>
      </c>
      <c r="DO84" s="58">
        <v>138</v>
      </c>
      <c r="DP84" s="58">
        <v>228</v>
      </c>
      <c r="DQ84" s="61">
        <f t="shared" si="796"/>
        <v>366</v>
      </c>
      <c r="DR84" s="60">
        <v>3</v>
      </c>
      <c r="DS84" s="58">
        <v>0</v>
      </c>
      <c r="DT84" s="57">
        <f t="shared" si="797"/>
        <v>3</v>
      </c>
      <c r="DU84" s="58">
        <v>0</v>
      </c>
      <c r="DV84" s="58">
        <v>0</v>
      </c>
      <c r="DW84" s="57">
        <f t="shared" si="819"/>
        <v>0</v>
      </c>
      <c r="DX84" s="58">
        <v>407</v>
      </c>
      <c r="DY84" s="58">
        <v>403</v>
      </c>
      <c r="DZ84" s="57">
        <f t="shared" si="798"/>
        <v>810</v>
      </c>
      <c r="EA84" s="58">
        <v>0</v>
      </c>
      <c r="EB84" s="58">
        <v>0</v>
      </c>
      <c r="EC84" s="57">
        <f t="shared" si="799"/>
        <v>0</v>
      </c>
      <c r="ED84" s="58">
        <v>1</v>
      </c>
      <c r="EE84" s="58">
        <v>0</v>
      </c>
      <c r="EF84" s="57">
        <f t="shared" si="800"/>
        <v>1</v>
      </c>
      <c r="EG84" s="58">
        <v>354</v>
      </c>
      <c r="EH84" s="58">
        <v>208</v>
      </c>
      <c r="EI84" s="57">
        <f t="shared" si="801"/>
        <v>562</v>
      </c>
      <c r="EJ84" s="58">
        <v>1</v>
      </c>
      <c r="EK84" s="58">
        <v>3</v>
      </c>
      <c r="EL84" s="57">
        <f t="shared" si="802"/>
        <v>4</v>
      </c>
      <c r="EM84" s="58">
        <v>3</v>
      </c>
      <c r="EN84" s="58">
        <v>0</v>
      </c>
      <c r="EO84" s="61">
        <f t="shared" si="803"/>
        <v>3</v>
      </c>
      <c r="EP84" s="56">
        <v>718</v>
      </c>
      <c r="EQ84" s="57">
        <v>639</v>
      </c>
      <c r="ER84" s="57">
        <f t="shared" si="804"/>
        <v>1357</v>
      </c>
      <c r="ES84" s="58">
        <v>0</v>
      </c>
      <c r="ET84" s="58">
        <v>0</v>
      </c>
      <c r="EU84" s="57">
        <f t="shared" si="820"/>
        <v>0</v>
      </c>
      <c r="EV84" s="58">
        <v>0</v>
      </c>
      <c r="EW84" s="58">
        <v>2</v>
      </c>
      <c r="EX84" s="57">
        <f t="shared" si="805"/>
        <v>2</v>
      </c>
      <c r="EY84" s="58">
        <v>218</v>
      </c>
      <c r="EZ84" s="58">
        <v>130</v>
      </c>
      <c r="FA84" s="57">
        <f t="shared" si="806"/>
        <v>348</v>
      </c>
      <c r="FB84" s="58">
        <v>2</v>
      </c>
      <c r="FC84" s="58">
        <v>1</v>
      </c>
      <c r="FD84" s="57">
        <f t="shared" si="807"/>
        <v>3</v>
      </c>
      <c r="FE84" s="58">
        <v>0</v>
      </c>
      <c r="FF84" s="58">
        <v>5</v>
      </c>
      <c r="FG84" s="57">
        <f t="shared" si="808"/>
        <v>5</v>
      </c>
      <c r="FH84" s="58"/>
      <c r="FI84" s="58"/>
      <c r="FJ84" s="57">
        <f t="shared" si="809"/>
        <v>0</v>
      </c>
      <c r="FK84" s="58"/>
      <c r="FL84" s="58"/>
      <c r="FM84" s="61">
        <f t="shared" si="810"/>
        <v>0</v>
      </c>
      <c r="FN84" s="60"/>
      <c r="FO84" s="58"/>
      <c r="FP84" s="57">
        <f t="shared" si="811"/>
        <v>0</v>
      </c>
      <c r="FQ84" s="58"/>
      <c r="FR84" s="58"/>
      <c r="FS84" s="57">
        <f t="shared" si="821"/>
        <v>0</v>
      </c>
      <c r="FT84" s="58"/>
      <c r="FU84" s="58"/>
      <c r="FV84" s="57">
        <f t="shared" si="812"/>
        <v>0</v>
      </c>
      <c r="FW84" s="58"/>
      <c r="FX84" s="58"/>
      <c r="FY84" s="57">
        <f t="shared" si="813"/>
        <v>0</v>
      </c>
      <c r="FZ84" s="57"/>
      <c r="GA84" s="57"/>
      <c r="GB84" s="57">
        <f t="shared" si="822"/>
        <v>0</v>
      </c>
      <c r="GC84" s="58"/>
      <c r="GD84" s="58"/>
      <c r="GE84" s="57">
        <f t="shared" si="823"/>
        <v>0</v>
      </c>
      <c r="GF84" s="58"/>
      <c r="GG84" s="58"/>
      <c r="GH84" s="57">
        <f t="shared" si="824"/>
        <v>0</v>
      </c>
      <c r="GI84" s="58"/>
      <c r="GJ84" s="58"/>
      <c r="GK84" s="61">
        <f t="shared" si="825"/>
        <v>0</v>
      </c>
      <c r="GL84" s="62"/>
      <c r="GM84" s="58"/>
      <c r="GN84" s="57">
        <f t="shared" si="826"/>
        <v>0</v>
      </c>
      <c r="GO84" s="58"/>
      <c r="GP84" s="58"/>
      <c r="GQ84" s="57">
        <f t="shared" si="827"/>
        <v>0</v>
      </c>
      <c r="GR84" s="58"/>
      <c r="GS84" s="58"/>
      <c r="GT84" s="57">
        <f t="shared" si="828"/>
        <v>0</v>
      </c>
      <c r="GU84" s="58"/>
      <c r="GV84" s="58"/>
      <c r="GW84" s="57">
        <f t="shared" si="829"/>
        <v>0</v>
      </c>
      <c r="GX84" s="58"/>
      <c r="GY84" s="58"/>
      <c r="GZ84" s="57">
        <f t="shared" si="830"/>
        <v>0</v>
      </c>
      <c r="HA84" s="58"/>
      <c r="HB84" s="58"/>
      <c r="HC84" s="57">
        <f t="shared" si="831"/>
        <v>0</v>
      </c>
      <c r="HD84" s="58"/>
      <c r="HE84" s="58"/>
      <c r="HF84" s="57">
        <f t="shared" si="832"/>
        <v>0</v>
      </c>
      <c r="HG84" s="58"/>
      <c r="HH84" s="58"/>
      <c r="HI84" s="61">
        <f t="shared" si="833"/>
        <v>0</v>
      </c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  <c r="AML84"/>
      <c r="AMM84"/>
      <c r="AMN84"/>
      <c r="AMO84"/>
      <c r="AMP84"/>
      <c r="AMQ84"/>
      <c r="AMR84"/>
      <c r="AMS84"/>
      <c r="AMT84"/>
      <c r="AMU84"/>
      <c r="AMV84"/>
      <c r="AMW84"/>
      <c r="AMX84"/>
      <c r="AMY84"/>
      <c r="AMZ84"/>
      <c r="ANA84"/>
      <c r="ANB84"/>
      <c r="ANC84"/>
      <c r="AND84"/>
      <c r="ANE84"/>
      <c r="ANF84"/>
      <c r="ANG84"/>
      <c r="ANH84"/>
      <c r="ANI84"/>
      <c r="ANJ84"/>
      <c r="ANK84"/>
      <c r="ANL84"/>
      <c r="ANM84"/>
      <c r="ANN84"/>
      <c r="ANO84"/>
      <c r="ANP84"/>
      <c r="ANQ84"/>
      <c r="ANR84"/>
      <c r="ANS84"/>
      <c r="ANT84"/>
      <c r="ANU84"/>
      <c r="ANV84"/>
      <c r="ANW84"/>
      <c r="ANX84"/>
      <c r="ANY84"/>
      <c r="ANZ84"/>
      <c r="AOA84"/>
      <c r="AOB84"/>
      <c r="AOC84"/>
      <c r="AOD84"/>
      <c r="AOE84"/>
      <c r="AOF84"/>
      <c r="AOG84"/>
      <c r="AOH84"/>
      <c r="AOI84"/>
      <c r="AOJ84"/>
      <c r="AOK84"/>
      <c r="AOL84"/>
      <c r="AOM84"/>
      <c r="AON84"/>
      <c r="AOO84"/>
      <c r="AOP84"/>
      <c r="AOQ84"/>
      <c r="AOR84"/>
      <c r="AOS84"/>
      <c r="AOT84"/>
      <c r="AOU84"/>
      <c r="AOV84"/>
      <c r="AOW84"/>
      <c r="AOX84"/>
      <c r="AOY84"/>
      <c r="AOZ84"/>
      <c r="APA84"/>
      <c r="APB84"/>
      <c r="APC84"/>
      <c r="APD84"/>
      <c r="APE84"/>
      <c r="APF84"/>
      <c r="APG84"/>
      <c r="APH84"/>
      <c r="API84"/>
      <c r="APJ84"/>
      <c r="APK84"/>
      <c r="APL84"/>
      <c r="APM84"/>
      <c r="APN84"/>
      <c r="APO84"/>
      <c r="APP84"/>
      <c r="APQ84"/>
      <c r="APR84"/>
      <c r="APS84"/>
      <c r="APT84"/>
      <c r="APU84"/>
      <c r="APV84"/>
      <c r="APW84"/>
      <c r="APX84"/>
      <c r="APY84"/>
      <c r="APZ84"/>
      <c r="AQA84"/>
      <c r="AQB84"/>
      <c r="AQC84"/>
      <c r="AQD84"/>
      <c r="AQE84"/>
      <c r="AQF84"/>
      <c r="AQG84"/>
      <c r="AQH84"/>
      <c r="AQI84"/>
      <c r="AQJ84"/>
      <c r="AQK84"/>
      <c r="AQL84"/>
      <c r="AQM84"/>
      <c r="AQN84"/>
      <c r="AQO84"/>
      <c r="AQP84"/>
      <c r="AQQ84"/>
      <c r="AQR84"/>
      <c r="AQS84"/>
      <c r="AQT84"/>
      <c r="AQU84"/>
      <c r="AQV84"/>
      <c r="AQW84"/>
      <c r="AQX84"/>
      <c r="AQY84"/>
      <c r="AQZ84"/>
      <c r="ARA84"/>
      <c r="ARB84"/>
      <c r="ARC84"/>
      <c r="ARD84"/>
      <c r="ARE84"/>
      <c r="ARF84"/>
      <c r="ARG84"/>
      <c r="ARH84"/>
      <c r="ARI84"/>
      <c r="ARJ84"/>
      <c r="ARK84"/>
      <c r="ARL84"/>
      <c r="ARM84"/>
      <c r="ARN84"/>
      <c r="ARO84"/>
      <c r="ARP84"/>
      <c r="ARQ84"/>
      <c r="ARR84"/>
      <c r="ARS84"/>
      <c r="ART84"/>
      <c r="ARU84"/>
      <c r="ARV84"/>
      <c r="ARW84"/>
      <c r="ARX84"/>
      <c r="ARY84"/>
      <c r="ARZ84"/>
      <c r="ASA84"/>
      <c r="ASB84"/>
      <c r="ASC84"/>
      <c r="ASD84"/>
      <c r="ASE84"/>
      <c r="ASF84"/>
      <c r="ASG84"/>
      <c r="ASH84"/>
      <c r="ASI84"/>
      <c r="ASJ84"/>
      <c r="ASK84"/>
      <c r="ASL84"/>
      <c r="ASM84"/>
      <c r="ASN84"/>
      <c r="ASO84"/>
      <c r="ASP84"/>
      <c r="ASQ84"/>
      <c r="ASR84"/>
      <c r="ASS84"/>
      <c r="AST84"/>
      <c r="ASU84"/>
      <c r="ASV84"/>
      <c r="ASW84"/>
      <c r="ASX84"/>
      <c r="ASY84"/>
      <c r="ASZ84"/>
      <c r="ATA84"/>
      <c r="ATB84"/>
      <c r="ATC84"/>
      <c r="ATD84"/>
      <c r="ATE84"/>
      <c r="ATF84"/>
      <c r="ATG84"/>
      <c r="ATH84"/>
      <c r="ATI84"/>
      <c r="ATJ84"/>
      <c r="ATK84"/>
      <c r="ATL84"/>
      <c r="ATM84"/>
      <c r="ATN84"/>
      <c r="ATO84"/>
      <c r="ATP84"/>
      <c r="ATQ84"/>
      <c r="ATR84"/>
      <c r="ATS84"/>
      <c r="ATT84"/>
      <c r="ATU84"/>
      <c r="ATV84"/>
      <c r="ATW84"/>
      <c r="ATX84"/>
      <c r="ATY84"/>
      <c r="ATZ84"/>
      <c r="AUA84"/>
      <c r="AUB84"/>
      <c r="AUC84"/>
      <c r="AUD84"/>
      <c r="AUE84"/>
      <c r="AUF84"/>
      <c r="AUG84"/>
      <c r="AUH84"/>
      <c r="AUI84"/>
      <c r="AUJ84"/>
      <c r="AUK84"/>
      <c r="AUL84"/>
      <c r="AUM84"/>
      <c r="AUN84"/>
      <c r="AUO84"/>
      <c r="AUP84"/>
      <c r="AUQ84"/>
      <c r="AUR84"/>
      <c r="AUS84"/>
      <c r="AUT84"/>
      <c r="AUU84"/>
      <c r="AUV84"/>
      <c r="AUW84"/>
      <c r="AUX84"/>
      <c r="AUY84"/>
      <c r="AUZ84"/>
      <c r="AVA84"/>
      <c r="AVB84"/>
      <c r="AVC84"/>
      <c r="AVD84"/>
      <c r="AVE84"/>
      <c r="AVF84"/>
      <c r="AVG84"/>
      <c r="AVH84"/>
      <c r="AVI84"/>
      <c r="AVJ84"/>
      <c r="AVK84"/>
      <c r="AVL84"/>
      <c r="AVM84"/>
      <c r="AVN84"/>
      <c r="AVO84"/>
      <c r="AVP84"/>
      <c r="AVQ84"/>
      <c r="AVR84"/>
      <c r="AVS84"/>
      <c r="AVT84"/>
      <c r="AVU84"/>
      <c r="AVV84"/>
      <c r="AVW84"/>
      <c r="AVX84"/>
      <c r="AVY84"/>
      <c r="AVZ84"/>
      <c r="AWA84"/>
      <c r="AWB84"/>
      <c r="AWC84"/>
      <c r="AWD84"/>
      <c r="AWE84"/>
      <c r="AWF84"/>
      <c r="AWG84"/>
      <c r="AWH84"/>
      <c r="AWI84"/>
      <c r="AWJ84"/>
      <c r="AWK84"/>
      <c r="AWL84"/>
      <c r="AWM84"/>
      <c r="AWN84"/>
      <c r="AWO84"/>
      <c r="AWP84"/>
      <c r="AWQ84"/>
      <c r="AWR84"/>
      <c r="AWS84"/>
      <c r="AWT84"/>
      <c r="AWU84"/>
      <c r="AWV84"/>
      <c r="AWW84"/>
      <c r="AWX84"/>
      <c r="AWY84"/>
      <c r="AWZ84"/>
      <c r="AXA84"/>
      <c r="AXB84"/>
      <c r="AXC84"/>
      <c r="AXD84"/>
      <c r="AXE84"/>
      <c r="AXF84"/>
      <c r="AXG84"/>
      <c r="AXH84"/>
      <c r="AXI84"/>
      <c r="AXJ84"/>
      <c r="AXK84"/>
      <c r="AXL84"/>
      <c r="AXM84"/>
      <c r="AXN84"/>
      <c r="AXO84"/>
      <c r="AXP84"/>
      <c r="AXQ84"/>
      <c r="AXR84"/>
      <c r="AXS84"/>
      <c r="AXT84"/>
      <c r="AXU84"/>
      <c r="AXV84"/>
      <c r="AXW84"/>
      <c r="AXX84"/>
      <c r="AXY84"/>
      <c r="AXZ84"/>
      <c r="AYA84"/>
      <c r="AYB84"/>
      <c r="AYC84"/>
      <c r="AYD84"/>
      <c r="AYE84"/>
      <c r="AYF84"/>
      <c r="AYG84"/>
      <c r="AYH84"/>
      <c r="AYI84"/>
      <c r="AYJ84"/>
      <c r="AYK84"/>
      <c r="AYL84"/>
      <c r="AYM84"/>
      <c r="AYN84"/>
      <c r="AYO84"/>
      <c r="AYP84"/>
      <c r="AYQ84"/>
      <c r="AYR84"/>
      <c r="AYS84"/>
      <c r="AYT84"/>
      <c r="AYU84"/>
      <c r="AYV84"/>
      <c r="AYW84"/>
      <c r="AYX84"/>
      <c r="AYY84"/>
      <c r="AYZ84"/>
      <c r="AZA84"/>
      <c r="AZB84"/>
      <c r="AZC84"/>
      <c r="AZD84"/>
      <c r="AZE84"/>
      <c r="AZF84"/>
      <c r="AZG84"/>
      <c r="AZH84"/>
      <c r="AZI84"/>
      <c r="AZJ84"/>
      <c r="AZK84"/>
      <c r="AZL84"/>
      <c r="AZM84"/>
      <c r="AZN84"/>
      <c r="AZO84"/>
      <c r="AZP84"/>
      <c r="AZQ84"/>
      <c r="AZR84"/>
      <c r="AZS84"/>
      <c r="AZT84"/>
      <c r="AZU84"/>
      <c r="AZV84"/>
      <c r="AZW84"/>
      <c r="AZX84"/>
      <c r="AZY84"/>
      <c r="AZZ84"/>
      <c r="BAA84"/>
      <c r="BAB84"/>
      <c r="BAC84"/>
      <c r="BAD84"/>
      <c r="BAE84"/>
      <c r="BAF84"/>
      <c r="BAG84"/>
      <c r="BAH84"/>
      <c r="BAI84"/>
      <c r="BAJ84"/>
      <c r="BAK84"/>
      <c r="BAL84"/>
      <c r="BAM84"/>
      <c r="BAN84"/>
      <c r="BAO84"/>
      <c r="BAP84"/>
      <c r="BAQ84"/>
      <c r="BAR84"/>
      <c r="BAS84"/>
      <c r="BAT84"/>
      <c r="BAU84"/>
      <c r="BAV84"/>
      <c r="BAW84"/>
      <c r="BAX84"/>
      <c r="BAY84"/>
      <c r="BAZ84"/>
      <c r="BBA84"/>
      <c r="BBB84"/>
      <c r="BBC84"/>
      <c r="BBD84"/>
      <c r="BBE84"/>
      <c r="BBF84"/>
      <c r="BBG84"/>
      <c r="BBH84"/>
      <c r="BBI84"/>
      <c r="BBJ84"/>
      <c r="BBK84"/>
      <c r="BBL84"/>
      <c r="BBM84"/>
      <c r="BBN84"/>
      <c r="BBO84"/>
      <c r="BBP84"/>
      <c r="BBQ84"/>
      <c r="BBR84"/>
      <c r="BBS84"/>
      <c r="BBT84"/>
      <c r="BBU84"/>
      <c r="BBV84"/>
      <c r="BBW84"/>
      <c r="BBX84"/>
      <c r="BBY84"/>
      <c r="BBZ84"/>
      <c r="BCA84"/>
      <c r="BCB84"/>
      <c r="BCC84"/>
      <c r="BCD84"/>
      <c r="BCE84"/>
      <c r="BCF84"/>
      <c r="BCG84"/>
      <c r="BCH84"/>
      <c r="BCI84"/>
      <c r="BCJ84"/>
      <c r="BCK84"/>
      <c r="BCL84"/>
      <c r="BCM84"/>
      <c r="BCN84"/>
      <c r="BCO84"/>
      <c r="BCP84"/>
      <c r="BCQ84"/>
      <c r="BCR84"/>
      <c r="BCS84"/>
      <c r="BCT84"/>
      <c r="BCU84"/>
      <c r="BCV84"/>
      <c r="BCW84"/>
      <c r="BCX84"/>
      <c r="BCY84"/>
      <c r="BCZ84"/>
      <c r="BDA84"/>
      <c r="BDB84"/>
      <c r="BDC84"/>
      <c r="BDD84"/>
      <c r="BDE84"/>
      <c r="BDF84"/>
      <c r="BDG84"/>
      <c r="BDH84"/>
      <c r="BDI84"/>
      <c r="BDJ84"/>
      <c r="BDK84"/>
      <c r="BDL84"/>
      <c r="BDM84"/>
      <c r="BDN84"/>
      <c r="BDO84"/>
      <c r="BDP84"/>
      <c r="BDQ84"/>
      <c r="BDR84"/>
      <c r="BDS84"/>
      <c r="BDT84"/>
      <c r="BDU84"/>
      <c r="BDV84"/>
      <c r="BDW84"/>
      <c r="BDX84"/>
      <c r="BDY84"/>
      <c r="BDZ84"/>
      <c r="BEA84"/>
      <c r="BEB84"/>
      <c r="BEC84"/>
      <c r="BED84"/>
      <c r="BEE84"/>
      <c r="BEF84"/>
      <c r="BEG84"/>
      <c r="BEH84"/>
      <c r="BEI84"/>
      <c r="BEJ84"/>
      <c r="BEK84"/>
      <c r="BEL84"/>
      <c r="BEM84"/>
      <c r="BEN84"/>
      <c r="BEO84"/>
      <c r="BEP84"/>
      <c r="BEQ84"/>
      <c r="BER84"/>
      <c r="BES84"/>
      <c r="BET84"/>
      <c r="BEU84"/>
      <c r="BEV84"/>
      <c r="BEW84"/>
      <c r="BEX84"/>
      <c r="BEY84"/>
      <c r="BEZ84"/>
      <c r="BFA84"/>
      <c r="BFB84"/>
      <c r="BFC84"/>
      <c r="BFD84"/>
      <c r="BFE84"/>
      <c r="BFF84"/>
      <c r="BFG84"/>
      <c r="BFH84"/>
      <c r="BFI84"/>
      <c r="BFJ84"/>
      <c r="BFK84"/>
      <c r="BFL84"/>
      <c r="BFM84"/>
      <c r="BFN84"/>
      <c r="BFO84"/>
      <c r="BFP84"/>
      <c r="BFQ84"/>
      <c r="BFR84"/>
      <c r="BFS84"/>
      <c r="BFT84"/>
      <c r="BFU84"/>
      <c r="BFV84"/>
      <c r="BFW84"/>
      <c r="BFX84"/>
      <c r="BFY84"/>
      <c r="BFZ84"/>
      <c r="BGA84"/>
      <c r="BGB84"/>
      <c r="BGC84"/>
      <c r="BGD84"/>
      <c r="BGE84"/>
      <c r="BGF84"/>
      <c r="BGG84"/>
      <c r="BGH84"/>
      <c r="BGI84"/>
      <c r="BGJ84"/>
      <c r="BGK84"/>
      <c r="BGL84"/>
      <c r="BGM84"/>
      <c r="BGN84"/>
      <c r="BGO84"/>
      <c r="BGP84"/>
      <c r="BGQ84"/>
      <c r="BGR84"/>
      <c r="BGS84"/>
      <c r="BGT84"/>
      <c r="BGU84"/>
      <c r="BGV84"/>
      <c r="BGW84"/>
      <c r="BGX84"/>
      <c r="BGY84"/>
      <c r="BGZ84"/>
      <c r="BHA84"/>
      <c r="BHB84"/>
      <c r="BHC84"/>
      <c r="BHD84"/>
      <c r="BHE84"/>
      <c r="BHF84"/>
      <c r="BHG84"/>
      <c r="BHH84"/>
      <c r="BHI84"/>
      <c r="BHJ84"/>
      <c r="BHK84"/>
      <c r="BHL84"/>
      <c r="BHM84"/>
      <c r="BHN84"/>
      <c r="BHO84"/>
      <c r="BHP84"/>
      <c r="BHQ84"/>
      <c r="BHR84"/>
      <c r="BHS84"/>
      <c r="BHT84"/>
      <c r="BHU84"/>
      <c r="BHV84"/>
      <c r="BHW84"/>
      <c r="BHX84"/>
      <c r="BHY84"/>
      <c r="BHZ84"/>
      <c r="BIA84"/>
      <c r="BIB84"/>
      <c r="BIC84"/>
      <c r="BID84"/>
      <c r="BIE84"/>
      <c r="BIF84"/>
      <c r="BIG84"/>
      <c r="BIH84"/>
      <c r="BII84"/>
      <c r="BIJ84"/>
      <c r="BIK84"/>
      <c r="BIL84"/>
      <c r="BIM84"/>
      <c r="BIN84"/>
      <c r="BIO84"/>
      <c r="BIP84"/>
      <c r="BIQ84"/>
      <c r="BIR84"/>
      <c r="BIS84"/>
      <c r="BIT84"/>
      <c r="BIU84"/>
      <c r="BIV84"/>
      <c r="BIW84"/>
      <c r="BIX84"/>
      <c r="BIY84"/>
      <c r="BIZ84"/>
      <c r="BJA84"/>
      <c r="BJB84"/>
      <c r="BJC84"/>
      <c r="BJD84"/>
      <c r="BJE84"/>
      <c r="BJF84"/>
      <c r="BJG84"/>
      <c r="BJH84"/>
      <c r="BJI84"/>
      <c r="BJJ84"/>
      <c r="BJK84"/>
      <c r="BJL84"/>
      <c r="BJM84"/>
      <c r="BJN84"/>
      <c r="BJO84"/>
      <c r="BJP84"/>
      <c r="BJQ84"/>
      <c r="BJR84"/>
      <c r="BJS84"/>
      <c r="BJT84"/>
      <c r="BJU84"/>
      <c r="BJV84"/>
      <c r="BJW84"/>
      <c r="BJX84"/>
      <c r="BJY84"/>
      <c r="BJZ84"/>
      <c r="BKA84"/>
      <c r="BKB84"/>
      <c r="BKC84"/>
      <c r="BKD84"/>
      <c r="BKE84"/>
      <c r="BKF84"/>
      <c r="BKG84"/>
      <c r="BKH84"/>
      <c r="BKI84"/>
      <c r="BKJ84"/>
      <c r="BKK84"/>
      <c r="BKL84"/>
      <c r="BKM84"/>
      <c r="BKN84"/>
      <c r="BKO84"/>
      <c r="BKP84"/>
      <c r="BKQ84"/>
      <c r="BKR84"/>
      <c r="BKS84"/>
      <c r="BKT84"/>
      <c r="BKU84"/>
      <c r="BKV84"/>
      <c r="BKW84"/>
      <c r="BKX84"/>
      <c r="BKY84"/>
      <c r="BKZ84"/>
      <c r="BLA84"/>
      <c r="BLB84"/>
      <c r="BLC84"/>
      <c r="BLD84"/>
      <c r="BLE84"/>
      <c r="BLF84"/>
      <c r="BLG84"/>
      <c r="BLH84"/>
      <c r="BLI84"/>
      <c r="BLJ84"/>
      <c r="BLK84"/>
      <c r="BLL84"/>
      <c r="BLM84"/>
      <c r="BLN84"/>
      <c r="BLO84"/>
      <c r="BLP84"/>
      <c r="BLQ84"/>
      <c r="BLR84"/>
      <c r="BLS84"/>
      <c r="BLT84"/>
      <c r="BLU84"/>
      <c r="BLV84"/>
      <c r="BLW84"/>
      <c r="BLX84"/>
      <c r="BLY84"/>
      <c r="BLZ84"/>
      <c r="BMA84"/>
      <c r="BMB84"/>
      <c r="BMC84"/>
      <c r="BMD84"/>
      <c r="BME84"/>
      <c r="BMF84"/>
      <c r="BMG84"/>
      <c r="BMH84"/>
      <c r="BMI84"/>
      <c r="BMJ84"/>
      <c r="BMK84"/>
      <c r="BML84"/>
      <c r="BMM84"/>
      <c r="BMN84"/>
      <c r="BMO84"/>
      <c r="BMP84"/>
      <c r="BMQ84"/>
      <c r="BMR84"/>
      <c r="BMS84"/>
      <c r="BMT84"/>
      <c r="BMU84"/>
      <c r="BMV84"/>
      <c r="BMW84"/>
      <c r="BMX84"/>
      <c r="BMY84"/>
      <c r="BMZ84"/>
      <c r="BNA84"/>
      <c r="BNB84"/>
      <c r="BNC84"/>
      <c r="BND84"/>
      <c r="BNE84"/>
      <c r="BNF84"/>
      <c r="BNG84"/>
      <c r="BNH84"/>
      <c r="BNI84"/>
      <c r="BNJ84"/>
      <c r="BNK84"/>
      <c r="BNL84"/>
      <c r="BNM84"/>
      <c r="BNN84"/>
      <c r="BNO84"/>
      <c r="BNP84"/>
      <c r="BNQ84"/>
      <c r="BNR84"/>
      <c r="BNS84"/>
      <c r="BNT84"/>
      <c r="BNU84"/>
      <c r="BNV84"/>
      <c r="BNW84"/>
      <c r="BNX84"/>
      <c r="BNY84"/>
      <c r="BNZ84"/>
      <c r="BOA84"/>
      <c r="BOB84"/>
      <c r="BOC84"/>
      <c r="BOD84"/>
      <c r="BOE84"/>
      <c r="BOF84"/>
      <c r="BOG84"/>
      <c r="BOH84"/>
      <c r="BOI84"/>
      <c r="BOJ84"/>
      <c r="BOK84"/>
      <c r="BOL84"/>
      <c r="BOM84"/>
      <c r="BON84"/>
      <c r="BOO84"/>
      <c r="BOP84"/>
      <c r="BOQ84"/>
      <c r="BOR84"/>
      <c r="BOS84"/>
      <c r="BOT84"/>
      <c r="BOU84"/>
      <c r="BOV84"/>
      <c r="BOW84"/>
      <c r="BOX84"/>
      <c r="BOY84"/>
      <c r="BOZ84"/>
      <c r="BPA84"/>
      <c r="BPB84"/>
      <c r="BPC84"/>
      <c r="BPD84"/>
      <c r="BPE84"/>
      <c r="BPF84"/>
      <c r="BPG84"/>
      <c r="BPH84"/>
      <c r="BPI84"/>
      <c r="BPJ84"/>
      <c r="BPK84"/>
      <c r="BPL84"/>
      <c r="BPM84"/>
      <c r="BPN84"/>
      <c r="BPO84"/>
      <c r="BPP84"/>
      <c r="BPQ84"/>
      <c r="BPR84"/>
      <c r="BPS84"/>
      <c r="BPT84"/>
      <c r="BPU84"/>
      <c r="BPV84"/>
      <c r="BPW84"/>
      <c r="BPX84"/>
      <c r="BPY84"/>
      <c r="BPZ84"/>
      <c r="BQA84"/>
      <c r="BQB84"/>
      <c r="BQC84"/>
      <c r="BQD84"/>
      <c r="BQE84"/>
      <c r="BQF84"/>
      <c r="BQG84"/>
      <c r="BQH84"/>
      <c r="BQI84"/>
      <c r="BQJ84"/>
      <c r="BQK84"/>
      <c r="BQL84"/>
      <c r="BQM84"/>
      <c r="BQN84"/>
      <c r="BQO84"/>
      <c r="BQP84"/>
      <c r="BQQ84"/>
      <c r="BQR84"/>
      <c r="BQS84"/>
      <c r="BQT84"/>
      <c r="BQU84"/>
      <c r="BQV84"/>
      <c r="BQW84"/>
      <c r="BQX84"/>
      <c r="BQY84"/>
      <c r="BQZ84"/>
      <c r="BRA84"/>
      <c r="BRB84"/>
      <c r="BRC84"/>
      <c r="BRD84"/>
      <c r="BRE84"/>
      <c r="BRF84"/>
      <c r="BRG84"/>
      <c r="BRH84"/>
      <c r="BRI84"/>
      <c r="BRJ84"/>
      <c r="BRK84"/>
    </row>
    <row r="85" spans="1:1831" s="49" customFormat="1" x14ac:dyDescent="0.2">
      <c r="A85" s="72" t="s">
        <v>24</v>
      </c>
      <c r="B85" s="48">
        <f>SUM(B79:B84)</f>
        <v>304</v>
      </c>
      <c r="C85" s="48">
        <f t="shared" ref="C85:BN85" si="834">SUM(C79:C84)</f>
        <v>316</v>
      </c>
      <c r="D85" s="48">
        <f t="shared" si="834"/>
        <v>620</v>
      </c>
      <c r="E85" s="48">
        <f t="shared" si="834"/>
        <v>0</v>
      </c>
      <c r="F85" s="48">
        <f t="shared" si="834"/>
        <v>0</v>
      </c>
      <c r="G85" s="48">
        <f t="shared" si="834"/>
        <v>0</v>
      </c>
      <c r="H85" s="48">
        <f t="shared" si="834"/>
        <v>7</v>
      </c>
      <c r="I85" s="48">
        <f t="shared" si="834"/>
        <v>0</v>
      </c>
      <c r="J85" s="48">
        <f t="shared" si="834"/>
        <v>7</v>
      </c>
      <c r="K85" s="48">
        <f t="shared" si="834"/>
        <v>209</v>
      </c>
      <c r="L85" s="48">
        <f t="shared" si="834"/>
        <v>368</v>
      </c>
      <c r="M85" s="48">
        <f t="shared" si="834"/>
        <v>577</v>
      </c>
      <c r="N85" s="48">
        <f t="shared" si="834"/>
        <v>1</v>
      </c>
      <c r="O85" s="48">
        <f t="shared" si="834"/>
        <v>2</v>
      </c>
      <c r="P85" s="48">
        <f t="shared" si="834"/>
        <v>3</v>
      </c>
      <c r="Q85" s="48">
        <f t="shared" si="834"/>
        <v>6</v>
      </c>
      <c r="R85" s="48">
        <f t="shared" si="834"/>
        <v>2</v>
      </c>
      <c r="S85" s="48">
        <f t="shared" si="834"/>
        <v>8</v>
      </c>
      <c r="T85" s="48">
        <f t="shared" si="834"/>
        <v>678</v>
      </c>
      <c r="U85" s="48">
        <f t="shared" si="834"/>
        <v>607</v>
      </c>
      <c r="V85" s="48">
        <f t="shared" si="834"/>
        <v>1285</v>
      </c>
      <c r="W85" s="48">
        <f t="shared" si="834"/>
        <v>0</v>
      </c>
      <c r="X85" s="48">
        <f t="shared" si="834"/>
        <v>0</v>
      </c>
      <c r="Y85" s="48">
        <f t="shared" si="834"/>
        <v>0</v>
      </c>
      <c r="Z85" s="48">
        <f t="shared" si="834"/>
        <v>21</v>
      </c>
      <c r="AA85" s="48">
        <f t="shared" si="834"/>
        <v>40</v>
      </c>
      <c r="AB85" s="48">
        <f t="shared" si="834"/>
        <v>61</v>
      </c>
      <c r="AC85" s="48">
        <f t="shared" si="834"/>
        <v>543</v>
      </c>
      <c r="AD85" s="48">
        <f t="shared" si="834"/>
        <v>703</v>
      </c>
      <c r="AE85" s="48">
        <f t="shared" si="834"/>
        <v>1246</v>
      </c>
      <c r="AF85" s="48">
        <f t="shared" si="834"/>
        <v>23</v>
      </c>
      <c r="AG85" s="48">
        <f t="shared" si="834"/>
        <v>24</v>
      </c>
      <c r="AH85" s="48">
        <f t="shared" si="834"/>
        <v>47</v>
      </c>
      <c r="AI85" s="48">
        <f t="shared" si="834"/>
        <v>30</v>
      </c>
      <c r="AJ85" s="48">
        <f t="shared" si="834"/>
        <v>38</v>
      </c>
      <c r="AK85" s="48">
        <f t="shared" si="834"/>
        <v>68</v>
      </c>
      <c r="AL85" s="48">
        <f t="shared" si="834"/>
        <v>1188</v>
      </c>
      <c r="AM85" s="48">
        <f t="shared" si="834"/>
        <v>1258</v>
      </c>
      <c r="AN85" s="48">
        <f t="shared" si="834"/>
        <v>2446</v>
      </c>
      <c r="AO85" s="48">
        <f t="shared" si="834"/>
        <v>0</v>
      </c>
      <c r="AP85" s="48">
        <f t="shared" si="834"/>
        <v>0</v>
      </c>
      <c r="AQ85" s="48">
        <f t="shared" si="834"/>
        <v>0</v>
      </c>
      <c r="AR85" s="48">
        <f t="shared" si="834"/>
        <v>11</v>
      </c>
      <c r="AS85" s="48">
        <f t="shared" si="834"/>
        <v>17</v>
      </c>
      <c r="AT85" s="48">
        <f t="shared" si="834"/>
        <v>28</v>
      </c>
      <c r="AU85" s="48">
        <f t="shared" si="834"/>
        <v>1004</v>
      </c>
      <c r="AV85" s="48">
        <f t="shared" si="834"/>
        <v>496</v>
      </c>
      <c r="AW85" s="48">
        <f t="shared" si="834"/>
        <v>1500</v>
      </c>
      <c r="AX85" s="48">
        <f t="shared" si="834"/>
        <v>11</v>
      </c>
      <c r="AY85" s="48">
        <f t="shared" si="834"/>
        <v>12</v>
      </c>
      <c r="AZ85" s="48">
        <f t="shared" si="834"/>
        <v>23</v>
      </c>
      <c r="BA85" s="48">
        <f t="shared" si="834"/>
        <v>8</v>
      </c>
      <c r="BB85" s="48">
        <f t="shared" si="834"/>
        <v>12</v>
      </c>
      <c r="BC85" s="48">
        <f t="shared" si="834"/>
        <v>20</v>
      </c>
      <c r="BD85" s="48">
        <f t="shared" si="834"/>
        <v>478</v>
      </c>
      <c r="BE85" s="48">
        <f t="shared" si="834"/>
        <v>519</v>
      </c>
      <c r="BF85" s="48">
        <f t="shared" si="834"/>
        <v>997</v>
      </c>
      <c r="BG85" s="48">
        <f t="shared" si="834"/>
        <v>0</v>
      </c>
      <c r="BH85" s="48">
        <f t="shared" si="834"/>
        <v>0</v>
      </c>
      <c r="BI85" s="48">
        <f t="shared" si="834"/>
        <v>0</v>
      </c>
      <c r="BJ85" s="48">
        <f t="shared" si="834"/>
        <v>2</v>
      </c>
      <c r="BK85" s="48">
        <f t="shared" si="834"/>
        <v>4</v>
      </c>
      <c r="BL85" s="48">
        <f t="shared" si="834"/>
        <v>6</v>
      </c>
      <c r="BM85" s="48">
        <f t="shared" si="834"/>
        <v>427</v>
      </c>
      <c r="BN85" s="48">
        <f t="shared" si="834"/>
        <v>242</v>
      </c>
      <c r="BO85" s="48">
        <f t="shared" ref="BO85:DZ85" si="835">SUM(BO79:BO84)</f>
        <v>669</v>
      </c>
      <c r="BP85" s="48">
        <f t="shared" si="835"/>
        <v>13</v>
      </c>
      <c r="BQ85" s="48">
        <f t="shared" si="835"/>
        <v>15</v>
      </c>
      <c r="BR85" s="48">
        <f t="shared" si="835"/>
        <v>28</v>
      </c>
      <c r="BS85" s="48">
        <f t="shared" si="835"/>
        <v>6</v>
      </c>
      <c r="BT85" s="48">
        <f t="shared" si="835"/>
        <v>6</v>
      </c>
      <c r="BU85" s="48">
        <f t="shared" si="835"/>
        <v>12</v>
      </c>
      <c r="BV85" s="48">
        <f t="shared" si="835"/>
        <v>404</v>
      </c>
      <c r="BW85" s="48">
        <f t="shared" si="835"/>
        <v>344</v>
      </c>
      <c r="BX85" s="48">
        <f t="shared" si="835"/>
        <v>748</v>
      </c>
      <c r="BY85" s="48">
        <f t="shared" si="835"/>
        <v>0</v>
      </c>
      <c r="BZ85" s="48">
        <f t="shared" si="835"/>
        <v>0</v>
      </c>
      <c r="CA85" s="48">
        <f t="shared" si="835"/>
        <v>0</v>
      </c>
      <c r="CB85" s="48">
        <f t="shared" si="835"/>
        <v>4</v>
      </c>
      <c r="CC85" s="48">
        <f t="shared" si="835"/>
        <v>4</v>
      </c>
      <c r="CD85" s="48">
        <f t="shared" si="835"/>
        <v>8</v>
      </c>
      <c r="CE85" s="48">
        <f t="shared" si="835"/>
        <v>517</v>
      </c>
      <c r="CF85" s="48">
        <f t="shared" si="835"/>
        <v>332</v>
      </c>
      <c r="CG85" s="48">
        <f t="shared" si="835"/>
        <v>849</v>
      </c>
      <c r="CH85" s="48">
        <f t="shared" si="835"/>
        <v>3</v>
      </c>
      <c r="CI85" s="48">
        <f t="shared" si="835"/>
        <v>4</v>
      </c>
      <c r="CJ85" s="48">
        <f t="shared" si="835"/>
        <v>7</v>
      </c>
      <c r="CK85" s="48">
        <f t="shared" si="835"/>
        <v>1</v>
      </c>
      <c r="CL85" s="48">
        <f t="shared" si="835"/>
        <v>1</v>
      </c>
      <c r="CM85" s="48">
        <f t="shared" si="835"/>
        <v>2</v>
      </c>
      <c r="CN85" s="48">
        <f t="shared" si="835"/>
        <v>321</v>
      </c>
      <c r="CO85" s="48">
        <f t="shared" si="835"/>
        <v>407</v>
      </c>
      <c r="CP85" s="48">
        <f t="shared" si="835"/>
        <v>728</v>
      </c>
      <c r="CQ85" s="48">
        <f t="shared" si="835"/>
        <v>0</v>
      </c>
      <c r="CR85" s="48">
        <f t="shared" si="835"/>
        <v>0</v>
      </c>
      <c r="CS85" s="48">
        <f t="shared" si="835"/>
        <v>0</v>
      </c>
      <c r="CT85" s="48">
        <f t="shared" si="835"/>
        <v>4</v>
      </c>
      <c r="CU85" s="48">
        <f t="shared" si="835"/>
        <v>3</v>
      </c>
      <c r="CV85" s="48">
        <f t="shared" si="835"/>
        <v>7</v>
      </c>
      <c r="CW85" s="48">
        <f t="shared" si="835"/>
        <v>515</v>
      </c>
      <c r="CX85" s="48">
        <f t="shared" si="835"/>
        <v>277</v>
      </c>
      <c r="CY85" s="48">
        <f t="shared" si="835"/>
        <v>792</v>
      </c>
      <c r="CZ85" s="48">
        <f t="shared" si="835"/>
        <v>8</v>
      </c>
      <c r="DA85" s="48">
        <f t="shared" si="835"/>
        <v>4</v>
      </c>
      <c r="DB85" s="48">
        <f t="shared" si="835"/>
        <v>12</v>
      </c>
      <c r="DC85" s="48">
        <f t="shared" si="835"/>
        <v>3</v>
      </c>
      <c r="DD85" s="48">
        <f t="shared" si="835"/>
        <v>2</v>
      </c>
      <c r="DE85" s="48">
        <f t="shared" si="835"/>
        <v>5</v>
      </c>
      <c r="DF85" s="48">
        <f t="shared" si="835"/>
        <v>1330</v>
      </c>
      <c r="DG85" s="48">
        <f t="shared" si="835"/>
        <v>1298</v>
      </c>
      <c r="DH85" s="48">
        <f t="shared" si="835"/>
        <v>2628</v>
      </c>
      <c r="DI85" s="48">
        <f t="shared" si="835"/>
        <v>0</v>
      </c>
      <c r="DJ85" s="48">
        <f t="shared" si="835"/>
        <v>0</v>
      </c>
      <c r="DK85" s="48">
        <f t="shared" si="835"/>
        <v>0</v>
      </c>
      <c r="DL85" s="48">
        <f t="shared" si="835"/>
        <v>10</v>
      </c>
      <c r="DM85" s="48">
        <f t="shared" si="835"/>
        <v>10</v>
      </c>
      <c r="DN85" s="48">
        <f t="shared" si="835"/>
        <v>20</v>
      </c>
      <c r="DO85" s="48">
        <f t="shared" si="835"/>
        <v>1467</v>
      </c>
      <c r="DP85" s="48">
        <f t="shared" si="835"/>
        <v>1699</v>
      </c>
      <c r="DQ85" s="48">
        <f t="shared" si="835"/>
        <v>3166</v>
      </c>
      <c r="DR85" s="48">
        <f t="shared" si="835"/>
        <v>34</v>
      </c>
      <c r="DS85" s="48">
        <f t="shared" si="835"/>
        <v>31</v>
      </c>
      <c r="DT85" s="48">
        <f t="shared" si="835"/>
        <v>65</v>
      </c>
      <c r="DU85" s="48">
        <f t="shared" si="835"/>
        <v>20</v>
      </c>
      <c r="DV85" s="48">
        <f t="shared" si="835"/>
        <v>25</v>
      </c>
      <c r="DW85" s="48">
        <f t="shared" si="835"/>
        <v>45</v>
      </c>
      <c r="DX85" s="48">
        <f t="shared" si="835"/>
        <v>2064</v>
      </c>
      <c r="DY85" s="48">
        <f t="shared" si="835"/>
        <v>1384</v>
      </c>
      <c r="DZ85" s="48">
        <f t="shared" si="835"/>
        <v>3448</v>
      </c>
      <c r="EA85" s="48">
        <f t="shared" ref="EA85:GL85" si="836">SUM(EA79:EA84)</f>
        <v>0</v>
      </c>
      <c r="EB85" s="48">
        <f t="shared" si="836"/>
        <v>0</v>
      </c>
      <c r="EC85" s="48">
        <f t="shared" si="836"/>
        <v>0</v>
      </c>
      <c r="ED85" s="48">
        <f t="shared" si="836"/>
        <v>5</v>
      </c>
      <c r="EE85" s="48">
        <f t="shared" si="836"/>
        <v>8</v>
      </c>
      <c r="EF85" s="48">
        <f t="shared" si="836"/>
        <v>13</v>
      </c>
      <c r="EG85" s="48">
        <f t="shared" si="836"/>
        <v>1560</v>
      </c>
      <c r="EH85" s="48">
        <f t="shared" si="836"/>
        <v>913</v>
      </c>
      <c r="EI85" s="48">
        <f t="shared" si="836"/>
        <v>2473</v>
      </c>
      <c r="EJ85" s="48">
        <f t="shared" si="836"/>
        <v>13</v>
      </c>
      <c r="EK85" s="48">
        <f t="shared" si="836"/>
        <v>13</v>
      </c>
      <c r="EL85" s="48">
        <f t="shared" si="836"/>
        <v>26</v>
      </c>
      <c r="EM85" s="48">
        <f t="shared" si="836"/>
        <v>6</v>
      </c>
      <c r="EN85" s="48">
        <f t="shared" si="836"/>
        <v>6</v>
      </c>
      <c r="EO85" s="48">
        <f t="shared" si="836"/>
        <v>12</v>
      </c>
      <c r="EP85" s="48">
        <f t="shared" si="836"/>
        <v>1423</v>
      </c>
      <c r="EQ85" s="48">
        <f t="shared" si="836"/>
        <v>1570</v>
      </c>
      <c r="ER85" s="48">
        <f t="shared" si="836"/>
        <v>2993</v>
      </c>
      <c r="ES85" s="48">
        <f t="shared" si="836"/>
        <v>0</v>
      </c>
      <c r="ET85" s="48">
        <f t="shared" si="836"/>
        <v>0</v>
      </c>
      <c r="EU85" s="48">
        <f t="shared" si="836"/>
        <v>0</v>
      </c>
      <c r="EV85" s="48">
        <f t="shared" si="836"/>
        <v>3</v>
      </c>
      <c r="EW85" s="48">
        <f t="shared" si="836"/>
        <v>10</v>
      </c>
      <c r="EX85" s="48">
        <f t="shared" si="836"/>
        <v>13</v>
      </c>
      <c r="EY85" s="48">
        <f t="shared" si="836"/>
        <v>1388</v>
      </c>
      <c r="EZ85" s="48">
        <f t="shared" si="836"/>
        <v>860</v>
      </c>
      <c r="FA85" s="48">
        <f t="shared" si="836"/>
        <v>2248</v>
      </c>
      <c r="FB85" s="48">
        <f t="shared" si="836"/>
        <v>9</v>
      </c>
      <c r="FC85" s="48">
        <f t="shared" si="836"/>
        <v>5</v>
      </c>
      <c r="FD85" s="48">
        <f t="shared" si="836"/>
        <v>13</v>
      </c>
      <c r="FE85" s="48">
        <f t="shared" si="836"/>
        <v>3</v>
      </c>
      <c r="FF85" s="48">
        <f t="shared" si="836"/>
        <v>8</v>
      </c>
      <c r="FG85" s="48">
        <f t="shared" si="836"/>
        <v>11</v>
      </c>
      <c r="FH85" s="48">
        <f t="shared" si="836"/>
        <v>684</v>
      </c>
      <c r="FI85" s="48">
        <f t="shared" si="836"/>
        <v>731</v>
      </c>
      <c r="FJ85" s="48">
        <f t="shared" si="836"/>
        <v>1415</v>
      </c>
      <c r="FK85" s="48">
        <f t="shared" si="836"/>
        <v>0</v>
      </c>
      <c r="FL85" s="48">
        <f t="shared" si="836"/>
        <v>0</v>
      </c>
      <c r="FM85" s="48">
        <f t="shared" si="836"/>
        <v>0</v>
      </c>
      <c r="FN85" s="48">
        <f t="shared" si="836"/>
        <v>2</v>
      </c>
      <c r="FO85" s="48">
        <f t="shared" si="836"/>
        <v>5</v>
      </c>
      <c r="FP85" s="48">
        <f t="shared" si="836"/>
        <v>7</v>
      </c>
      <c r="FQ85" s="48">
        <f t="shared" si="836"/>
        <v>241</v>
      </c>
      <c r="FR85" s="48">
        <f t="shared" si="836"/>
        <v>183</v>
      </c>
      <c r="FS85" s="48">
        <f t="shared" si="836"/>
        <v>424</v>
      </c>
      <c r="FT85" s="48">
        <f t="shared" si="836"/>
        <v>5</v>
      </c>
      <c r="FU85" s="48">
        <f t="shared" si="836"/>
        <v>7</v>
      </c>
      <c r="FV85" s="48">
        <f t="shared" si="836"/>
        <v>12</v>
      </c>
      <c r="FW85" s="48">
        <f t="shared" si="836"/>
        <v>3</v>
      </c>
      <c r="FX85" s="48">
        <f t="shared" si="836"/>
        <v>5</v>
      </c>
      <c r="FY85" s="48">
        <f t="shared" si="836"/>
        <v>8</v>
      </c>
      <c r="FZ85" s="48">
        <f t="shared" si="836"/>
        <v>0</v>
      </c>
      <c r="GA85" s="48">
        <f t="shared" si="836"/>
        <v>0</v>
      </c>
      <c r="GB85" s="48">
        <f t="shared" si="836"/>
        <v>0</v>
      </c>
      <c r="GC85" s="48">
        <f t="shared" si="836"/>
        <v>0</v>
      </c>
      <c r="GD85" s="48">
        <f t="shared" si="836"/>
        <v>0</v>
      </c>
      <c r="GE85" s="48">
        <f t="shared" si="836"/>
        <v>0</v>
      </c>
      <c r="GF85" s="48">
        <f t="shared" si="836"/>
        <v>0</v>
      </c>
      <c r="GG85" s="48">
        <f t="shared" si="836"/>
        <v>0</v>
      </c>
      <c r="GH85" s="48">
        <f t="shared" si="836"/>
        <v>0</v>
      </c>
      <c r="GI85" s="48">
        <f t="shared" si="836"/>
        <v>0</v>
      </c>
      <c r="GJ85" s="48">
        <f t="shared" si="836"/>
        <v>0</v>
      </c>
      <c r="GK85" s="48">
        <f t="shared" si="836"/>
        <v>0</v>
      </c>
      <c r="GL85" s="48">
        <f t="shared" si="836"/>
        <v>0</v>
      </c>
      <c r="GM85" s="48">
        <f t="shared" ref="GM85:HR85" si="837">SUM(GM79:GM84)</f>
        <v>0</v>
      </c>
      <c r="GN85" s="48">
        <f t="shared" si="837"/>
        <v>0</v>
      </c>
      <c r="GO85" s="48">
        <f t="shared" si="837"/>
        <v>0</v>
      </c>
      <c r="GP85" s="48">
        <f t="shared" si="837"/>
        <v>0</v>
      </c>
      <c r="GQ85" s="48">
        <f t="shared" si="837"/>
        <v>0</v>
      </c>
      <c r="GR85" s="48">
        <f t="shared" si="837"/>
        <v>0</v>
      </c>
      <c r="GS85" s="48">
        <f t="shared" si="837"/>
        <v>0</v>
      </c>
      <c r="GT85" s="48">
        <f t="shared" si="837"/>
        <v>0</v>
      </c>
      <c r="GU85" s="48">
        <f t="shared" si="837"/>
        <v>0</v>
      </c>
      <c r="GV85" s="48">
        <f t="shared" si="837"/>
        <v>0</v>
      </c>
      <c r="GW85" s="48">
        <f t="shared" si="837"/>
        <v>0</v>
      </c>
      <c r="GX85" s="48">
        <f t="shared" si="837"/>
        <v>0</v>
      </c>
      <c r="GY85" s="48">
        <f t="shared" si="837"/>
        <v>0</v>
      </c>
      <c r="GZ85" s="48">
        <f t="shared" si="837"/>
        <v>0</v>
      </c>
      <c r="HA85" s="48">
        <f t="shared" si="837"/>
        <v>0</v>
      </c>
      <c r="HB85" s="48">
        <f t="shared" si="837"/>
        <v>0</v>
      </c>
      <c r="HC85" s="48">
        <f t="shared" si="837"/>
        <v>0</v>
      </c>
      <c r="HD85" s="48">
        <f t="shared" si="837"/>
        <v>0</v>
      </c>
      <c r="HE85" s="48">
        <f t="shared" si="837"/>
        <v>0</v>
      </c>
      <c r="HF85" s="48">
        <f t="shared" si="837"/>
        <v>0</v>
      </c>
      <c r="HG85" s="48">
        <f t="shared" si="837"/>
        <v>0</v>
      </c>
      <c r="HH85" s="48">
        <f t="shared" si="837"/>
        <v>0</v>
      </c>
      <c r="HI85" s="48">
        <f t="shared" si="837"/>
        <v>0</v>
      </c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  <c r="AMK85"/>
      <c r="AML85"/>
      <c r="AMM85"/>
      <c r="AMN85"/>
      <c r="AMO85"/>
      <c r="AMP85"/>
      <c r="AMQ85"/>
      <c r="AMR85"/>
      <c r="AMS85"/>
      <c r="AMT85"/>
      <c r="AMU85"/>
      <c r="AMV85"/>
      <c r="AMW85"/>
      <c r="AMX85"/>
      <c r="AMY85"/>
      <c r="AMZ85"/>
      <c r="ANA85"/>
      <c r="ANB85"/>
      <c r="ANC85"/>
      <c r="AND85"/>
      <c r="ANE85"/>
      <c r="ANF85"/>
      <c r="ANG85"/>
      <c r="ANH85"/>
      <c r="ANI85"/>
      <c r="ANJ85"/>
      <c r="ANK85"/>
      <c r="ANL85"/>
      <c r="ANM85"/>
      <c r="ANN85"/>
      <c r="ANO85"/>
      <c r="ANP85"/>
      <c r="ANQ85"/>
      <c r="ANR85"/>
      <c r="ANS85"/>
      <c r="ANT85"/>
      <c r="ANU85"/>
      <c r="ANV85"/>
      <c r="ANW85"/>
      <c r="ANX85"/>
      <c r="ANY85"/>
      <c r="ANZ85"/>
      <c r="AOA85"/>
      <c r="AOB85"/>
      <c r="AOC85"/>
      <c r="AOD85"/>
      <c r="AOE85"/>
      <c r="AOF85"/>
      <c r="AOG85"/>
      <c r="AOH85"/>
      <c r="AOI85"/>
      <c r="AOJ85"/>
      <c r="AOK85"/>
      <c r="AOL85"/>
      <c r="AOM85"/>
      <c r="AON85"/>
      <c r="AOO85"/>
      <c r="AOP85"/>
      <c r="AOQ85"/>
      <c r="AOR85"/>
      <c r="AOS85"/>
      <c r="AOT85"/>
      <c r="AOU85"/>
      <c r="AOV85"/>
      <c r="AOW85"/>
      <c r="AOX85"/>
      <c r="AOY85"/>
      <c r="AOZ85"/>
      <c r="APA85"/>
      <c r="APB85"/>
      <c r="APC85"/>
      <c r="APD85"/>
      <c r="APE85"/>
      <c r="APF85"/>
      <c r="APG85"/>
      <c r="APH85"/>
      <c r="API85"/>
      <c r="APJ85"/>
      <c r="APK85"/>
      <c r="APL85"/>
      <c r="APM85"/>
      <c r="APN85"/>
      <c r="APO85"/>
      <c r="APP85"/>
      <c r="APQ85"/>
      <c r="APR85"/>
      <c r="APS85"/>
      <c r="APT85"/>
      <c r="APU85"/>
      <c r="APV85"/>
      <c r="APW85"/>
      <c r="APX85"/>
      <c r="APY85"/>
      <c r="APZ85"/>
      <c r="AQA85"/>
      <c r="AQB85"/>
      <c r="AQC85"/>
      <c r="AQD85"/>
      <c r="AQE85"/>
      <c r="AQF85"/>
      <c r="AQG85"/>
      <c r="AQH85"/>
      <c r="AQI85"/>
      <c r="AQJ85"/>
      <c r="AQK85"/>
      <c r="AQL85"/>
      <c r="AQM85"/>
      <c r="AQN85"/>
      <c r="AQO85"/>
      <c r="AQP85"/>
      <c r="AQQ85"/>
      <c r="AQR85"/>
      <c r="AQS85"/>
      <c r="AQT85"/>
      <c r="AQU85"/>
      <c r="AQV85"/>
      <c r="AQW85"/>
      <c r="AQX85"/>
      <c r="AQY85"/>
      <c r="AQZ85"/>
      <c r="ARA85"/>
      <c r="ARB85"/>
      <c r="ARC85"/>
      <c r="ARD85"/>
      <c r="ARE85"/>
      <c r="ARF85"/>
      <c r="ARG85"/>
      <c r="ARH85"/>
      <c r="ARI85"/>
      <c r="ARJ85"/>
      <c r="ARK85"/>
      <c r="ARL85"/>
      <c r="ARM85"/>
      <c r="ARN85"/>
      <c r="ARO85"/>
      <c r="ARP85"/>
      <c r="ARQ85"/>
      <c r="ARR85"/>
      <c r="ARS85"/>
      <c r="ART85"/>
      <c r="ARU85"/>
      <c r="ARV85"/>
      <c r="ARW85"/>
      <c r="ARX85"/>
      <c r="ARY85"/>
      <c r="ARZ85"/>
      <c r="ASA85"/>
      <c r="ASB85"/>
      <c r="ASC85"/>
      <c r="ASD85"/>
      <c r="ASE85"/>
      <c r="ASF85"/>
      <c r="ASG85"/>
      <c r="ASH85"/>
      <c r="ASI85"/>
      <c r="ASJ85"/>
      <c r="ASK85"/>
      <c r="ASL85"/>
      <c r="ASM85"/>
      <c r="ASN85"/>
      <c r="ASO85"/>
      <c r="ASP85"/>
      <c r="ASQ85"/>
      <c r="ASR85"/>
      <c r="ASS85"/>
      <c r="AST85"/>
      <c r="ASU85"/>
      <c r="ASV85"/>
      <c r="ASW85"/>
      <c r="ASX85"/>
      <c r="ASY85"/>
      <c r="ASZ85"/>
      <c r="ATA85"/>
      <c r="ATB85"/>
      <c r="ATC85"/>
      <c r="ATD85"/>
      <c r="ATE85"/>
      <c r="ATF85"/>
      <c r="ATG85"/>
      <c r="ATH85"/>
      <c r="ATI85"/>
      <c r="ATJ85"/>
      <c r="ATK85"/>
      <c r="ATL85"/>
      <c r="ATM85"/>
      <c r="ATN85"/>
      <c r="ATO85"/>
      <c r="ATP85"/>
      <c r="ATQ85"/>
      <c r="ATR85"/>
      <c r="ATS85"/>
      <c r="ATT85"/>
      <c r="ATU85"/>
      <c r="ATV85"/>
      <c r="ATW85"/>
      <c r="ATX85"/>
      <c r="ATY85"/>
      <c r="ATZ85"/>
      <c r="AUA85"/>
      <c r="AUB85"/>
      <c r="AUC85"/>
      <c r="AUD85"/>
      <c r="AUE85"/>
      <c r="AUF85"/>
      <c r="AUG85"/>
      <c r="AUH85"/>
      <c r="AUI85"/>
      <c r="AUJ85"/>
      <c r="AUK85"/>
      <c r="AUL85"/>
      <c r="AUM85"/>
      <c r="AUN85"/>
      <c r="AUO85"/>
      <c r="AUP85"/>
      <c r="AUQ85"/>
      <c r="AUR85"/>
      <c r="AUS85"/>
      <c r="AUT85"/>
      <c r="AUU85"/>
      <c r="AUV85"/>
      <c r="AUW85"/>
      <c r="AUX85"/>
      <c r="AUY85"/>
      <c r="AUZ85"/>
      <c r="AVA85"/>
      <c r="AVB85"/>
      <c r="AVC85"/>
      <c r="AVD85"/>
      <c r="AVE85"/>
      <c r="AVF85"/>
      <c r="AVG85"/>
      <c r="AVH85"/>
      <c r="AVI85"/>
      <c r="AVJ85"/>
      <c r="AVK85"/>
      <c r="AVL85"/>
      <c r="AVM85"/>
      <c r="AVN85"/>
      <c r="AVO85"/>
      <c r="AVP85"/>
      <c r="AVQ85"/>
      <c r="AVR85"/>
      <c r="AVS85"/>
      <c r="AVT85"/>
      <c r="AVU85"/>
      <c r="AVV85"/>
      <c r="AVW85"/>
      <c r="AVX85"/>
      <c r="AVY85"/>
      <c r="AVZ85"/>
      <c r="AWA85"/>
      <c r="AWB85"/>
      <c r="AWC85"/>
      <c r="AWD85"/>
      <c r="AWE85"/>
      <c r="AWF85"/>
      <c r="AWG85"/>
      <c r="AWH85"/>
      <c r="AWI85"/>
      <c r="AWJ85"/>
      <c r="AWK85"/>
      <c r="AWL85"/>
      <c r="AWM85"/>
      <c r="AWN85"/>
      <c r="AWO85"/>
      <c r="AWP85"/>
      <c r="AWQ85"/>
      <c r="AWR85"/>
      <c r="AWS85"/>
      <c r="AWT85"/>
      <c r="AWU85"/>
      <c r="AWV85"/>
      <c r="AWW85"/>
      <c r="AWX85"/>
      <c r="AWY85"/>
      <c r="AWZ85"/>
      <c r="AXA85"/>
      <c r="AXB85"/>
      <c r="AXC85"/>
      <c r="AXD85"/>
      <c r="AXE85"/>
      <c r="AXF85"/>
      <c r="AXG85"/>
      <c r="AXH85"/>
      <c r="AXI85"/>
      <c r="AXJ85"/>
      <c r="AXK85"/>
      <c r="AXL85"/>
      <c r="AXM85"/>
      <c r="AXN85"/>
      <c r="AXO85"/>
      <c r="AXP85"/>
      <c r="AXQ85"/>
      <c r="AXR85"/>
      <c r="AXS85"/>
      <c r="AXT85"/>
      <c r="AXU85"/>
      <c r="AXV85"/>
      <c r="AXW85"/>
      <c r="AXX85"/>
      <c r="AXY85"/>
      <c r="AXZ85"/>
      <c r="AYA85"/>
      <c r="AYB85"/>
      <c r="AYC85"/>
      <c r="AYD85"/>
      <c r="AYE85"/>
      <c r="AYF85"/>
      <c r="AYG85"/>
      <c r="AYH85"/>
      <c r="AYI85"/>
      <c r="AYJ85"/>
      <c r="AYK85"/>
      <c r="AYL85"/>
      <c r="AYM85"/>
      <c r="AYN85"/>
      <c r="AYO85"/>
      <c r="AYP85"/>
      <c r="AYQ85"/>
      <c r="AYR85"/>
      <c r="AYS85"/>
      <c r="AYT85"/>
      <c r="AYU85"/>
      <c r="AYV85"/>
      <c r="AYW85"/>
      <c r="AYX85"/>
      <c r="AYY85"/>
      <c r="AYZ85"/>
      <c r="AZA85"/>
      <c r="AZB85"/>
      <c r="AZC85"/>
      <c r="AZD85"/>
      <c r="AZE85"/>
      <c r="AZF85"/>
      <c r="AZG85"/>
      <c r="AZH85"/>
      <c r="AZI85"/>
      <c r="AZJ85"/>
      <c r="AZK85"/>
      <c r="AZL85"/>
      <c r="AZM85"/>
      <c r="AZN85"/>
      <c r="AZO85"/>
      <c r="AZP85"/>
      <c r="AZQ85"/>
      <c r="AZR85"/>
      <c r="AZS85"/>
      <c r="AZT85"/>
      <c r="AZU85"/>
      <c r="AZV85"/>
      <c r="AZW85"/>
      <c r="AZX85"/>
      <c r="AZY85"/>
      <c r="AZZ85"/>
      <c r="BAA85"/>
      <c r="BAB85"/>
      <c r="BAC85"/>
      <c r="BAD85"/>
      <c r="BAE85"/>
      <c r="BAF85"/>
      <c r="BAG85"/>
      <c r="BAH85"/>
      <c r="BAI85"/>
      <c r="BAJ85"/>
      <c r="BAK85"/>
      <c r="BAL85"/>
      <c r="BAM85"/>
      <c r="BAN85"/>
      <c r="BAO85"/>
      <c r="BAP85"/>
      <c r="BAQ85"/>
      <c r="BAR85"/>
      <c r="BAS85"/>
      <c r="BAT85"/>
      <c r="BAU85"/>
      <c r="BAV85"/>
      <c r="BAW85"/>
      <c r="BAX85"/>
      <c r="BAY85"/>
      <c r="BAZ85"/>
      <c r="BBA85"/>
      <c r="BBB85"/>
      <c r="BBC85"/>
      <c r="BBD85"/>
      <c r="BBE85"/>
      <c r="BBF85"/>
      <c r="BBG85"/>
      <c r="BBH85"/>
      <c r="BBI85"/>
      <c r="BBJ85"/>
      <c r="BBK85"/>
      <c r="BBL85"/>
      <c r="BBM85"/>
      <c r="BBN85"/>
      <c r="BBO85"/>
      <c r="BBP85"/>
      <c r="BBQ85"/>
      <c r="BBR85"/>
      <c r="BBS85"/>
      <c r="BBT85"/>
      <c r="BBU85"/>
      <c r="BBV85"/>
      <c r="BBW85"/>
      <c r="BBX85"/>
      <c r="BBY85"/>
      <c r="BBZ85"/>
      <c r="BCA85"/>
      <c r="BCB85"/>
      <c r="BCC85"/>
      <c r="BCD85"/>
      <c r="BCE85"/>
      <c r="BCF85"/>
      <c r="BCG85"/>
      <c r="BCH85"/>
      <c r="BCI85"/>
      <c r="BCJ85"/>
      <c r="BCK85"/>
      <c r="BCL85"/>
      <c r="BCM85"/>
      <c r="BCN85"/>
      <c r="BCO85"/>
      <c r="BCP85"/>
      <c r="BCQ85"/>
      <c r="BCR85"/>
      <c r="BCS85"/>
      <c r="BCT85"/>
      <c r="BCU85"/>
      <c r="BCV85"/>
      <c r="BCW85"/>
      <c r="BCX85"/>
      <c r="BCY85"/>
      <c r="BCZ85"/>
      <c r="BDA85"/>
      <c r="BDB85"/>
      <c r="BDC85"/>
      <c r="BDD85"/>
      <c r="BDE85"/>
      <c r="BDF85"/>
      <c r="BDG85"/>
      <c r="BDH85"/>
      <c r="BDI85"/>
      <c r="BDJ85"/>
      <c r="BDK85"/>
      <c r="BDL85"/>
      <c r="BDM85"/>
      <c r="BDN85"/>
      <c r="BDO85"/>
      <c r="BDP85"/>
      <c r="BDQ85"/>
      <c r="BDR85"/>
      <c r="BDS85"/>
      <c r="BDT85"/>
      <c r="BDU85"/>
      <c r="BDV85"/>
      <c r="BDW85"/>
      <c r="BDX85"/>
      <c r="BDY85"/>
      <c r="BDZ85"/>
      <c r="BEA85"/>
      <c r="BEB85"/>
      <c r="BEC85"/>
      <c r="BED85"/>
      <c r="BEE85"/>
      <c r="BEF85"/>
      <c r="BEG85"/>
      <c r="BEH85"/>
      <c r="BEI85"/>
      <c r="BEJ85"/>
      <c r="BEK85"/>
      <c r="BEL85"/>
      <c r="BEM85"/>
      <c r="BEN85"/>
      <c r="BEO85"/>
      <c r="BEP85"/>
      <c r="BEQ85"/>
      <c r="BER85"/>
      <c r="BES85"/>
      <c r="BET85"/>
      <c r="BEU85"/>
      <c r="BEV85"/>
      <c r="BEW85"/>
      <c r="BEX85"/>
      <c r="BEY85"/>
      <c r="BEZ85"/>
      <c r="BFA85"/>
      <c r="BFB85"/>
      <c r="BFC85"/>
      <c r="BFD85"/>
      <c r="BFE85"/>
      <c r="BFF85"/>
      <c r="BFG85"/>
      <c r="BFH85"/>
      <c r="BFI85"/>
      <c r="BFJ85"/>
      <c r="BFK85"/>
      <c r="BFL85"/>
      <c r="BFM85"/>
      <c r="BFN85"/>
      <c r="BFO85"/>
      <c r="BFP85"/>
      <c r="BFQ85"/>
      <c r="BFR85"/>
      <c r="BFS85"/>
      <c r="BFT85"/>
      <c r="BFU85"/>
      <c r="BFV85"/>
      <c r="BFW85"/>
      <c r="BFX85"/>
      <c r="BFY85"/>
      <c r="BFZ85"/>
      <c r="BGA85"/>
      <c r="BGB85"/>
      <c r="BGC85"/>
      <c r="BGD85"/>
      <c r="BGE85"/>
      <c r="BGF85"/>
      <c r="BGG85"/>
      <c r="BGH85"/>
      <c r="BGI85"/>
      <c r="BGJ85"/>
      <c r="BGK85"/>
      <c r="BGL85"/>
      <c r="BGM85"/>
      <c r="BGN85"/>
      <c r="BGO85"/>
      <c r="BGP85"/>
      <c r="BGQ85"/>
      <c r="BGR85"/>
      <c r="BGS85"/>
      <c r="BGT85"/>
      <c r="BGU85"/>
      <c r="BGV85"/>
      <c r="BGW85"/>
      <c r="BGX85"/>
      <c r="BGY85"/>
      <c r="BGZ85"/>
      <c r="BHA85"/>
      <c r="BHB85"/>
      <c r="BHC85"/>
      <c r="BHD85"/>
      <c r="BHE85"/>
      <c r="BHF85"/>
      <c r="BHG85"/>
      <c r="BHH85"/>
      <c r="BHI85"/>
      <c r="BHJ85"/>
      <c r="BHK85"/>
      <c r="BHL85"/>
      <c r="BHM85"/>
      <c r="BHN85"/>
      <c r="BHO85"/>
      <c r="BHP85"/>
      <c r="BHQ85"/>
      <c r="BHR85"/>
      <c r="BHS85"/>
      <c r="BHT85"/>
      <c r="BHU85"/>
      <c r="BHV85"/>
      <c r="BHW85"/>
      <c r="BHX85"/>
      <c r="BHY85"/>
      <c r="BHZ85"/>
      <c r="BIA85"/>
      <c r="BIB85"/>
      <c r="BIC85"/>
      <c r="BID85"/>
      <c r="BIE85"/>
      <c r="BIF85"/>
      <c r="BIG85"/>
      <c r="BIH85"/>
      <c r="BII85"/>
      <c r="BIJ85"/>
      <c r="BIK85"/>
      <c r="BIL85"/>
      <c r="BIM85"/>
      <c r="BIN85"/>
      <c r="BIO85"/>
      <c r="BIP85"/>
      <c r="BIQ85"/>
      <c r="BIR85"/>
      <c r="BIS85"/>
      <c r="BIT85"/>
      <c r="BIU85"/>
      <c r="BIV85"/>
      <c r="BIW85"/>
      <c r="BIX85"/>
      <c r="BIY85"/>
      <c r="BIZ85"/>
      <c r="BJA85"/>
      <c r="BJB85"/>
      <c r="BJC85"/>
      <c r="BJD85"/>
      <c r="BJE85"/>
      <c r="BJF85"/>
      <c r="BJG85"/>
      <c r="BJH85"/>
      <c r="BJI85"/>
      <c r="BJJ85"/>
      <c r="BJK85"/>
      <c r="BJL85"/>
      <c r="BJM85"/>
      <c r="BJN85"/>
      <c r="BJO85"/>
      <c r="BJP85"/>
      <c r="BJQ85"/>
      <c r="BJR85"/>
      <c r="BJS85"/>
      <c r="BJT85"/>
      <c r="BJU85"/>
      <c r="BJV85"/>
      <c r="BJW85"/>
      <c r="BJX85"/>
      <c r="BJY85"/>
      <c r="BJZ85"/>
      <c r="BKA85"/>
      <c r="BKB85"/>
      <c r="BKC85"/>
      <c r="BKD85"/>
      <c r="BKE85"/>
      <c r="BKF85"/>
      <c r="BKG85"/>
      <c r="BKH85"/>
      <c r="BKI85"/>
      <c r="BKJ85"/>
      <c r="BKK85"/>
      <c r="BKL85"/>
      <c r="BKM85"/>
      <c r="BKN85"/>
      <c r="BKO85"/>
      <c r="BKP85"/>
      <c r="BKQ85"/>
      <c r="BKR85"/>
      <c r="BKS85"/>
      <c r="BKT85"/>
      <c r="BKU85"/>
      <c r="BKV85"/>
      <c r="BKW85"/>
      <c r="BKX85"/>
      <c r="BKY85"/>
      <c r="BKZ85"/>
      <c r="BLA85"/>
      <c r="BLB85"/>
      <c r="BLC85"/>
      <c r="BLD85"/>
      <c r="BLE85"/>
      <c r="BLF85"/>
      <c r="BLG85"/>
      <c r="BLH85"/>
      <c r="BLI85"/>
      <c r="BLJ85"/>
      <c r="BLK85"/>
      <c r="BLL85"/>
      <c r="BLM85"/>
      <c r="BLN85"/>
      <c r="BLO85"/>
      <c r="BLP85"/>
      <c r="BLQ85"/>
      <c r="BLR85"/>
      <c r="BLS85"/>
      <c r="BLT85"/>
      <c r="BLU85"/>
      <c r="BLV85"/>
      <c r="BLW85"/>
      <c r="BLX85"/>
      <c r="BLY85"/>
      <c r="BLZ85"/>
      <c r="BMA85"/>
      <c r="BMB85"/>
      <c r="BMC85"/>
      <c r="BMD85"/>
      <c r="BME85"/>
      <c r="BMF85"/>
      <c r="BMG85"/>
      <c r="BMH85"/>
      <c r="BMI85"/>
      <c r="BMJ85"/>
      <c r="BMK85"/>
      <c r="BML85"/>
      <c r="BMM85"/>
      <c r="BMN85"/>
      <c r="BMO85"/>
      <c r="BMP85"/>
      <c r="BMQ85"/>
      <c r="BMR85"/>
      <c r="BMS85"/>
      <c r="BMT85"/>
      <c r="BMU85"/>
      <c r="BMV85"/>
      <c r="BMW85"/>
      <c r="BMX85"/>
      <c r="BMY85"/>
      <c r="BMZ85"/>
      <c r="BNA85"/>
      <c r="BNB85"/>
      <c r="BNC85"/>
      <c r="BND85"/>
      <c r="BNE85"/>
      <c r="BNF85"/>
      <c r="BNG85"/>
      <c r="BNH85"/>
      <c r="BNI85"/>
      <c r="BNJ85"/>
      <c r="BNK85"/>
      <c r="BNL85"/>
      <c r="BNM85"/>
      <c r="BNN85"/>
      <c r="BNO85"/>
      <c r="BNP85"/>
      <c r="BNQ85"/>
      <c r="BNR85"/>
      <c r="BNS85"/>
      <c r="BNT85"/>
      <c r="BNU85"/>
      <c r="BNV85"/>
      <c r="BNW85"/>
      <c r="BNX85"/>
      <c r="BNY85"/>
      <c r="BNZ85"/>
      <c r="BOA85"/>
      <c r="BOB85"/>
      <c r="BOC85"/>
      <c r="BOD85"/>
      <c r="BOE85"/>
      <c r="BOF85"/>
      <c r="BOG85"/>
      <c r="BOH85"/>
      <c r="BOI85"/>
      <c r="BOJ85"/>
      <c r="BOK85"/>
      <c r="BOL85"/>
      <c r="BOM85"/>
      <c r="BON85"/>
      <c r="BOO85"/>
      <c r="BOP85"/>
      <c r="BOQ85"/>
      <c r="BOR85"/>
      <c r="BOS85"/>
      <c r="BOT85"/>
      <c r="BOU85"/>
      <c r="BOV85"/>
      <c r="BOW85"/>
      <c r="BOX85"/>
      <c r="BOY85"/>
      <c r="BOZ85"/>
      <c r="BPA85"/>
      <c r="BPB85"/>
      <c r="BPC85"/>
      <c r="BPD85"/>
      <c r="BPE85"/>
      <c r="BPF85"/>
      <c r="BPG85"/>
      <c r="BPH85"/>
      <c r="BPI85"/>
      <c r="BPJ85"/>
      <c r="BPK85"/>
      <c r="BPL85"/>
      <c r="BPM85"/>
      <c r="BPN85"/>
      <c r="BPO85"/>
      <c r="BPP85"/>
      <c r="BPQ85"/>
      <c r="BPR85"/>
      <c r="BPS85"/>
      <c r="BPT85"/>
      <c r="BPU85"/>
      <c r="BPV85"/>
      <c r="BPW85"/>
      <c r="BPX85"/>
      <c r="BPY85"/>
      <c r="BPZ85"/>
      <c r="BQA85"/>
      <c r="BQB85"/>
      <c r="BQC85"/>
      <c r="BQD85"/>
      <c r="BQE85"/>
      <c r="BQF85"/>
      <c r="BQG85"/>
      <c r="BQH85"/>
      <c r="BQI85"/>
      <c r="BQJ85"/>
      <c r="BQK85"/>
      <c r="BQL85"/>
      <c r="BQM85"/>
      <c r="BQN85"/>
      <c r="BQO85"/>
      <c r="BQP85"/>
      <c r="BQQ85"/>
      <c r="BQR85"/>
      <c r="BQS85"/>
      <c r="BQT85"/>
      <c r="BQU85"/>
      <c r="BQV85"/>
      <c r="BQW85"/>
      <c r="BQX85"/>
      <c r="BQY85"/>
      <c r="BQZ85"/>
      <c r="BRA85"/>
      <c r="BRB85"/>
      <c r="BRC85"/>
      <c r="BRD85"/>
      <c r="BRE85"/>
      <c r="BRF85"/>
      <c r="BRG85"/>
      <c r="BRH85"/>
      <c r="BRI85"/>
      <c r="BRJ85"/>
      <c r="BRK85"/>
    </row>
    <row r="86" spans="1:1831" x14ac:dyDescent="0.2">
      <c r="A86" s="63" t="s">
        <v>94</v>
      </c>
      <c r="B86" s="56"/>
      <c r="C86" s="57"/>
      <c r="D86" s="57"/>
      <c r="E86" s="58"/>
      <c r="F86" s="58"/>
      <c r="G86" s="57"/>
      <c r="H86" s="58"/>
      <c r="I86" s="58"/>
      <c r="J86" s="57"/>
      <c r="K86" s="58"/>
      <c r="L86" s="58"/>
      <c r="M86" s="57"/>
      <c r="N86" s="58"/>
      <c r="O86" s="58"/>
      <c r="P86" s="57"/>
      <c r="Q86" s="58"/>
      <c r="R86" s="58"/>
      <c r="S86" s="57"/>
      <c r="T86" s="58"/>
      <c r="U86" s="58"/>
      <c r="V86" s="57"/>
      <c r="W86" s="58"/>
      <c r="X86" s="58"/>
      <c r="Y86" s="59"/>
      <c r="Z86" s="60"/>
      <c r="AA86" s="58"/>
      <c r="AB86" s="57"/>
      <c r="AC86" s="58"/>
      <c r="AD86" s="58"/>
      <c r="AE86" s="57"/>
      <c r="AF86" s="58"/>
      <c r="AG86" s="58"/>
      <c r="AH86" s="57"/>
      <c r="AI86" s="58"/>
      <c r="AJ86" s="58"/>
      <c r="AK86" s="57"/>
      <c r="AL86" s="57"/>
      <c r="AM86" s="57"/>
      <c r="AN86" s="57"/>
      <c r="AO86" s="58"/>
      <c r="AP86" s="58"/>
      <c r="AQ86" s="57"/>
      <c r="AR86" s="58"/>
      <c r="AS86" s="58"/>
      <c r="AT86" s="57"/>
      <c r="AU86" s="58"/>
      <c r="AV86" s="58"/>
      <c r="AW86" s="61"/>
      <c r="AX86" s="60"/>
      <c r="AY86" s="58"/>
      <c r="AZ86" s="57"/>
      <c r="BA86" s="58"/>
      <c r="BB86" s="58"/>
      <c r="BC86" s="57"/>
      <c r="BD86" s="58"/>
      <c r="BE86" s="58"/>
      <c r="BF86" s="57"/>
      <c r="BG86" s="58"/>
      <c r="BH86" s="58"/>
      <c r="BI86" s="57"/>
      <c r="BJ86" s="58"/>
      <c r="BK86" s="58"/>
      <c r="BL86" s="57"/>
      <c r="BM86" s="58"/>
      <c r="BN86" s="58"/>
      <c r="BO86" s="57"/>
      <c r="BP86" s="58"/>
      <c r="BQ86" s="58"/>
      <c r="BR86" s="57"/>
      <c r="BS86" s="58"/>
      <c r="BT86" s="58"/>
      <c r="BU86" s="61"/>
      <c r="BV86" s="56"/>
      <c r="BW86" s="57"/>
      <c r="BX86" s="57"/>
      <c r="BY86" s="58"/>
      <c r="BZ86" s="58"/>
      <c r="CA86" s="57"/>
      <c r="CB86" s="58"/>
      <c r="CC86" s="58"/>
      <c r="CD86" s="57"/>
      <c r="CE86" s="58"/>
      <c r="CF86" s="58"/>
      <c r="CG86" s="57"/>
      <c r="CH86" s="58"/>
      <c r="CI86" s="58"/>
      <c r="CJ86" s="57"/>
      <c r="CK86" s="58"/>
      <c r="CL86" s="58"/>
      <c r="CM86" s="57"/>
      <c r="CN86" s="58"/>
      <c r="CO86" s="58"/>
      <c r="CP86" s="57"/>
      <c r="CQ86" s="58"/>
      <c r="CR86" s="58"/>
      <c r="CS86" s="61"/>
      <c r="CT86" s="60"/>
      <c r="CU86" s="58"/>
      <c r="CV86" s="57"/>
      <c r="CW86" s="58"/>
      <c r="CX86" s="58"/>
      <c r="CY86" s="57"/>
      <c r="CZ86" s="58"/>
      <c r="DA86" s="58"/>
      <c r="DB86" s="57"/>
      <c r="DC86" s="58"/>
      <c r="DD86" s="58"/>
      <c r="DE86" s="57"/>
      <c r="DF86" s="57"/>
      <c r="DG86" s="57"/>
      <c r="DH86" s="57"/>
      <c r="DI86" s="58"/>
      <c r="DJ86" s="58"/>
      <c r="DK86" s="57"/>
      <c r="DL86" s="58"/>
      <c r="DM86" s="58"/>
      <c r="DN86" s="57"/>
      <c r="DO86" s="58"/>
      <c r="DP86" s="58"/>
      <c r="DQ86" s="61"/>
      <c r="DR86" s="60"/>
      <c r="DS86" s="58"/>
      <c r="DT86" s="57"/>
      <c r="DU86" s="58"/>
      <c r="DV86" s="58"/>
      <c r="DW86" s="57"/>
      <c r="DX86" s="58"/>
      <c r="DY86" s="58"/>
      <c r="DZ86" s="57"/>
      <c r="EA86" s="58"/>
      <c r="EB86" s="58"/>
      <c r="EC86" s="57"/>
      <c r="ED86" s="58"/>
      <c r="EE86" s="58"/>
      <c r="EF86" s="57"/>
      <c r="EG86" s="58"/>
      <c r="EH86" s="58"/>
      <c r="EI86" s="57"/>
      <c r="EJ86" s="58"/>
      <c r="EK86" s="58"/>
      <c r="EL86" s="57"/>
      <c r="EM86" s="58"/>
      <c r="EN86" s="58"/>
      <c r="EO86" s="61"/>
      <c r="EP86" s="56"/>
      <c r="EQ86" s="57"/>
      <c r="ER86" s="57"/>
      <c r="ES86" s="58"/>
      <c r="ET86" s="58"/>
      <c r="EU86" s="57"/>
      <c r="EV86" s="58"/>
      <c r="EW86" s="58"/>
      <c r="EX86" s="57"/>
      <c r="EY86" s="58"/>
      <c r="EZ86" s="58"/>
      <c r="FA86" s="57"/>
      <c r="FB86" s="58"/>
      <c r="FC86" s="58"/>
      <c r="FD86" s="57"/>
      <c r="FE86" s="58"/>
      <c r="FF86" s="58"/>
      <c r="FG86" s="57"/>
      <c r="FH86" s="58"/>
      <c r="FI86" s="58"/>
      <c r="FJ86" s="57"/>
      <c r="FK86" s="58"/>
      <c r="FL86" s="58"/>
      <c r="FM86" s="61"/>
      <c r="FN86" s="60"/>
      <c r="FO86" s="58"/>
      <c r="FP86" s="57"/>
      <c r="FQ86" s="58"/>
      <c r="FR86" s="58"/>
      <c r="FS86" s="57"/>
      <c r="FT86" s="58"/>
      <c r="FU86" s="58"/>
      <c r="FV86" s="57"/>
      <c r="FW86" s="58"/>
      <c r="FX86" s="58"/>
      <c r="FY86" s="57"/>
      <c r="FZ86" s="57"/>
      <c r="GA86" s="57"/>
      <c r="GB86" s="57"/>
      <c r="GC86" s="58"/>
      <c r="GD86" s="58"/>
      <c r="GE86" s="57"/>
      <c r="GF86" s="58"/>
      <c r="GG86" s="58"/>
      <c r="GH86" s="57"/>
      <c r="GI86" s="58"/>
      <c r="GJ86" s="58"/>
      <c r="GK86" s="61"/>
      <c r="GL86" s="62"/>
      <c r="GM86" s="58"/>
      <c r="GN86" s="57"/>
      <c r="GO86" s="58"/>
      <c r="GP86" s="58"/>
      <c r="GQ86" s="57"/>
      <c r="GR86" s="58"/>
      <c r="GS86" s="58"/>
      <c r="GT86" s="57"/>
      <c r="GU86" s="58"/>
      <c r="GV86" s="58"/>
      <c r="GW86" s="57"/>
      <c r="GX86" s="58"/>
      <c r="GY86" s="58"/>
      <c r="GZ86" s="57"/>
      <c r="HA86" s="58"/>
      <c r="HB86" s="58"/>
      <c r="HC86" s="57"/>
      <c r="HD86" s="58"/>
      <c r="HE86" s="58"/>
      <c r="HF86" s="57"/>
      <c r="HG86" s="58"/>
      <c r="HH86" s="58"/>
      <c r="HI86" s="6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</row>
    <row r="87" spans="1:1831" x14ac:dyDescent="0.2">
      <c r="A87" s="64" t="s">
        <v>95</v>
      </c>
      <c r="B87" s="56">
        <v>1</v>
      </c>
      <c r="C87" s="57">
        <v>3</v>
      </c>
      <c r="D87" s="57">
        <f t="shared" ref="D87:D90" si="838">SUM(B87:C87)</f>
        <v>4</v>
      </c>
      <c r="E87" s="58">
        <v>0</v>
      </c>
      <c r="F87" s="58">
        <v>0</v>
      </c>
      <c r="G87" s="57">
        <f>SUM(E87:F87)</f>
        <v>0</v>
      </c>
      <c r="H87" s="58">
        <v>0</v>
      </c>
      <c r="I87" s="58">
        <v>0</v>
      </c>
      <c r="J87" s="57">
        <f t="shared" ref="J87:J90" si="839">SUM(H87:I87)</f>
        <v>0</v>
      </c>
      <c r="K87" s="58">
        <v>4</v>
      </c>
      <c r="L87" s="58">
        <v>6</v>
      </c>
      <c r="M87" s="57">
        <f t="shared" ref="M87:M90" si="840">SUM(K87:L87)</f>
        <v>10</v>
      </c>
      <c r="N87" s="58">
        <v>0</v>
      </c>
      <c r="O87" s="58">
        <v>0</v>
      </c>
      <c r="P87" s="57">
        <f t="shared" ref="P87:P90" si="841">SUM(N87:O87)</f>
        <v>0</v>
      </c>
      <c r="Q87" s="58">
        <v>0</v>
      </c>
      <c r="R87" s="58">
        <v>0</v>
      </c>
      <c r="S87" s="57">
        <f t="shared" ref="S87:S90" si="842">SUM(Q87:R87)</f>
        <v>0</v>
      </c>
      <c r="T87" s="58">
        <v>9</v>
      </c>
      <c r="U87" s="58">
        <v>3</v>
      </c>
      <c r="V87" s="57">
        <f t="shared" ref="V87:V90" si="843">SUM(T87:U87)</f>
        <v>12</v>
      </c>
      <c r="W87" s="58">
        <v>0</v>
      </c>
      <c r="X87" s="58">
        <v>0</v>
      </c>
      <c r="Y87" s="59">
        <f t="shared" ref="Y87:Y90" si="844">SUM(W87:X87)</f>
        <v>0</v>
      </c>
      <c r="Z87" s="60">
        <v>0</v>
      </c>
      <c r="AA87" s="58">
        <v>0</v>
      </c>
      <c r="AB87" s="57">
        <f t="shared" ref="AB87:AB90" si="845">SUM(Z87:AA87)</f>
        <v>0</v>
      </c>
      <c r="AC87" s="58">
        <v>18</v>
      </c>
      <c r="AD87" s="58">
        <v>27</v>
      </c>
      <c r="AE87" s="57">
        <f>SUM(AC87:AD87)</f>
        <v>45</v>
      </c>
      <c r="AF87" s="58">
        <v>0</v>
      </c>
      <c r="AG87" s="58">
        <v>0</v>
      </c>
      <c r="AH87" s="57">
        <f t="shared" ref="AH87:AH90" si="846">SUM(AF87:AG87)</f>
        <v>0</v>
      </c>
      <c r="AI87" s="58">
        <v>0</v>
      </c>
      <c r="AJ87" s="58">
        <v>0</v>
      </c>
      <c r="AK87" s="57">
        <f t="shared" ref="AK87:AK90" si="847">SUM(AI87:AJ87)</f>
        <v>0</v>
      </c>
      <c r="AL87" s="57">
        <v>92</v>
      </c>
      <c r="AM87" s="57">
        <v>84</v>
      </c>
      <c r="AN87" s="57">
        <f t="shared" ref="AN87:AN90" si="848">SUM(AL87:AM87)</f>
        <v>176</v>
      </c>
      <c r="AO87" s="58">
        <v>0</v>
      </c>
      <c r="AP87" s="58">
        <v>0</v>
      </c>
      <c r="AQ87" s="57">
        <f t="shared" ref="AQ87:AQ90" si="849">SUM(AO87:AP87)</f>
        <v>0</v>
      </c>
      <c r="AR87" s="58">
        <v>0</v>
      </c>
      <c r="AS87" s="58">
        <v>0</v>
      </c>
      <c r="AT87" s="57">
        <f>SUM(AR87:AS87)</f>
        <v>0</v>
      </c>
      <c r="AU87" s="58">
        <v>15</v>
      </c>
      <c r="AV87" s="58">
        <v>12</v>
      </c>
      <c r="AW87" s="61">
        <f>SUM(AU87:AV87)</f>
        <v>27</v>
      </c>
      <c r="AX87" s="60">
        <v>0</v>
      </c>
      <c r="AY87" s="58">
        <v>0</v>
      </c>
      <c r="AZ87" s="57">
        <f>SUM(AX87:AY87)</f>
        <v>0</v>
      </c>
      <c r="BA87" s="58">
        <v>0</v>
      </c>
      <c r="BB87" s="58">
        <v>0</v>
      </c>
      <c r="BC87" s="57">
        <f>SUM(BA87:BB87)</f>
        <v>0</v>
      </c>
      <c r="BD87" s="58">
        <v>164</v>
      </c>
      <c r="BE87" s="58">
        <v>160</v>
      </c>
      <c r="BF87" s="57">
        <f t="shared" ref="BF87:BF90" si="850">SUM(BD87:BE87)</f>
        <v>324</v>
      </c>
      <c r="BG87" s="58">
        <v>0</v>
      </c>
      <c r="BH87" s="58">
        <v>0</v>
      </c>
      <c r="BI87" s="57">
        <f t="shared" ref="BI87:BI90" si="851">SUM(BG87:BH87)</f>
        <v>0</v>
      </c>
      <c r="BJ87" s="58">
        <v>0</v>
      </c>
      <c r="BK87" s="58">
        <v>0</v>
      </c>
      <c r="BL87" s="57">
        <f t="shared" ref="BL87:BL90" si="852">SUM(BJ87:BK87)</f>
        <v>0</v>
      </c>
      <c r="BM87" s="58">
        <v>1</v>
      </c>
      <c r="BN87" s="58">
        <v>2</v>
      </c>
      <c r="BO87" s="57">
        <f t="shared" ref="BO87:BO90" si="853">SUM(BM87:BN87)</f>
        <v>3</v>
      </c>
      <c r="BP87" s="58">
        <v>0</v>
      </c>
      <c r="BQ87" s="58">
        <v>0</v>
      </c>
      <c r="BR87" s="57">
        <f t="shared" ref="BR87:BR90" si="854">SUM(BP87:BQ87)</f>
        <v>0</v>
      </c>
      <c r="BS87" s="58">
        <v>0</v>
      </c>
      <c r="BT87" s="58">
        <v>0</v>
      </c>
      <c r="BU87" s="61">
        <f t="shared" ref="BU87:BU90" si="855">SUM(BS87:BT87)</f>
        <v>0</v>
      </c>
      <c r="BV87" s="56">
        <v>106</v>
      </c>
      <c r="BW87" s="57">
        <v>118</v>
      </c>
      <c r="BX87" s="57">
        <f t="shared" ref="BX87:BX90" si="856">SUM(BV87:BW87)</f>
        <v>224</v>
      </c>
      <c r="BY87" s="58">
        <v>0</v>
      </c>
      <c r="BZ87" s="58">
        <v>0</v>
      </c>
      <c r="CA87" s="57">
        <f>SUM(BY87:BZ87)</f>
        <v>0</v>
      </c>
      <c r="CB87" s="58">
        <v>0</v>
      </c>
      <c r="CC87" s="58">
        <v>0</v>
      </c>
      <c r="CD87" s="57">
        <f t="shared" ref="CD87:CD90" si="857">SUM(CB87:CC87)</f>
        <v>0</v>
      </c>
      <c r="CE87" s="58">
        <v>0</v>
      </c>
      <c r="CF87" s="58">
        <v>0</v>
      </c>
      <c r="CG87" s="57">
        <f t="shared" ref="CG87:CG90" si="858">SUM(CE87:CF87)</f>
        <v>0</v>
      </c>
      <c r="CH87" s="58">
        <v>0</v>
      </c>
      <c r="CI87" s="58">
        <v>0</v>
      </c>
      <c r="CJ87" s="57">
        <f t="shared" ref="CJ87:CJ90" si="859">SUM(CH87:CI87)</f>
        <v>0</v>
      </c>
      <c r="CK87" s="58">
        <v>0</v>
      </c>
      <c r="CL87" s="58">
        <v>0</v>
      </c>
      <c r="CM87" s="57">
        <f t="shared" ref="CM87:CM90" si="860">SUM(CK87:CL87)</f>
        <v>0</v>
      </c>
      <c r="CN87" s="58">
        <v>42</v>
      </c>
      <c r="CO87" s="58">
        <v>40</v>
      </c>
      <c r="CP87" s="57">
        <f t="shared" ref="CP87:CP90" si="861">SUM(CN87:CO87)</f>
        <v>82</v>
      </c>
      <c r="CQ87" s="58">
        <v>0</v>
      </c>
      <c r="CR87" s="58">
        <v>0</v>
      </c>
      <c r="CS87" s="61">
        <f t="shared" ref="CS87:CS90" si="862">SUM(CQ87:CR87)</f>
        <v>0</v>
      </c>
      <c r="CT87" s="60">
        <v>0</v>
      </c>
      <c r="CU87" s="58">
        <v>0</v>
      </c>
      <c r="CV87" s="57">
        <f t="shared" ref="CV87:CV90" si="863">SUM(CT87:CU87)</f>
        <v>0</v>
      </c>
      <c r="CW87" s="58">
        <v>0</v>
      </c>
      <c r="CX87" s="58">
        <v>0</v>
      </c>
      <c r="CY87" s="57">
        <f>SUM(CW87:CX87)</f>
        <v>0</v>
      </c>
      <c r="CZ87" s="58">
        <v>0</v>
      </c>
      <c r="DA87" s="58">
        <v>0</v>
      </c>
      <c r="DB87" s="57">
        <f t="shared" ref="DB87:DB90" si="864">SUM(CZ87:DA87)</f>
        <v>0</v>
      </c>
      <c r="DC87" s="58">
        <v>0</v>
      </c>
      <c r="DD87" s="58">
        <v>0</v>
      </c>
      <c r="DE87" s="57">
        <f t="shared" ref="DE87:DE90" si="865">SUM(DC87:DD87)</f>
        <v>0</v>
      </c>
      <c r="DF87" s="57">
        <v>0</v>
      </c>
      <c r="DG87" s="57">
        <v>0</v>
      </c>
      <c r="DH87" s="57">
        <f t="shared" ref="DH87:DH90" si="866">SUM(DF87:DG87)</f>
        <v>0</v>
      </c>
      <c r="DI87" s="58">
        <v>0</v>
      </c>
      <c r="DJ87" s="58">
        <v>0</v>
      </c>
      <c r="DK87" s="57">
        <f t="shared" ref="DK87:DK90" si="867">SUM(DI87:DJ87)</f>
        <v>0</v>
      </c>
      <c r="DL87" s="58">
        <v>0</v>
      </c>
      <c r="DM87" s="58">
        <v>0</v>
      </c>
      <c r="DN87" s="57">
        <f t="shared" ref="DN87:DN90" si="868">SUM(DL87:DM87)</f>
        <v>0</v>
      </c>
      <c r="DO87" s="58">
        <v>0</v>
      </c>
      <c r="DP87" s="58">
        <v>0</v>
      </c>
      <c r="DQ87" s="61">
        <f t="shared" ref="DQ87:DQ90" si="869">SUM(DO87:DP87)</f>
        <v>0</v>
      </c>
      <c r="DR87" s="60">
        <v>0</v>
      </c>
      <c r="DS87" s="58">
        <v>0</v>
      </c>
      <c r="DT87" s="57">
        <f t="shared" ref="DT87:DT90" si="870">SUM(DR87:DS87)</f>
        <v>0</v>
      </c>
      <c r="DU87" s="58">
        <v>0</v>
      </c>
      <c r="DV87" s="58">
        <v>0</v>
      </c>
      <c r="DW87" s="57">
        <f>SUM(DU87:DV87)</f>
        <v>0</v>
      </c>
      <c r="DX87" s="58">
        <v>0</v>
      </c>
      <c r="DY87" s="58">
        <v>0</v>
      </c>
      <c r="DZ87" s="57">
        <f t="shared" ref="DZ87:DZ90" si="871">SUM(DX87:DY87)</f>
        <v>0</v>
      </c>
      <c r="EA87" s="58">
        <v>0</v>
      </c>
      <c r="EB87" s="58">
        <v>0</v>
      </c>
      <c r="EC87" s="57">
        <f t="shared" ref="EC87:EC90" si="872">SUM(EA87:EB87)</f>
        <v>0</v>
      </c>
      <c r="ED87" s="58">
        <v>0</v>
      </c>
      <c r="EE87" s="58">
        <v>0</v>
      </c>
      <c r="EF87" s="57">
        <f t="shared" ref="EF87:EF90" si="873">SUM(ED87:EE87)</f>
        <v>0</v>
      </c>
      <c r="EG87" s="58">
        <v>0</v>
      </c>
      <c r="EH87" s="58">
        <v>0</v>
      </c>
      <c r="EI87" s="57">
        <f t="shared" ref="EI87:EI90" si="874">SUM(EG87:EH87)</f>
        <v>0</v>
      </c>
      <c r="EJ87" s="58">
        <v>0</v>
      </c>
      <c r="EK87" s="58">
        <v>0</v>
      </c>
      <c r="EL87" s="57">
        <f t="shared" ref="EL87:EL90" si="875">SUM(EJ87:EK87)</f>
        <v>0</v>
      </c>
      <c r="EM87" s="58">
        <v>0</v>
      </c>
      <c r="EN87" s="58">
        <v>0</v>
      </c>
      <c r="EO87" s="61">
        <f t="shared" ref="EO87:EO90" si="876">SUM(EM87:EN87)</f>
        <v>0</v>
      </c>
      <c r="EP87" s="56">
        <v>219</v>
      </c>
      <c r="EQ87" s="57">
        <v>115</v>
      </c>
      <c r="ER87" s="57">
        <f t="shared" ref="ER87:ER90" si="877">SUM(EP87:EQ87)</f>
        <v>334</v>
      </c>
      <c r="ES87" s="58">
        <v>0</v>
      </c>
      <c r="ET87" s="58">
        <v>0</v>
      </c>
      <c r="EU87" s="57">
        <f>SUM(ES87:ET87)</f>
        <v>0</v>
      </c>
      <c r="EV87" s="58">
        <v>0</v>
      </c>
      <c r="EW87" s="58">
        <v>0</v>
      </c>
      <c r="EX87" s="57">
        <f t="shared" ref="EX87:EX90" si="878">SUM(EV87:EW87)</f>
        <v>0</v>
      </c>
      <c r="EY87" s="58">
        <v>19</v>
      </c>
      <c r="EZ87" s="58">
        <v>16</v>
      </c>
      <c r="FA87" s="57">
        <f t="shared" ref="FA87:FA90" si="879">SUM(EY87:EZ87)</f>
        <v>35</v>
      </c>
      <c r="FB87" s="58">
        <v>0</v>
      </c>
      <c r="FC87" s="58">
        <v>0</v>
      </c>
      <c r="FD87" s="57">
        <f t="shared" ref="FD87:FD90" si="880">SUM(FB87:FC87)</f>
        <v>0</v>
      </c>
      <c r="FE87" s="58">
        <v>0</v>
      </c>
      <c r="FF87" s="58">
        <v>0</v>
      </c>
      <c r="FG87" s="57">
        <f t="shared" ref="FG87:FG90" si="881">SUM(FE87:FF87)</f>
        <v>0</v>
      </c>
      <c r="FH87" s="58">
        <v>77</v>
      </c>
      <c r="FI87" s="58">
        <v>73</v>
      </c>
      <c r="FJ87" s="57">
        <f t="shared" ref="FJ87:FJ90" si="882">SUM(FH87:FI87)</f>
        <v>150</v>
      </c>
      <c r="FK87" s="58">
        <v>0</v>
      </c>
      <c r="FL87" s="58">
        <v>0</v>
      </c>
      <c r="FM87" s="61">
        <f t="shared" ref="FM87:FM90" si="883">SUM(FK87:FL87)</f>
        <v>0</v>
      </c>
      <c r="FN87" s="60">
        <v>0</v>
      </c>
      <c r="FO87" s="58">
        <v>0</v>
      </c>
      <c r="FP87" s="57">
        <f t="shared" ref="FP87:FP90" si="884">SUM(FN87:FO87)</f>
        <v>0</v>
      </c>
      <c r="FQ87" s="58">
        <v>0</v>
      </c>
      <c r="FR87" s="58">
        <v>0</v>
      </c>
      <c r="FS87" s="57">
        <f>SUM(FQ87:FR87)</f>
        <v>0</v>
      </c>
      <c r="FT87" s="58">
        <v>0</v>
      </c>
      <c r="FU87" s="58">
        <v>0</v>
      </c>
      <c r="FV87" s="57">
        <f t="shared" ref="FV87:FV90" si="885">SUM(FT87:FU87)</f>
        <v>0</v>
      </c>
      <c r="FW87" s="58">
        <v>0</v>
      </c>
      <c r="FX87" s="58">
        <v>0</v>
      </c>
      <c r="FY87" s="57">
        <f t="shared" ref="FY87:FY90" si="886">SUM(FW87:FX87)</f>
        <v>0</v>
      </c>
      <c r="FZ87" s="57"/>
      <c r="GA87" s="57"/>
      <c r="GB87" s="57">
        <f>FZ87+GA87</f>
        <v>0</v>
      </c>
      <c r="GC87" s="58"/>
      <c r="GD87" s="58"/>
      <c r="GE87" s="57">
        <f>GC87+GD87</f>
        <v>0</v>
      </c>
      <c r="GF87" s="58"/>
      <c r="GG87" s="58"/>
      <c r="GH87" s="57">
        <f>GF87+GG87</f>
        <v>0</v>
      </c>
      <c r="GI87" s="58"/>
      <c r="GJ87" s="58"/>
      <c r="GK87" s="61">
        <f>GI87+GJ87</f>
        <v>0</v>
      </c>
      <c r="GL87" s="62"/>
      <c r="GM87" s="58"/>
      <c r="GN87" s="57">
        <f>GL87+GM87</f>
        <v>0</v>
      </c>
      <c r="GO87" s="58"/>
      <c r="GP87" s="58"/>
      <c r="GQ87" s="57">
        <f>GO87+GP87</f>
        <v>0</v>
      </c>
      <c r="GR87" s="58"/>
      <c r="GS87" s="58"/>
      <c r="GT87" s="57">
        <f>GR87+GS87</f>
        <v>0</v>
      </c>
      <c r="GU87" s="58"/>
      <c r="GV87" s="58"/>
      <c r="GW87" s="57">
        <f>GU87+GV87</f>
        <v>0</v>
      </c>
      <c r="GX87" s="58"/>
      <c r="GY87" s="58"/>
      <c r="GZ87" s="57">
        <f>GX87+GY87</f>
        <v>0</v>
      </c>
      <c r="HA87" s="58"/>
      <c r="HB87" s="58"/>
      <c r="HC87" s="57">
        <f>HA87+HB87</f>
        <v>0</v>
      </c>
      <c r="HD87" s="58"/>
      <c r="HE87" s="58"/>
      <c r="HF87" s="57">
        <f>HD87+HE87</f>
        <v>0</v>
      </c>
      <c r="HG87" s="58"/>
      <c r="HH87" s="58"/>
      <c r="HI87" s="61">
        <f>HG87+HH87</f>
        <v>0</v>
      </c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</row>
    <row r="88" spans="1:1831" x14ac:dyDescent="0.2">
      <c r="A88" s="64" t="s">
        <v>96</v>
      </c>
      <c r="B88" s="56">
        <v>0</v>
      </c>
      <c r="C88" s="57">
        <v>0</v>
      </c>
      <c r="D88" s="57">
        <f t="shared" si="838"/>
        <v>0</v>
      </c>
      <c r="E88" s="58">
        <v>0</v>
      </c>
      <c r="F88" s="58">
        <v>0</v>
      </c>
      <c r="G88" s="57">
        <f t="shared" ref="G88:G90" si="887">SUM(E88:F88)</f>
        <v>0</v>
      </c>
      <c r="H88" s="58">
        <v>0</v>
      </c>
      <c r="I88" s="58">
        <v>0</v>
      </c>
      <c r="J88" s="57">
        <f t="shared" si="839"/>
        <v>0</v>
      </c>
      <c r="K88" s="58">
        <v>83</v>
      </c>
      <c r="L88" s="58">
        <v>29</v>
      </c>
      <c r="M88" s="57">
        <f t="shared" si="840"/>
        <v>112</v>
      </c>
      <c r="N88" s="58">
        <v>0</v>
      </c>
      <c r="O88" s="58">
        <v>0</v>
      </c>
      <c r="P88" s="57">
        <f t="shared" si="841"/>
        <v>0</v>
      </c>
      <c r="Q88" s="58">
        <v>0</v>
      </c>
      <c r="R88" s="58">
        <v>0</v>
      </c>
      <c r="S88" s="57">
        <f t="shared" si="842"/>
        <v>0</v>
      </c>
      <c r="T88" s="58"/>
      <c r="U88" s="58"/>
      <c r="V88" s="57">
        <f t="shared" si="843"/>
        <v>0</v>
      </c>
      <c r="W88" s="58"/>
      <c r="X88" s="58"/>
      <c r="Y88" s="59">
        <f t="shared" si="844"/>
        <v>0</v>
      </c>
      <c r="Z88" s="60"/>
      <c r="AA88" s="58"/>
      <c r="AB88" s="57">
        <f t="shared" si="845"/>
        <v>0</v>
      </c>
      <c r="AC88" s="58"/>
      <c r="AD88" s="58"/>
      <c r="AE88" s="57">
        <f t="shared" ref="AE88:AE90" si="888">SUM(AC88:AD88)</f>
        <v>0</v>
      </c>
      <c r="AF88" s="58"/>
      <c r="AG88" s="58"/>
      <c r="AH88" s="57">
        <f t="shared" si="846"/>
        <v>0</v>
      </c>
      <c r="AI88" s="58"/>
      <c r="AJ88" s="58"/>
      <c r="AK88" s="57">
        <f t="shared" si="847"/>
        <v>0</v>
      </c>
      <c r="AL88" s="57">
        <v>0</v>
      </c>
      <c r="AM88" s="57">
        <v>0</v>
      </c>
      <c r="AN88" s="57">
        <f t="shared" si="848"/>
        <v>0</v>
      </c>
      <c r="AO88" s="58">
        <v>0</v>
      </c>
      <c r="AP88" s="58">
        <v>0</v>
      </c>
      <c r="AQ88" s="57">
        <f t="shared" si="849"/>
        <v>0</v>
      </c>
      <c r="AR88" s="58">
        <v>0</v>
      </c>
      <c r="AS88" s="58">
        <v>0</v>
      </c>
      <c r="AT88" s="57">
        <f>SUM(AR88:AS88)</f>
        <v>0</v>
      </c>
      <c r="AU88" s="58">
        <v>120</v>
      </c>
      <c r="AV88" s="58">
        <v>61</v>
      </c>
      <c r="AW88" s="61">
        <f>SUM(AU88:AV88)</f>
        <v>181</v>
      </c>
      <c r="AX88" s="60">
        <v>0</v>
      </c>
      <c r="AY88" s="58">
        <v>0</v>
      </c>
      <c r="AZ88" s="57">
        <f>SUM(AX88:AY88)</f>
        <v>0</v>
      </c>
      <c r="BA88" s="58">
        <v>0</v>
      </c>
      <c r="BB88" s="58">
        <v>0</v>
      </c>
      <c r="BC88" s="57">
        <f>SUM(BA88:BB88)</f>
        <v>0</v>
      </c>
      <c r="BD88" s="58">
        <v>0</v>
      </c>
      <c r="BE88" s="58">
        <v>0</v>
      </c>
      <c r="BF88" s="57">
        <f t="shared" si="850"/>
        <v>0</v>
      </c>
      <c r="BG88" s="58">
        <v>0</v>
      </c>
      <c r="BH88" s="58">
        <v>0</v>
      </c>
      <c r="BI88" s="57">
        <f t="shared" si="851"/>
        <v>0</v>
      </c>
      <c r="BJ88" s="58">
        <v>0</v>
      </c>
      <c r="BK88" s="58">
        <v>0</v>
      </c>
      <c r="BL88" s="57">
        <f t="shared" si="852"/>
        <v>0</v>
      </c>
      <c r="BM88" s="58">
        <v>204</v>
      </c>
      <c r="BN88" s="58">
        <v>102</v>
      </c>
      <c r="BO88" s="57">
        <f t="shared" si="853"/>
        <v>306</v>
      </c>
      <c r="BP88" s="58">
        <v>0</v>
      </c>
      <c r="BQ88" s="58">
        <v>0</v>
      </c>
      <c r="BR88" s="57">
        <f t="shared" si="854"/>
        <v>0</v>
      </c>
      <c r="BS88" s="58">
        <v>0</v>
      </c>
      <c r="BT88" s="58">
        <v>0</v>
      </c>
      <c r="BU88" s="61">
        <f t="shared" si="855"/>
        <v>0</v>
      </c>
      <c r="BV88" s="56">
        <v>0</v>
      </c>
      <c r="BW88" s="57">
        <v>0</v>
      </c>
      <c r="BX88" s="57">
        <f t="shared" si="856"/>
        <v>0</v>
      </c>
      <c r="BY88" s="58">
        <v>0</v>
      </c>
      <c r="BZ88" s="58">
        <v>0</v>
      </c>
      <c r="CA88" s="57">
        <f t="shared" ref="CA88:CA90" si="889">SUM(BY88:BZ88)</f>
        <v>0</v>
      </c>
      <c r="CB88" s="58">
        <v>0</v>
      </c>
      <c r="CC88" s="58">
        <v>0</v>
      </c>
      <c r="CD88" s="57">
        <f t="shared" si="857"/>
        <v>0</v>
      </c>
      <c r="CE88" s="58">
        <v>102</v>
      </c>
      <c r="CF88" s="58">
        <v>204</v>
      </c>
      <c r="CG88" s="57">
        <f t="shared" si="858"/>
        <v>306</v>
      </c>
      <c r="CH88" s="58">
        <v>0</v>
      </c>
      <c r="CI88" s="58">
        <v>0</v>
      </c>
      <c r="CJ88" s="57">
        <f t="shared" si="859"/>
        <v>0</v>
      </c>
      <c r="CK88" s="58">
        <v>0</v>
      </c>
      <c r="CL88" s="58">
        <v>0</v>
      </c>
      <c r="CM88" s="57">
        <f t="shared" si="860"/>
        <v>0</v>
      </c>
      <c r="CN88" s="58">
        <v>0</v>
      </c>
      <c r="CO88" s="58">
        <v>0</v>
      </c>
      <c r="CP88" s="57">
        <f t="shared" si="861"/>
        <v>0</v>
      </c>
      <c r="CQ88" s="58">
        <v>0</v>
      </c>
      <c r="CR88" s="58">
        <v>0</v>
      </c>
      <c r="CS88" s="61">
        <f t="shared" si="862"/>
        <v>0</v>
      </c>
      <c r="CT88" s="60">
        <v>0</v>
      </c>
      <c r="CU88" s="58">
        <v>0</v>
      </c>
      <c r="CV88" s="57">
        <f t="shared" si="863"/>
        <v>0</v>
      </c>
      <c r="CW88" s="58">
        <v>0</v>
      </c>
      <c r="CX88" s="58">
        <v>0</v>
      </c>
      <c r="CY88" s="57">
        <f t="shared" ref="CY88:CY90" si="890">SUM(CW88:CX88)</f>
        <v>0</v>
      </c>
      <c r="CZ88" s="58">
        <v>0</v>
      </c>
      <c r="DA88" s="58">
        <v>0</v>
      </c>
      <c r="DB88" s="57">
        <f t="shared" si="864"/>
        <v>0</v>
      </c>
      <c r="DC88" s="58">
        <v>0</v>
      </c>
      <c r="DD88" s="58">
        <v>0</v>
      </c>
      <c r="DE88" s="57">
        <f t="shared" si="865"/>
        <v>0</v>
      </c>
      <c r="DF88" s="57">
        <v>0</v>
      </c>
      <c r="DG88" s="57">
        <v>0</v>
      </c>
      <c r="DH88" s="57">
        <f t="shared" si="866"/>
        <v>0</v>
      </c>
      <c r="DI88" s="58">
        <v>0</v>
      </c>
      <c r="DJ88" s="58">
        <v>0</v>
      </c>
      <c r="DK88" s="57">
        <f t="shared" si="867"/>
        <v>0</v>
      </c>
      <c r="DL88" s="58">
        <v>0</v>
      </c>
      <c r="DM88" s="58">
        <v>0</v>
      </c>
      <c r="DN88" s="57">
        <f t="shared" si="868"/>
        <v>0</v>
      </c>
      <c r="DO88" s="58">
        <v>0</v>
      </c>
      <c r="DP88" s="58">
        <v>0</v>
      </c>
      <c r="DQ88" s="61">
        <f t="shared" si="869"/>
        <v>0</v>
      </c>
      <c r="DR88" s="60">
        <v>0</v>
      </c>
      <c r="DS88" s="58">
        <v>0</v>
      </c>
      <c r="DT88" s="57">
        <f t="shared" si="870"/>
        <v>0</v>
      </c>
      <c r="DU88" s="58">
        <v>0</v>
      </c>
      <c r="DV88" s="58">
        <v>0</v>
      </c>
      <c r="DW88" s="57">
        <f t="shared" ref="DW88:DW90" si="891">SUM(DU88:DV88)</f>
        <v>0</v>
      </c>
      <c r="DX88" s="58">
        <v>0</v>
      </c>
      <c r="DY88" s="58">
        <v>0</v>
      </c>
      <c r="DZ88" s="57">
        <f t="shared" si="871"/>
        <v>0</v>
      </c>
      <c r="EA88" s="58">
        <v>0</v>
      </c>
      <c r="EB88" s="58">
        <v>0</v>
      </c>
      <c r="EC88" s="57">
        <f t="shared" si="872"/>
        <v>0</v>
      </c>
      <c r="ED88" s="58">
        <v>0</v>
      </c>
      <c r="EE88" s="58">
        <v>0</v>
      </c>
      <c r="EF88" s="57">
        <f t="shared" si="873"/>
        <v>0</v>
      </c>
      <c r="EG88" s="58">
        <v>542</v>
      </c>
      <c r="EH88" s="58">
        <v>270</v>
      </c>
      <c r="EI88" s="57">
        <f t="shared" si="874"/>
        <v>812</v>
      </c>
      <c r="EJ88" s="58">
        <v>0</v>
      </c>
      <c r="EK88" s="58">
        <v>0</v>
      </c>
      <c r="EL88" s="57">
        <f t="shared" si="875"/>
        <v>0</v>
      </c>
      <c r="EM88" s="58">
        <v>0</v>
      </c>
      <c r="EN88" s="58">
        <v>0</v>
      </c>
      <c r="EO88" s="61">
        <f t="shared" si="876"/>
        <v>0</v>
      </c>
      <c r="EP88" s="56"/>
      <c r="EQ88" s="57"/>
      <c r="ER88" s="57">
        <f t="shared" si="877"/>
        <v>0</v>
      </c>
      <c r="ES88" s="58"/>
      <c r="ET88" s="58"/>
      <c r="EU88" s="57">
        <f t="shared" ref="EU88:EU90" si="892">SUM(ES88:ET88)</f>
        <v>0</v>
      </c>
      <c r="EV88" s="58"/>
      <c r="EW88" s="58"/>
      <c r="EX88" s="57">
        <f t="shared" si="878"/>
        <v>0</v>
      </c>
      <c r="EY88" s="58"/>
      <c r="EZ88" s="58"/>
      <c r="FA88" s="57">
        <f t="shared" si="879"/>
        <v>0</v>
      </c>
      <c r="FB88" s="58"/>
      <c r="FC88" s="58"/>
      <c r="FD88" s="57">
        <f t="shared" si="880"/>
        <v>0</v>
      </c>
      <c r="FE88" s="58"/>
      <c r="FF88" s="58"/>
      <c r="FG88" s="57">
        <f t="shared" si="881"/>
        <v>0</v>
      </c>
      <c r="FH88" s="58">
        <v>0</v>
      </c>
      <c r="FI88" s="58">
        <v>0</v>
      </c>
      <c r="FJ88" s="57">
        <f t="shared" si="882"/>
        <v>0</v>
      </c>
      <c r="FK88" s="58">
        <v>0</v>
      </c>
      <c r="FL88" s="58">
        <v>0</v>
      </c>
      <c r="FM88" s="61">
        <f t="shared" si="883"/>
        <v>0</v>
      </c>
      <c r="FN88" s="60">
        <v>0</v>
      </c>
      <c r="FO88" s="58">
        <v>0</v>
      </c>
      <c r="FP88" s="57">
        <f t="shared" si="884"/>
        <v>0</v>
      </c>
      <c r="FQ88" s="58">
        <v>96</v>
      </c>
      <c r="FR88" s="58">
        <v>68</v>
      </c>
      <c r="FS88" s="57">
        <f t="shared" ref="FS88:FS90" si="893">SUM(FQ88:FR88)</f>
        <v>164</v>
      </c>
      <c r="FT88" s="58">
        <v>0</v>
      </c>
      <c r="FU88" s="58">
        <v>0</v>
      </c>
      <c r="FV88" s="57">
        <f t="shared" si="885"/>
        <v>0</v>
      </c>
      <c r="FW88" s="58">
        <v>0</v>
      </c>
      <c r="FX88" s="58">
        <v>0</v>
      </c>
      <c r="FY88" s="57">
        <f t="shared" si="886"/>
        <v>0</v>
      </c>
      <c r="FZ88" s="57"/>
      <c r="GA88" s="57"/>
      <c r="GB88" s="57">
        <f t="shared" ref="GB88:GB90" si="894">FZ88+GA88</f>
        <v>0</v>
      </c>
      <c r="GC88" s="58"/>
      <c r="GD88" s="58"/>
      <c r="GE88" s="57">
        <f t="shared" ref="GE88:GE90" si="895">GC88+GD88</f>
        <v>0</v>
      </c>
      <c r="GF88" s="58"/>
      <c r="GG88" s="58"/>
      <c r="GH88" s="57">
        <f t="shared" ref="GH88:GH90" si="896">GF88+GG88</f>
        <v>0</v>
      </c>
      <c r="GI88" s="58"/>
      <c r="GJ88" s="58"/>
      <c r="GK88" s="61">
        <f t="shared" ref="GK88:GK90" si="897">GI88+GJ88</f>
        <v>0</v>
      </c>
      <c r="GL88" s="62"/>
      <c r="GM88" s="58"/>
      <c r="GN88" s="57">
        <f t="shared" ref="GN88:GN90" si="898">GL88+GM88</f>
        <v>0</v>
      </c>
      <c r="GO88" s="58"/>
      <c r="GP88" s="58"/>
      <c r="GQ88" s="57">
        <f t="shared" ref="GQ88:GQ90" si="899">GO88+GP88</f>
        <v>0</v>
      </c>
      <c r="GR88" s="58"/>
      <c r="GS88" s="58"/>
      <c r="GT88" s="57">
        <f t="shared" ref="GT88:GT90" si="900">GR88+GS88</f>
        <v>0</v>
      </c>
      <c r="GU88" s="58"/>
      <c r="GV88" s="58"/>
      <c r="GW88" s="57">
        <f t="shared" ref="GW88:GW90" si="901">GU88+GV88</f>
        <v>0</v>
      </c>
      <c r="GX88" s="58"/>
      <c r="GY88" s="58"/>
      <c r="GZ88" s="57">
        <f t="shared" ref="GZ88:GZ90" si="902">GX88+GY88</f>
        <v>0</v>
      </c>
      <c r="HA88" s="58"/>
      <c r="HB88" s="58"/>
      <c r="HC88" s="57">
        <f t="shared" ref="HC88:HC90" si="903">HA88+HB88</f>
        <v>0</v>
      </c>
      <c r="HD88" s="58"/>
      <c r="HE88" s="58"/>
      <c r="HF88" s="57">
        <f t="shared" ref="HF88:HF90" si="904">HD88+HE88</f>
        <v>0</v>
      </c>
      <c r="HG88" s="58"/>
      <c r="HH88" s="58"/>
      <c r="HI88" s="61">
        <f t="shared" ref="HI88:HI90" si="905">HG88+HH88</f>
        <v>0</v>
      </c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</row>
    <row r="89" spans="1:1831" x14ac:dyDescent="0.2">
      <c r="A89" s="64" t="s">
        <v>97</v>
      </c>
      <c r="B89" s="56">
        <v>0</v>
      </c>
      <c r="C89" s="57">
        <v>0</v>
      </c>
      <c r="D89" s="57">
        <f t="shared" si="838"/>
        <v>0</v>
      </c>
      <c r="E89" s="58">
        <v>0</v>
      </c>
      <c r="F89" s="58">
        <v>0</v>
      </c>
      <c r="G89" s="57">
        <f t="shared" si="887"/>
        <v>0</v>
      </c>
      <c r="H89" s="58">
        <v>0</v>
      </c>
      <c r="I89" s="58">
        <v>0</v>
      </c>
      <c r="J89" s="57">
        <f t="shared" si="839"/>
        <v>0</v>
      </c>
      <c r="K89" s="58">
        <v>2</v>
      </c>
      <c r="L89" s="58">
        <v>3</v>
      </c>
      <c r="M89" s="57">
        <f t="shared" si="840"/>
        <v>5</v>
      </c>
      <c r="N89" s="58">
        <v>0</v>
      </c>
      <c r="O89" s="58">
        <v>0</v>
      </c>
      <c r="P89" s="57">
        <f t="shared" si="841"/>
        <v>0</v>
      </c>
      <c r="Q89" s="58">
        <v>0</v>
      </c>
      <c r="R89" s="58">
        <v>0</v>
      </c>
      <c r="S89" s="57">
        <f t="shared" si="842"/>
        <v>0</v>
      </c>
      <c r="T89" s="58">
        <v>0</v>
      </c>
      <c r="U89" s="58">
        <v>0</v>
      </c>
      <c r="V89" s="57">
        <f t="shared" si="843"/>
        <v>0</v>
      </c>
      <c r="W89" s="58">
        <v>0</v>
      </c>
      <c r="X89" s="58">
        <v>0</v>
      </c>
      <c r="Y89" s="59">
        <f t="shared" si="844"/>
        <v>0</v>
      </c>
      <c r="Z89" s="60">
        <v>0</v>
      </c>
      <c r="AA89" s="58">
        <v>0</v>
      </c>
      <c r="AB89" s="57">
        <f t="shared" si="845"/>
        <v>0</v>
      </c>
      <c r="AC89" s="58">
        <v>2</v>
      </c>
      <c r="AD89" s="58">
        <v>1</v>
      </c>
      <c r="AE89" s="57">
        <f t="shared" si="888"/>
        <v>3</v>
      </c>
      <c r="AF89" s="58">
        <v>0</v>
      </c>
      <c r="AG89" s="58">
        <v>0</v>
      </c>
      <c r="AH89" s="57">
        <f t="shared" si="846"/>
        <v>0</v>
      </c>
      <c r="AI89" s="58">
        <v>0</v>
      </c>
      <c r="AJ89" s="58">
        <v>0</v>
      </c>
      <c r="AK89" s="57">
        <f t="shared" si="847"/>
        <v>0</v>
      </c>
      <c r="AL89" s="57">
        <v>82</v>
      </c>
      <c r="AM89" s="57">
        <v>71</v>
      </c>
      <c r="AN89" s="57">
        <f t="shared" si="848"/>
        <v>153</v>
      </c>
      <c r="AO89" s="58">
        <v>0</v>
      </c>
      <c r="AP89" s="58">
        <v>0</v>
      </c>
      <c r="AQ89" s="57">
        <f t="shared" si="849"/>
        <v>0</v>
      </c>
      <c r="AR89" s="58">
        <v>0</v>
      </c>
      <c r="AS89" s="58">
        <v>0</v>
      </c>
      <c r="AT89" s="57">
        <f>SUM(AR89:AS89)</f>
        <v>0</v>
      </c>
      <c r="AU89" s="58">
        <v>8</v>
      </c>
      <c r="AV89" s="58">
        <v>4</v>
      </c>
      <c r="AW89" s="61">
        <f>SUM(AU89:AV89)</f>
        <v>12</v>
      </c>
      <c r="AX89" s="60">
        <v>0</v>
      </c>
      <c r="AY89" s="58">
        <v>1</v>
      </c>
      <c r="AZ89" s="57">
        <f>SUM(AX89:AY89)</f>
        <v>1</v>
      </c>
      <c r="BA89" s="58">
        <v>3</v>
      </c>
      <c r="BB89" s="58">
        <v>1</v>
      </c>
      <c r="BC89" s="57">
        <f>SUM(BA89:BB89)</f>
        <v>4</v>
      </c>
      <c r="BD89" s="58">
        <v>20</v>
      </c>
      <c r="BE89" s="58">
        <v>15</v>
      </c>
      <c r="BF89" s="57">
        <f t="shared" si="850"/>
        <v>35</v>
      </c>
      <c r="BG89" s="58">
        <v>0</v>
      </c>
      <c r="BH89" s="58">
        <v>0</v>
      </c>
      <c r="BI89" s="57">
        <f t="shared" si="851"/>
        <v>0</v>
      </c>
      <c r="BJ89" s="58">
        <v>0</v>
      </c>
      <c r="BK89" s="58">
        <v>0</v>
      </c>
      <c r="BL89" s="57">
        <f t="shared" si="852"/>
        <v>0</v>
      </c>
      <c r="BM89" s="58">
        <v>27</v>
      </c>
      <c r="BN89" s="58">
        <v>18</v>
      </c>
      <c r="BO89" s="57">
        <f t="shared" si="853"/>
        <v>45</v>
      </c>
      <c r="BP89" s="58">
        <v>0</v>
      </c>
      <c r="BQ89" s="58">
        <v>0</v>
      </c>
      <c r="BR89" s="57">
        <f t="shared" si="854"/>
        <v>0</v>
      </c>
      <c r="BS89" s="58">
        <v>1</v>
      </c>
      <c r="BT89" s="58">
        <v>0</v>
      </c>
      <c r="BU89" s="61">
        <f t="shared" si="855"/>
        <v>1</v>
      </c>
      <c r="BV89" s="56">
        <v>36</v>
      </c>
      <c r="BW89" s="57">
        <v>30</v>
      </c>
      <c r="BX89" s="57">
        <f t="shared" si="856"/>
        <v>66</v>
      </c>
      <c r="BY89" s="58">
        <v>0</v>
      </c>
      <c r="BZ89" s="58">
        <v>0</v>
      </c>
      <c r="CA89" s="57">
        <f t="shared" si="889"/>
        <v>0</v>
      </c>
      <c r="CB89" s="58">
        <v>0</v>
      </c>
      <c r="CC89" s="58">
        <v>0</v>
      </c>
      <c r="CD89" s="57">
        <f t="shared" si="857"/>
        <v>0</v>
      </c>
      <c r="CE89" s="58">
        <v>2</v>
      </c>
      <c r="CF89" s="58">
        <v>1</v>
      </c>
      <c r="CG89" s="57">
        <f t="shared" si="858"/>
        <v>3</v>
      </c>
      <c r="CH89" s="58">
        <v>0</v>
      </c>
      <c r="CI89" s="58">
        <v>0</v>
      </c>
      <c r="CJ89" s="57">
        <f t="shared" si="859"/>
        <v>0</v>
      </c>
      <c r="CK89" s="58">
        <v>0</v>
      </c>
      <c r="CL89" s="58">
        <v>0</v>
      </c>
      <c r="CM89" s="57">
        <f t="shared" si="860"/>
        <v>0</v>
      </c>
      <c r="CN89" s="58">
        <v>0</v>
      </c>
      <c r="CO89" s="58">
        <v>0</v>
      </c>
      <c r="CP89" s="57">
        <f t="shared" si="861"/>
        <v>0</v>
      </c>
      <c r="CQ89" s="58">
        <v>0</v>
      </c>
      <c r="CR89" s="58">
        <v>0</v>
      </c>
      <c r="CS89" s="61">
        <f t="shared" si="862"/>
        <v>0</v>
      </c>
      <c r="CT89" s="60">
        <v>0</v>
      </c>
      <c r="CU89" s="58">
        <v>0</v>
      </c>
      <c r="CV89" s="57">
        <f t="shared" si="863"/>
        <v>0</v>
      </c>
      <c r="CW89" s="58">
        <v>0</v>
      </c>
      <c r="CX89" s="58">
        <v>0</v>
      </c>
      <c r="CY89" s="57">
        <f t="shared" si="890"/>
        <v>0</v>
      </c>
      <c r="CZ89" s="58">
        <v>0</v>
      </c>
      <c r="DA89" s="58">
        <v>0</v>
      </c>
      <c r="DB89" s="57">
        <f t="shared" si="864"/>
        <v>0</v>
      </c>
      <c r="DC89" s="58">
        <v>0</v>
      </c>
      <c r="DD89" s="58">
        <v>0</v>
      </c>
      <c r="DE89" s="57">
        <f t="shared" si="865"/>
        <v>0</v>
      </c>
      <c r="DF89" s="57">
        <v>0</v>
      </c>
      <c r="DG89" s="57">
        <v>0</v>
      </c>
      <c r="DH89" s="57">
        <f t="shared" si="866"/>
        <v>0</v>
      </c>
      <c r="DI89" s="58">
        <v>0</v>
      </c>
      <c r="DJ89" s="58">
        <v>0</v>
      </c>
      <c r="DK89" s="57">
        <f t="shared" si="867"/>
        <v>0</v>
      </c>
      <c r="DL89" s="58">
        <v>0</v>
      </c>
      <c r="DM89" s="58">
        <v>0</v>
      </c>
      <c r="DN89" s="57">
        <f t="shared" si="868"/>
        <v>0</v>
      </c>
      <c r="DO89" s="58">
        <v>0</v>
      </c>
      <c r="DP89" s="58">
        <v>0</v>
      </c>
      <c r="DQ89" s="61">
        <f t="shared" si="869"/>
        <v>0</v>
      </c>
      <c r="DR89" s="60">
        <v>0</v>
      </c>
      <c r="DS89" s="58">
        <v>0</v>
      </c>
      <c r="DT89" s="57">
        <f t="shared" si="870"/>
        <v>0</v>
      </c>
      <c r="DU89" s="58">
        <v>0</v>
      </c>
      <c r="DV89" s="58">
        <v>0</v>
      </c>
      <c r="DW89" s="57">
        <f t="shared" si="891"/>
        <v>0</v>
      </c>
      <c r="DX89" s="58">
        <v>0</v>
      </c>
      <c r="DY89" s="58">
        <v>0</v>
      </c>
      <c r="DZ89" s="57">
        <f t="shared" si="871"/>
        <v>0</v>
      </c>
      <c r="EA89" s="58">
        <v>0</v>
      </c>
      <c r="EB89" s="58">
        <v>0</v>
      </c>
      <c r="EC89" s="57">
        <f t="shared" si="872"/>
        <v>0</v>
      </c>
      <c r="ED89" s="58">
        <v>0</v>
      </c>
      <c r="EE89" s="58">
        <v>0</v>
      </c>
      <c r="EF89" s="57">
        <f t="shared" si="873"/>
        <v>0</v>
      </c>
      <c r="EG89" s="58">
        <v>0</v>
      </c>
      <c r="EH89" s="58">
        <v>0</v>
      </c>
      <c r="EI89" s="57">
        <f t="shared" si="874"/>
        <v>0</v>
      </c>
      <c r="EJ89" s="58">
        <v>0</v>
      </c>
      <c r="EK89" s="58">
        <v>0</v>
      </c>
      <c r="EL89" s="57">
        <f t="shared" si="875"/>
        <v>0</v>
      </c>
      <c r="EM89" s="58">
        <v>0</v>
      </c>
      <c r="EN89" s="58">
        <v>0</v>
      </c>
      <c r="EO89" s="61">
        <f t="shared" si="876"/>
        <v>0</v>
      </c>
      <c r="EP89" s="56">
        <v>1</v>
      </c>
      <c r="EQ89" s="57">
        <v>1</v>
      </c>
      <c r="ER89" s="57">
        <f t="shared" si="877"/>
        <v>2</v>
      </c>
      <c r="ES89" s="58">
        <v>0</v>
      </c>
      <c r="ET89" s="58">
        <v>0</v>
      </c>
      <c r="EU89" s="57">
        <f t="shared" si="892"/>
        <v>0</v>
      </c>
      <c r="EV89" s="58">
        <v>0</v>
      </c>
      <c r="EW89" s="58">
        <v>0</v>
      </c>
      <c r="EX89" s="57">
        <f t="shared" si="878"/>
        <v>0</v>
      </c>
      <c r="EY89" s="58">
        <v>51</v>
      </c>
      <c r="EZ89" s="58">
        <v>21</v>
      </c>
      <c r="FA89" s="57">
        <f t="shared" si="879"/>
        <v>72</v>
      </c>
      <c r="FB89" s="58">
        <v>0</v>
      </c>
      <c r="FC89" s="58">
        <v>0</v>
      </c>
      <c r="FD89" s="57">
        <f t="shared" si="880"/>
        <v>0</v>
      </c>
      <c r="FE89" s="58">
        <v>0</v>
      </c>
      <c r="FF89" s="58">
        <v>0</v>
      </c>
      <c r="FG89" s="57">
        <f t="shared" si="881"/>
        <v>0</v>
      </c>
      <c r="FH89" s="58"/>
      <c r="FI89" s="58"/>
      <c r="FJ89" s="57">
        <f t="shared" si="882"/>
        <v>0</v>
      </c>
      <c r="FK89" s="58"/>
      <c r="FL89" s="58"/>
      <c r="FM89" s="61">
        <f t="shared" si="883"/>
        <v>0</v>
      </c>
      <c r="FN89" s="60"/>
      <c r="FO89" s="58"/>
      <c r="FP89" s="57">
        <f t="shared" si="884"/>
        <v>0</v>
      </c>
      <c r="FQ89" s="58"/>
      <c r="FR89" s="58"/>
      <c r="FS89" s="57">
        <f t="shared" si="893"/>
        <v>0</v>
      </c>
      <c r="FT89" s="58"/>
      <c r="FU89" s="58"/>
      <c r="FV89" s="57">
        <f t="shared" si="885"/>
        <v>0</v>
      </c>
      <c r="FW89" s="58"/>
      <c r="FX89" s="58"/>
      <c r="FY89" s="57">
        <f t="shared" si="886"/>
        <v>0</v>
      </c>
      <c r="FZ89" s="57"/>
      <c r="GA89" s="57"/>
      <c r="GB89" s="57">
        <f t="shared" si="894"/>
        <v>0</v>
      </c>
      <c r="GC89" s="58"/>
      <c r="GD89" s="58"/>
      <c r="GE89" s="57">
        <f t="shared" si="895"/>
        <v>0</v>
      </c>
      <c r="GF89" s="58"/>
      <c r="GG89" s="58"/>
      <c r="GH89" s="57">
        <f t="shared" si="896"/>
        <v>0</v>
      </c>
      <c r="GI89" s="58"/>
      <c r="GJ89" s="58"/>
      <c r="GK89" s="61">
        <f t="shared" si="897"/>
        <v>0</v>
      </c>
      <c r="GL89" s="62"/>
      <c r="GM89" s="58"/>
      <c r="GN89" s="57">
        <f t="shared" si="898"/>
        <v>0</v>
      </c>
      <c r="GO89" s="58"/>
      <c r="GP89" s="58"/>
      <c r="GQ89" s="57">
        <f t="shared" si="899"/>
        <v>0</v>
      </c>
      <c r="GR89" s="58"/>
      <c r="GS89" s="58"/>
      <c r="GT89" s="57">
        <f t="shared" si="900"/>
        <v>0</v>
      </c>
      <c r="GU89" s="58"/>
      <c r="GV89" s="58"/>
      <c r="GW89" s="57">
        <f t="shared" si="901"/>
        <v>0</v>
      </c>
      <c r="GX89" s="58"/>
      <c r="GY89" s="58"/>
      <c r="GZ89" s="57">
        <f t="shared" si="902"/>
        <v>0</v>
      </c>
      <c r="HA89" s="58"/>
      <c r="HB89" s="58"/>
      <c r="HC89" s="57">
        <f t="shared" si="903"/>
        <v>0</v>
      </c>
      <c r="HD89" s="58"/>
      <c r="HE89" s="58"/>
      <c r="HF89" s="57">
        <f t="shared" si="904"/>
        <v>0</v>
      </c>
      <c r="HG89" s="58"/>
      <c r="HH89" s="58"/>
      <c r="HI89" s="61">
        <f t="shared" si="905"/>
        <v>0</v>
      </c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</row>
    <row r="90" spans="1:1831" x14ac:dyDescent="0.2">
      <c r="A90" s="64" t="s">
        <v>98</v>
      </c>
      <c r="B90" s="56">
        <v>0</v>
      </c>
      <c r="C90" s="57">
        <v>0</v>
      </c>
      <c r="D90" s="57">
        <f t="shared" si="838"/>
        <v>0</v>
      </c>
      <c r="E90" s="58">
        <v>0</v>
      </c>
      <c r="F90" s="58">
        <v>0</v>
      </c>
      <c r="G90" s="57">
        <f t="shared" si="887"/>
        <v>0</v>
      </c>
      <c r="H90" s="58">
        <v>0</v>
      </c>
      <c r="I90" s="58">
        <v>0</v>
      </c>
      <c r="J90" s="57">
        <f t="shared" si="839"/>
        <v>0</v>
      </c>
      <c r="K90" s="58">
        <v>0</v>
      </c>
      <c r="L90" s="58">
        <v>0</v>
      </c>
      <c r="M90" s="57">
        <f t="shared" si="840"/>
        <v>0</v>
      </c>
      <c r="N90" s="58">
        <v>0</v>
      </c>
      <c r="O90" s="58">
        <v>0</v>
      </c>
      <c r="P90" s="57">
        <f t="shared" si="841"/>
        <v>0</v>
      </c>
      <c r="Q90" s="58">
        <v>0</v>
      </c>
      <c r="R90" s="58">
        <v>0</v>
      </c>
      <c r="S90" s="57">
        <f t="shared" si="842"/>
        <v>0</v>
      </c>
      <c r="T90" s="58">
        <v>0</v>
      </c>
      <c r="U90" s="58">
        <v>0</v>
      </c>
      <c r="V90" s="57">
        <f t="shared" si="843"/>
        <v>0</v>
      </c>
      <c r="W90" s="58">
        <v>0</v>
      </c>
      <c r="X90" s="58">
        <v>0</v>
      </c>
      <c r="Y90" s="59">
        <f t="shared" si="844"/>
        <v>0</v>
      </c>
      <c r="Z90" s="60">
        <v>1</v>
      </c>
      <c r="AA90" s="58">
        <v>0</v>
      </c>
      <c r="AB90" s="57">
        <f t="shared" si="845"/>
        <v>1</v>
      </c>
      <c r="AC90" s="58">
        <v>7</v>
      </c>
      <c r="AD90" s="58">
        <v>3</v>
      </c>
      <c r="AE90" s="57">
        <f t="shared" si="888"/>
        <v>10</v>
      </c>
      <c r="AF90" s="58">
        <v>0</v>
      </c>
      <c r="AG90" s="58">
        <v>0</v>
      </c>
      <c r="AH90" s="57">
        <f t="shared" si="846"/>
        <v>0</v>
      </c>
      <c r="AI90" s="58">
        <v>0</v>
      </c>
      <c r="AJ90" s="58">
        <v>0</v>
      </c>
      <c r="AK90" s="57">
        <f t="shared" si="847"/>
        <v>0</v>
      </c>
      <c r="AL90" s="57">
        <v>46</v>
      </c>
      <c r="AM90" s="57">
        <v>40</v>
      </c>
      <c r="AN90" s="57">
        <f t="shared" si="848"/>
        <v>86</v>
      </c>
      <c r="AO90" s="58">
        <v>0</v>
      </c>
      <c r="AP90" s="58">
        <v>0</v>
      </c>
      <c r="AQ90" s="57">
        <f t="shared" si="849"/>
        <v>0</v>
      </c>
      <c r="AR90" s="58">
        <v>0</v>
      </c>
      <c r="AS90" s="58">
        <v>0</v>
      </c>
      <c r="AT90" s="57">
        <f>SUM(AR90:AS90)</f>
        <v>0</v>
      </c>
      <c r="AU90" s="58">
        <v>3</v>
      </c>
      <c r="AV90" s="58">
        <v>3</v>
      </c>
      <c r="AW90" s="61">
        <f>SUM(AU90:AV90)</f>
        <v>6</v>
      </c>
      <c r="AX90" s="60">
        <v>0</v>
      </c>
      <c r="AY90" s="58">
        <v>0</v>
      </c>
      <c r="AZ90" s="57">
        <f>SUM(AX90:AY90)</f>
        <v>0</v>
      </c>
      <c r="BA90" s="58">
        <v>0</v>
      </c>
      <c r="BB90" s="58">
        <v>0</v>
      </c>
      <c r="BC90" s="57">
        <f>SUM(BA90:BB90)</f>
        <v>0</v>
      </c>
      <c r="BD90" s="58">
        <v>25</v>
      </c>
      <c r="BE90" s="58">
        <v>7</v>
      </c>
      <c r="BF90" s="57">
        <f t="shared" si="850"/>
        <v>32</v>
      </c>
      <c r="BG90" s="58">
        <v>0</v>
      </c>
      <c r="BH90" s="58">
        <v>0</v>
      </c>
      <c r="BI90" s="57">
        <f t="shared" si="851"/>
        <v>0</v>
      </c>
      <c r="BJ90" s="58">
        <v>0</v>
      </c>
      <c r="BK90" s="58">
        <v>0</v>
      </c>
      <c r="BL90" s="57">
        <f t="shared" si="852"/>
        <v>0</v>
      </c>
      <c r="BM90" s="58">
        <v>1</v>
      </c>
      <c r="BN90" s="58">
        <v>0</v>
      </c>
      <c r="BO90" s="57">
        <f t="shared" si="853"/>
        <v>1</v>
      </c>
      <c r="BP90" s="58">
        <v>0</v>
      </c>
      <c r="BQ90" s="58">
        <v>0</v>
      </c>
      <c r="BR90" s="57">
        <f t="shared" si="854"/>
        <v>0</v>
      </c>
      <c r="BS90" s="58">
        <v>0</v>
      </c>
      <c r="BT90" s="58">
        <v>0</v>
      </c>
      <c r="BU90" s="61">
        <f t="shared" si="855"/>
        <v>0</v>
      </c>
      <c r="BV90" s="56">
        <v>17</v>
      </c>
      <c r="BW90" s="57">
        <v>18</v>
      </c>
      <c r="BX90" s="57">
        <f t="shared" si="856"/>
        <v>35</v>
      </c>
      <c r="BY90" s="58">
        <v>0</v>
      </c>
      <c r="BZ90" s="58">
        <v>0</v>
      </c>
      <c r="CA90" s="57">
        <f t="shared" si="889"/>
        <v>0</v>
      </c>
      <c r="CB90" s="58">
        <v>0</v>
      </c>
      <c r="CC90" s="58">
        <v>0</v>
      </c>
      <c r="CD90" s="57">
        <f t="shared" si="857"/>
        <v>0</v>
      </c>
      <c r="CE90" s="58">
        <v>0</v>
      </c>
      <c r="CF90" s="58">
        <v>1</v>
      </c>
      <c r="CG90" s="57">
        <f t="shared" si="858"/>
        <v>1</v>
      </c>
      <c r="CH90" s="58">
        <v>0</v>
      </c>
      <c r="CI90" s="58">
        <v>0</v>
      </c>
      <c r="CJ90" s="57">
        <f t="shared" si="859"/>
        <v>0</v>
      </c>
      <c r="CK90" s="58">
        <v>0</v>
      </c>
      <c r="CL90" s="58">
        <v>0</v>
      </c>
      <c r="CM90" s="57">
        <f t="shared" si="860"/>
        <v>0</v>
      </c>
      <c r="CN90" s="58">
        <v>0</v>
      </c>
      <c r="CO90" s="58">
        <v>0</v>
      </c>
      <c r="CP90" s="57">
        <f t="shared" si="861"/>
        <v>0</v>
      </c>
      <c r="CQ90" s="58">
        <v>0</v>
      </c>
      <c r="CR90" s="58">
        <v>0</v>
      </c>
      <c r="CS90" s="61">
        <f t="shared" si="862"/>
        <v>0</v>
      </c>
      <c r="CT90" s="60">
        <v>0</v>
      </c>
      <c r="CU90" s="58">
        <v>0</v>
      </c>
      <c r="CV90" s="57">
        <f t="shared" si="863"/>
        <v>0</v>
      </c>
      <c r="CW90" s="58">
        <v>0</v>
      </c>
      <c r="CX90" s="58">
        <v>0</v>
      </c>
      <c r="CY90" s="57">
        <f t="shared" si="890"/>
        <v>0</v>
      </c>
      <c r="CZ90" s="58">
        <v>0</v>
      </c>
      <c r="DA90" s="58">
        <v>0</v>
      </c>
      <c r="DB90" s="57">
        <f t="shared" si="864"/>
        <v>0</v>
      </c>
      <c r="DC90" s="58">
        <v>0</v>
      </c>
      <c r="DD90" s="58">
        <v>0</v>
      </c>
      <c r="DE90" s="57">
        <f t="shared" si="865"/>
        <v>0</v>
      </c>
      <c r="DF90" s="57">
        <v>0</v>
      </c>
      <c r="DG90" s="57">
        <v>0</v>
      </c>
      <c r="DH90" s="57">
        <f t="shared" si="866"/>
        <v>0</v>
      </c>
      <c r="DI90" s="58">
        <v>0</v>
      </c>
      <c r="DJ90" s="58">
        <v>0</v>
      </c>
      <c r="DK90" s="57">
        <f t="shared" si="867"/>
        <v>0</v>
      </c>
      <c r="DL90" s="58">
        <v>0</v>
      </c>
      <c r="DM90" s="58">
        <v>0</v>
      </c>
      <c r="DN90" s="57">
        <f t="shared" si="868"/>
        <v>0</v>
      </c>
      <c r="DO90" s="58">
        <v>0</v>
      </c>
      <c r="DP90" s="58">
        <v>0</v>
      </c>
      <c r="DQ90" s="61">
        <f t="shared" si="869"/>
        <v>0</v>
      </c>
      <c r="DR90" s="60">
        <v>0</v>
      </c>
      <c r="DS90" s="58">
        <v>0</v>
      </c>
      <c r="DT90" s="57">
        <f t="shared" si="870"/>
        <v>0</v>
      </c>
      <c r="DU90" s="58">
        <v>0</v>
      </c>
      <c r="DV90" s="58">
        <v>0</v>
      </c>
      <c r="DW90" s="57">
        <f t="shared" si="891"/>
        <v>0</v>
      </c>
      <c r="DX90" s="58">
        <v>2</v>
      </c>
      <c r="DY90" s="58">
        <v>0</v>
      </c>
      <c r="DZ90" s="57">
        <f t="shared" si="871"/>
        <v>2</v>
      </c>
      <c r="EA90" s="58">
        <v>0</v>
      </c>
      <c r="EB90" s="58">
        <v>0</v>
      </c>
      <c r="EC90" s="57">
        <f t="shared" si="872"/>
        <v>0</v>
      </c>
      <c r="ED90" s="58">
        <v>0</v>
      </c>
      <c r="EE90" s="58">
        <v>0</v>
      </c>
      <c r="EF90" s="57">
        <f t="shared" si="873"/>
        <v>0</v>
      </c>
      <c r="EG90" s="58">
        <v>0</v>
      </c>
      <c r="EH90" s="58">
        <v>0</v>
      </c>
      <c r="EI90" s="57">
        <f t="shared" si="874"/>
        <v>0</v>
      </c>
      <c r="EJ90" s="58">
        <v>0</v>
      </c>
      <c r="EK90" s="58">
        <v>0</v>
      </c>
      <c r="EL90" s="57">
        <f t="shared" si="875"/>
        <v>0</v>
      </c>
      <c r="EM90" s="58">
        <v>0</v>
      </c>
      <c r="EN90" s="58">
        <v>0</v>
      </c>
      <c r="EO90" s="61">
        <f t="shared" si="876"/>
        <v>0</v>
      </c>
      <c r="EP90" s="56">
        <v>43</v>
      </c>
      <c r="EQ90" s="57">
        <v>31</v>
      </c>
      <c r="ER90" s="57">
        <f t="shared" si="877"/>
        <v>74</v>
      </c>
      <c r="ES90" s="58">
        <v>0</v>
      </c>
      <c r="ET90" s="58">
        <v>0</v>
      </c>
      <c r="EU90" s="57">
        <f t="shared" si="892"/>
        <v>0</v>
      </c>
      <c r="EV90" s="58">
        <v>0</v>
      </c>
      <c r="EW90" s="58">
        <v>0</v>
      </c>
      <c r="EX90" s="57">
        <f t="shared" si="878"/>
        <v>0</v>
      </c>
      <c r="EY90" s="58">
        <v>36</v>
      </c>
      <c r="EZ90" s="58">
        <v>35</v>
      </c>
      <c r="FA90" s="57">
        <f t="shared" si="879"/>
        <v>71</v>
      </c>
      <c r="FB90" s="58">
        <v>3</v>
      </c>
      <c r="FC90" s="58">
        <v>4</v>
      </c>
      <c r="FD90" s="57">
        <f t="shared" si="880"/>
        <v>7</v>
      </c>
      <c r="FE90" s="58">
        <v>1</v>
      </c>
      <c r="FF90" s="58">
        <v>2</v>
      </c>
      <c r="FG90" s="57">
        <f t="shared" si="881"/>
        <v>3</v>
      </c>
      <c r="FH90" s="58"/>
      <c r="FI90" s="58"/>
      <c r="FJ90" s="57">
        <f t="shared" si="882"/>
        <v>0</v>
      </c>
      <c r="FK90" s="58"/>
      <c r="FL90" s="58"/>
      <c r="FM90" s="61">
        <f t="shared" si="883"/>
        <v>0</v>
      </c>
      <c r="FN90" s="60"/>
      <c r="FO90" s="58"/>
      <c r="FP90" s="57">
        <f t="shared" si="884"/>
        <v>0</v>
      </c>
      <c r="FQ90" s="58"/>
      <c r="FR90" s="58"/>
      <c r="FS90" s="57">
        <f t="shared" si="893"/>
        <v>0</v>
      </c>
      <c r="FT90" s="58"/>
      <c r="FU90" s="58"/>
      <c r="FV90" s="57">
        <f t="shared" si="885"/>
        <v>0</v>
      </c>
      <c r="FW90" s="58"/>
      <c r="FX90" s="58"/>
      <c r="FY90" s="57">
        <f t="shared" si="886"/>
        <v>0</v>
      </c>
      <c r="FZ90" s="57"/>
      <c r="GA90" s="57"/>
      <c r="GB90" s="57">
        <f t="shared" si="894"/>
        <v>0</v>
      </c>
      <c r="GC90" s="58"/>
      <c r="GD90" s="58"/>
      <c r="GE90" s="57">
        <f t="shared" si="895"/>
        <v>0</v>
      </c>
      <c r="GF90" s="58"/>
      <c r="GG90" s="58"/>
      <c r="GH90" s="57">
        <f t="shared" si="896"/>
        <v>0</v>
      </c>
      <c r="GI90" s="58"/>
      <c r="GJ90" s="58"/>
      <c r="GK90" s="61">
        <f t="shared" si="897"/>
        <v>0</v>
      </c>
      <c r="GL90" s="62"/>
      <c r="GM90" s="58"/>
      <c r="GN90" s="57">
        <f t="shared" si="898"/>
        <v>0</v>
      </c>
      <c r="GO90" s="58"/>
      <c r="GP90" s="58"/>
      <c r="GQ90" s="57">
        <f t="shared" si="899"/>
        <v>0</v>
      </c>
      <c r="GR90" s="58"/>
      <c r="GS90" s="58"/>
      <c r="GT90" s="57">
        <f t="shared" si="900"/>
        <v>0</v>
      </c>
      <c r="GU90" s="58"/>
      <c r="GV90" s="58"/>
      <c r="GW90" s="57">
        <f t="shared" si="901"/>
        <v>0</v>
      </c>
      <c r="GX90" s="58"/>
      <c r="GY90" s="58"/>
      <c r="GZ90" s="57">
        <f t="shared" si="902"/>
        <v>0</v>
      </c>
      <c r="HA90" s="58"/>
      <c r="HB90" s="58"/>
      <c r="HC90" s="57">
        <f t="shared" si="903"/>
        <v>0</v>
      </c>
      <c r="HD90" s="58"/>
      <c r="HE90" s="58"/>
      <c r="HF90" s="57">
        <f t="shared" si="904"/>
        <v>0</v>
      </c>
      <c r="HG90" s="58"/>
      <c r="HH90" s="58"/>
      <c r="HI90" s="61">
        <f t="shared" si="905"/>
        <v>0</v>
      </c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</row>
    <row r="91" spans="1:1831" s="49" customFormat="1" x14ac:dyDescent="0.2">
      <c r="A91" s="72" t="s">
        <v>24</v>
      </c>
      <c r="B91" s="48">
        <f>SUM(B87:B90)</f>
        <v>1</v>
      </c>
      <c r="C91" s="48">
        <f t="shared" ref="C91:BM91" si="906">SUM(C87:C90)</f>
        <v>3</v>
      </c>
      <c r="D91" s="48">
        <f t="shared" si="906"/>
        <v>4</v>
      </c>
      <c r="E91" s="48">
        <f t="shared" si="906"/>
        <v>0</v>
      </c>
      <c r="F91" s="48">
        <f t="shared" si="906"/>
        <v>0</v>
      </c>
      <c r="G91" s="48">
        <f t="shared" si="906"/>
        <v>0</v>
      </c>
      <c r="H91" s="48">
        <f t="shared" si="906"/>
        <v>0</v>
      </c>
      <c r="I91" s="48">
        <f t="shared" si="906"/>
        <v>0</v>
      </c>
      <c r="J91" s="48">
        <f t="shared" si="906"/>
        <v>0</v>
      </c>
      <c r="K91" s="48">
        <f t="shared" si="906"/>
        <v>89</v>
      </c>
      <c r="L91" s="48">
        <f t="shared" si="906"/>
        <v>38</v>
      </c>
      <c r="M91" s="48">
        <f t="shared" si="906"/>
        <v>127</v>
      </c>
      <c r="N91" s="48">
        <f t="shared" si="906"/>
        <v>0</v>
      </c>
      <c r="O91" s="48">
        <f t="shared" si="906"/>
        <v>0</v>
      </c>
      <c r="P91" s="48">
        <f t="shared" si="906"/>
        <v>0</v>
      </c>
      <c r="Q91" s="48">
        <f t="shared" si="906"/>
        <v>0</v>
      </c>
      <c r="R91" s="48">
        <f t="shared" si="906"/>
        <v>0</v>
      </c>
      <c r="S91" s="48">
        <f t="shared" si="906"/>
        <v>0</v>
      </c>
      <c r="T91" s="48">
        <f t="shared" si="906"/>
        <v>9</v>
      </c>
      <c r="U91" s="48">
        <f t="shared" si="906"/>
        <v>3</v>
      </c>
      <c r="V91" s="48">
        <f t="shared" si="906"/>
        <v>12</v>
      </c>
      <c r="W91" s="48">
        <f t="shared" si="906"/>
        <v>0</v>
      </c>
      <c r="X91" s="48">
        <f t="shared" si="906"/>
        <v>0</v>
      </c>
      <c r="Y91" s="48">
        <f t="shared" si="906"/>
        <v>0</v>
      </c>
      <c r="Z91" s="48">
        <f t="shared" si="906"/>
        <v>1</v>
      </c>
      <c r="AA91" s="48">
        <f t="shared" si="906"/>
        <v>0</v>
      </c>
      <c r="AB91" s="48">
        <f t="shared" si="906"/>
        <v>1</v>
      </c>
      <c r="AC91" s="48">
        <f t="shared" si="906"/>
        <v>27</v>
      </c>
      <c r="AD91" s="48">
        <f t="shared" si="906"/>
        <v>31</v>
      </c>
      <c r="AE91" s="48">
        <f t="shared" si="906"/>
        <v>58</v>
      </c>
      <c r="AF91" s="48">
        <f t="shared" si="906"/>
        <v>0</v>
      </c>
      <c r="AG91" s="48">
        <f t="shared" si="906"/>
        <v>0</v>
      </c>
      <c r="AH91" s="48">
        <f t="shared" si="906"/>
        <v>0</v>
      </c>
      <c r="AI91" s="48">
        <f t="shared" si="906"/>
        <v>0</v>
      </c>
      <c r="AJ91" s="48">
        <f t="shared" si="906"/>
        <v>0</v>
      </c>
      <c r="AK91" s="48">
        <f t="shared" si="906"/>
        <v>0</v>
      </c>
      <c r="AL91" s="48">
        <f t="shared" si="906"/>
        <v>220</v>
      </c>
      <c r="AM91" s="48">
        <f t="shared" si="906"/>
        <v>195</v>
      </c>
      <c r="AN91" s="48">
        <f>AL91+AM91</f>
        <v>415</v>
      </c>
      <c r="AO91" s="48">
        <f t="shared" si="906"/>
        <v>0</v>
      </c>
      <c r="AP91" s="48">
        <f t="shared" si="906"/>
        <v>0</v>
      </c>
      <c r="AQ91" s="48">
        <f>AO91+AP91</f>
        <v>0</v>
      </c>
      <c r="AR91" s="48">
        <f t="shared" si="906"/>
        <v>0</v>
      </c>
      <c r="AS91" s="48">
        <f t="shared" si="906"/>
        <v>0</v>
      </c>
      <c r="AT91" s="48">
        <f>AR91+AS91</f>
        <v>0</v>
      </c>
      <c r="AU91" s="48">
        <f t="shared" si="906"/>
        <v>146</v>
      </c>
      <c r="AV91" s="48">
        <f t="shared" si="906"/>
        <v>80</v>
      </c>
      <c r="AW91" s="48">
        <f>AU91+AV91</f>
        <v>226</v>
      </c>
      <c r="AX91" s="48">
        <f t="shared" si="906"/>
        <v>0</v>
      </c>
      <c r="AY91" s="48">
        <f t="shared" si="906"/>
        <v>1</v>
      </c>
      <c r="AZ91" s="48">
        <f>AX91+AY91</f>
        <v>1</v>
      </c>
      <c r="BA91" s="48">
        <f t="shared" si="906"/>
        <v>3</v>
      </c>
      <c r="BB91" s="48">
        <f t="shared" si="906"/>
        <v>1</v>
      </c>
      <c r="BC91" s="48">
        <f>BA91+BB91</f>
        <v>4</v>
      </c>
      <c r="BD91" s="48">
        <f t="shared" si="906"/>
        <v>209</v>
      </c>
      <c r="BE91" s="48">
        <f t="shared" si="906"/>
        <v>182</v>
      </c>
      <c r="BF91" s="48">
        <f t="shared" si="906"/>
        <v>391</v>
      </c>
      <c r="BG91" s="48">
        <f t="shared" si="906"/>
        <v>0</v>
      </c>
      <c r="BH91" s="48">
        <f t="shared" si="906"/>
        <v>0</v>
      </c>
      <c r="BI91" s="48">
        <f t="shared" si="906"/>
        <v>0</v>
      </c>
      <c r="BJ91" s="48">
        <f t="shared" si="906"/>
        <v>0</v>
      </c>
      <c r="BK91" s="48">
        <f t="shared" si="906"/>
        <v>0</v>
      </c>
      <c r="BL91" s="48">
        <f t="shared" si="906"/>
        <v>0</v>
      </c>
      <c r="BM91" s="48">
        <f t="shared" si="906"/>
        <v>233</v>
      </c>
      <c r="BN91" s="48">
        <v>0</v>
      </c>
      <c r="BO91" s="48">
        <f t="shared" ref="BO91:DZ91" si="907">SUM(BO87:BO90)</f>
        <v>355</v>
      </c>
      <c r="BP91" s="48">
        <f t="shared" si="907"/>
        <v>0</v>
      </c>
      <c r="BQ91" s="48">
        <f t="shared" si="907"/>
        <v>0</v>
      </c>
      <c r="BR91" s="48">
        <f t="shared" si="907"/>
        <v>0</v>
      </c>
      <c r="BS91" s="48">
        <f t="shared" si="907"/>
        <v>1</v>
      </c>
      <c r="BT91" s="48">
        <f t="shared" si="907"/>
        <v>0</v>
      </c>
      <c r="BU91" s="48">
        <f t="shared" si="907"/>
        <v>1</v>
      </c>
      <c r="BV91" s="48">
        <f t="shared" si="907"/>
        <v>159</v>
      </c>
      <c r="BW91" s="48">
        <f t="shared" si="907"/>
        <v>166</v>
      </c>
      <c r="BX91" s="48">
        <f t="shared" si="907"/>
        <v>325</v>
      </c>
      <c r="BY91" s="48">
        <f t="shared" si="907"/>
        <v>0</v>
      </c>
      <c r="BZ91" s="48">
        <f t="shared" si="907"/>
        <v>0</v>
      </c>
      <c r="CA91" s="48">
        <f t="shared" si="907"/>
        <v>0</v>
      </c>
      <c r="CB91" s="48">
        <f t="shared" si="907"/>
        <v>0</v>
      </c>
      <c r="CC91" s="48">
        <f t="shared" si="907"/>
        <v>0</v>
      </c>
      <c r="CD91" s="48">
        <f t="shared" si="907"/>
        <v>0</v>
      </c>
      <c r="CE91" s="48">
        <f t="shared" si="907"/>
        <v>104</v>
      </c>
      <c r="CF91" s="48">
        <f t="shared" si="907"/>
        <v>206</v>
      </c>
      <c r="CG91" s="48">
        <f t="shared" si="907"/>
        <v>310</v>
      </c>
      <c r="CH91" s="48">
        <f t="shared" si="907"/>
        <v>0</v>
      </c>
      <c r="CI91" s="48">
        <f t="shared" si="907"/>
        <v>0</v>
      </c>
      <c r="CJ91" s="48">
        <f t="shared" si="907"/>
        <v>0</v>
      </c>
      <c r="CK91" s="48">
        <f t="shared" si="907"/>
        <v>0</v>
      </c>
      <c r="CL91" s="48">
        <f t="shared" si="907"/>
        <v>0</v>
      </c>
      <c r="CM91" s="48">
        <f t="shared" si="907"/>
        <v>0</v>
      </c>
      <c r="CN91" s="48">
        <f t="shared" si="907"/>
        <v>42</v>
      </c>
      <c r="CO91" s="48">
        <f t="shared" si="907"/>
        <v>40</v>
      </c>
      <c r="CP91" s="48">
        <f t="shared" si="907"/>
        <v>82</v>
      </c>
      <c r="CQ91" s="48">
        <f t="shared" si="907"/>
        <v>0</v>
      </c>
      <c r="CR91" s="48">
        <f t="shared" si="907"/>
        <v>0</v>
      </c>
      <c r="CS91" s="48">
        <f t="shared" si="907"/>
        <v>0</v>
      </c>
      <c r="CT91" s="48">
        <f t="shared" si="907"/>
        <v>0</v>
      </c>
      <c r="CU91" s="48">
        <f t="shared" si="907"/>
        <v>0</v>
      </c>
      <c r="CV91" s="48">
        <f t="shared" si="907"/>
        <v>0</v>
      </c>
      <c r="CW91" s="48">
        <f t="shared" si="907"/>
        <v>0</v>
      </c>
      <c r="CX91" s="48">
        <f t="shared" si="907"/>
        <v>0</v>
      </c>
      <c r="CY91" s="48">
        <f t="shared" si="907"/>
        <v>0</v>
      </c>
      <c r="CZ91" s="48">
        <f t="shared" si="907"/>
        <v>0</v>
      </c>
      <c r="DA91" s="48">
        <f t="shared" si="907"/>
        <v>0</v>
      </c>
      <c r="DB91" s="48">
        <f t="shared" si="907"/>
        <v>0</v>
      </c>
      <c r="DC91" s="48">
        <f t="shared" si="907"/>
        <v>0</v>
      </c>
      <c r="DD91" s="48">
        <f t="shared" si="907"/>
        <v>0</v>
      </c>
      <c r="DE91" s="48">
        <f t="shared" si="907"/>
        <v>0</v>
      </c>
      <c r="DF91" s="48">
        <f t="shared" si="907"/>
        <v>0</v>
      </c>
      <c r="DG91" s="48">
        <f t="shared" si="907"/>
        <v>0</v>
      </c>
      <c r="DH91" s="48">
        <f t="shared" si="907"/>
        <v>0</v>
      </c>
      <c r="DI91" s="48">
        <f t="shared" si="907"/>
        <v>0</v>
      </c>
      <c r="DJ91" s="48">
        <f t="shared" si="907"/>
        <v>0</v>
      </c>
      <c r="DK91" s="48">
        <f t="shared" si="907"/>
        <v>0</v>
      </c>
      <c r="DL91" s="48">
        <f t="shared" si="907"/>
        <v>0</v>
      </c>
      <c r="DM91" s="48">
        <f t="shared" si="907"/>
        <v>0</v>
      </c>
      <c r="DN91" s="48">
        <f t="shared" si="907"/>
        <v>0</v>
      </c>
      <c r="DO91" s="48">
        <f t="shared" si="907"/>
        <v>0</v>
      </c>
      <c r="DP91" s="48">
        <f t="shared" si="907"/>
        <v>0</v>
      </c>
      <c r="DQ91" s="48">
        <f t="shared" si="907"/>
        <v>0</v>
      </c>
      <c r="DR91" s="48">
        <f t="shared" si="907"/>
        <v>0</v>
      </c>
      <c r="DS91" s="48">
        <f t="shared" si="907"/>
        <v>0</v>
      </c>
      <c r="DT91" s="48">
        <f t="shared" si="907"/>
        <v>0</v>
      </c>
      <c r="DU91" s="48">
        <f t="shared" si="907"/>
        <v>0</v>
      </c>
      <c r="DV91" s="48">
        <f t="shared" si="907"/>
        <v>0</v>
      </c>
      <c r="DW91" s="48">
        <f t="shared" si="907"/>
        <v>0</v>
      </c>
      <c r="DX91" s="48">
        <f t="shared" si="907"/>
        <v>2</v>
      </c>
      <c r="DY91" s="48">
        <f t="shared" si="907"/>
        <v>0</v>
      </c>
      <c r="DZ91" s="48">
        <f t="shared" si="907"/>
        <v>2</v>
      </c>
      <c r="EA91" s="48">
        <f t="shared" ref="EA91:GL91" si="908">SUM(EA87:EA90)</f>
        <v>0</v>
      </c>
      <c r="EB91" s="48">
        <f t="shared" si="908"/>
        <v>0</v>
      </c>
      <c r="EC91" s="48">
        <f t="shared" si="908"/>
        <v>0</v>
      </c>
      <c r="ED91" s="48">
        <f t="shared" si="908"/>
        <v>0</v>
      </c>
      <c r="EE91" s="48">
        <f t="shared" si="908"/>
        <v>0</v>
      </c>
      <c r="EF91" s="48">
        <f t="shared" si="908"/>
        <v>0</v>
      </c>
      <c r="EG91" s="48">
        <f t="shared" si="908"/>
        <v>542</v>
      </c>
      <c r="EH91" s="48">
        <f t="shared" si="908"/>
        <v>270</v>
      </c>
      <c r="EI91" s="48">
        <f t="shared" si="908"/>
        <v>812</v>
      </c>
      <c r="EJ91" s="48">
        <f t="shared" si="908"/>
        <v>0</v>
      </c>
      <c r="EK91" s="48">
        <f t="shared" si="908"/>
        <v>0</v>
      </c>
      <c r="EL91" s="48">
        <f t="shared" si="908"/>
        <v>0</v>
      </c>
      <c r="EM91" s="48">
        <f t="shared" si="908"/>
        <v>0</v>
      </c>
      <c r="EN91" s="48">
        <f t="shared" si="908"/>
        <v>0</v>
      </c>
      <c r="EO91" s="48">
        <f t="shared" si="908"/>
        <v>0</v>
      </c>
      <c r="EP91" s="48">
        <f t="shared" si="908"/>
        <v>263</v>
      </c>
      <c r="EQ91" s="48">
        <f t="shared" si="908"/>
        <v>147</v>
      </c>
      <c r="ER91" s="48">
        <f t="shared" si="908"/>
        <v>410</v>
      </c>
      <c r="ES91" s="48">
        <f t="shared" si="908"/>
        <v>0</v>
      </c>
      <c r="ET91" s="48">
        <f t="shared" si="908"/>
        <v>0</v>
      </c>
      <c r="EU91" s="48">
        <f t="shared" si="908"/>
        <v>0</v>
      </c>
      <c r="EV91" s="48">
        <f t="shared" si="908"/>
        <v>0</v>
      </c>
      <c r="EW91" s="48">
        <f t="shared" si="908"/>
        <v>0</v>
      </c>
      <c r="EX91" s="48">
        <f t="shared" si="908"/>
        <v>0</v>
      </c>
      <c r="EY91" s="48">
        <f t="shared" si="908"/>
        <v>106</v>
      </c>
      <c r="EZ91" s="48">
        <f t="shared" si="908"/>
        <v>72</v>
      </c>
      <c r="FA91" s="48">
        <f t="shared" si="908"/>
        <v>178</v>
      </c>
      <c r="FB91" s="48">
        <f t="shared" si="908"/>
        <v>3</v>
      </c>
      <c r="FC91" s="48">
        <f t="shared" si="908"/>
        <v>4</v>
      </c>
      <c r="FD91" s="48">
        <f t="shared" si="908"/>
        <v>7</v>
      </c>
      <c r="FE91" s="48">
        <f t="shared" si="908"/>
        <v>1</v>
      </c>
      <c r="FF91" s="48">
        <f t="shared" si="908"/>
        <v>2</v>
      </c>
      <c r="FG91" s="48">
        <f t="shared" si="908"/>
        <v>3</v>
      </c>
      <c r="FH91" s="48">
        <f t="shared" si="908"/>
        <v>77</v>
      </c>
      <c r="FI91" s="48">
        <f t="shared" si="908"/>
        <v>73</v>
      </c>
      <c r="FJ91" s="48">
        <f t="shared" si="908"/>
        <v>150</v>
      </c>
      <c r="FK91" s="48">
        <f t="shared" si="908"/>
        <v>0</v>
      </c>
      <c r="FL91" s="48">
        <f t="shared" si="908"/>
        <v>0</v>
      </c>
      <c r="FM91" s="48">
        <f t="shared" si="908"/>
        <v>0</v>
      </c>
      <c r="FN91" s="48">
        <f t="shared" si="908"/>
        <v>0</v>
      </c>
      <c r="FO91" s="48">
        <f t="shared" si="908"/>
        <v>0</v>
      </c>
      <c r="FP91" s="48">
        <f t="shared" si="908"/>
        <v>0</v>
      </c>
      <c r="FQ91" s="48">
        <f t="shared" si="908"/>
        <v>96</v>
      </c>
      <c r="FR91" s="48">
        <f t="shared" si="908"/>
        <v>68</v>
      </c>
      <c r="FS91" s="48">
        <f t="shared" si="908"/>
        <v>164</v>
      </c>
      <c r="FT91" s="48">
        <f t="shared" si="908"/>
        <v>0</v>
      </c>
      <c r="FU91" s="48">
        <f t="shared" si="908"/>
        <v>0</v>
      </c>
      <c r="FV91" s="48">
        <f t="shared" si="908"/>
        <v>0</v>
      </c>
      <c r="FW91" s="48">
        <f t="shared" si="908"/>
        <v>0</v>
      </c>
      <c r="FX91" s="48">
        <f t="shared" si="908"/>
        <v>0</v>
      </c>
      <c r="FY91" s="48">
        <f t="shared" si="908"/>
        <v>0</v>
      </c>
      <c r="FZ91" s="48">
        <f t="shared" si="908"/>
        <v>0</v>
      </c>
      <c r="GA91" s="48">
        <f t="shared" si="908"/>
        <v>0</v>
      </c>
      <c r="GB91" s="48">
        <f t="shared" si="908"/>
        <v>0</v>
      </c>
      <c r="GC91" s="48">
        <f t="shared" si="908"/>
        <v>0</v>
      </c>
      <c r="GD91" s="48">
        <f t="shared" si="908"/>
        <v>0</v>
      </c>
      <c r="GE91" s="48">
        <f t="shared" si="908"/>
        <v>0</v>
      </c>
      <c r="GF91" s="48">
        <f t="shared" si="908"/>
        <v>0</v>
      </c>
      <c r="GG91" s="48">
        <f t="shared" si="908"/>
        <v>0</v>
      </c>
      <c r="GH91" s="48">
        <f t="shared" si="908"/>
        <v>0</v>
      </c>
      <c r="GI91" s="48">
        <f t="shared" si="908"/>
        <v>0</v>
      </c>
      <c r="GJ91" s="48">
        <f t="shared" si="908"/>
        <v>0</v>
      </c>
      <c r="GK91" s="48">
        <f t="shared" si="908"/>
        <v>0</v>
      </c>
      <c r="GL91" s="48">
        <f t="shared" si="908"/>
        <v>0</v>
      </c>
      <c r="GM91" s="48">
        <f t="shared" ref="GM91:HR91" si="909">SUM(GM87:GM90)</f>
        <v>0</v>
      </c>
      <c r="GN91" s="48">
        <f t="shared" si="909"/>
        <v>0</v>
      </c>
      <c r="GO91" s="48">
        <f t="shared" si="909"/>
        <v>0</v>
      </c>
      <c r="GP91" s="48">
        <f t="shared" si="909"/>
        <v>0</v>
      </c>
      <c r="GQ91" s="48">
        <f t="shared" si="909"/>
        <v>0</v>
      </c>
      <c r="GR91" s="48">
        <f t="shared" si="909"/>
        <v>0</v>
      </c>
      <c r="GS91" s="48">
        <f t="shared" si="909"/>
        <v>0</v>
      </c>
      <c r="GT91" s="48">
        <f t="shared" si="909"/>
        <v>0</v>
      </c>
      <c r="GU91" s="48">
        <f t="shared" si="909"/>
        <v>0</v>
      </c>
      <c r="GV91" s="48">
        <f t="shared" si="909"/>
        <v>0</v>
      </c>
      <c r="GW91" s="48">
        <f t="shared" si="909"/>
        <v>0</v>
      </c>
      <c r="GX91" s="48">
        <f t="shared" si="909"/>
        <v>0</v>
      </c>
      <c r="GY91" s="48">
        <f t="shared" si="909"/>
        <v>0</v>
      </c>
      <c r="GZ91" s="48">
        <f t="shared" si="909"/>
        <v>0</v>
      </c>
      <c r="HA91" s="48">
        <f t="shared" si="909"/>
        <v>0</v>
      </c>
      <c r="HB91" s="48">
        <f t="shared" si="909"/>
        <v>0</v>
      </c>
      <c r="HC91" s="48">
        <f t="shared" si="909"/>
        <v>0</v>
      </c>
      <c r="HD91" s="48">
        <f t="shared" si="909"/>
        <v>0</v>
      </c>
      <c r="HE91" s="48">
        <f t="shared" si="909"/>
        <v>0</v>
      </c>
      <c r="HF91" s="48">
        <f t="shared" si="909"/>
        <v>0</v>
      </c>
      <c r="HG91" s="48">
        <f t="shared" si="909"/>
        <v>0</v>
      </c>
      <c r="HH91" s="48">
        <f t="shared" si="909"/>
        <v>0</v>
      </c>
      <c r="HI91" s="48">
        <f t="shared" si="909"/>
        <v>0</v>
      </c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  <c r="AMK91"/>
      <c r="AML91"/>
      <c r="AMM91"/>
      <c r="AMN91"/>
      <c r="AMO91"/>
      <c r="AMP91"/>
      <c r="AMQ91"/>
      <c r="AMR91"/>
      <c r="AMS91"/>
      <c r="AMT91"/>
      <c r="AMU91"/>
      <c r="AMV91"/>
      <c r="AMW91"/>
      <c r="AMX91"/>
      <c r="AMY91"/>
      <c r="AMZ91"/>
      <c r="ANA91"/>
      <c r="ANB91"/>
      <c r="ANC91"/>
      <c r="AND91"/>
      <c r="ANE91"/>
      <c r="ANF91"/>
      <c r="ANG91"/>
      <c r="ANH91"/>
      <c r="ANI91"/>
      <c r="ANJ91"/>
      <c r="ANK91"/>
      <c r="ANL91"/>
      <c r="ANM91"/>
      <c r="ANN91"/>
      <c r="ANO91"/>
      <c r="ANP91"/>
      <c r="ANQ91"/>
      <c r="ANR91"/>
      <c r="ANS91"/>
      <c r="ANT91"/>
      <c r="ANU91"/>
      <c r="ANV91"/>
      <c r="ANW91"/>
      <c r="ANX91"/>
      <c r="ANY91"/>
      <c r="ANZ91"/>
      <c r="AOA91"/>
      <c r="AOB91"/>
      <c r="AOC91"/>
      <c r="AOD91"/>
      <c r="AOE91"/>
      <c r="AOF91"/>
      <c r="AOG91"/>
      <c r="AOH91"/>
      <c r="AOI91"/>
      <c r="AOJ91"/>
      <c r="AOK91"/>
      <c r="AOL91"/>
      <c r="AOM91"/>
      <c r="AON91"/>
      <c r="AOO91"/>
      <c r="AOP91"/>
      <c r="AOQ91"/>
      <c r="AOR91"/>
      <c r="AOS91"/>
      <c r="AOT91"/>
      <c r="AOU91"/>
      <c r="AOV91"/>
      <c r="AOW91"/>
      <c r="AOX91"/>
      <c r="AOY91"/>
      <c r="AOZ91"/>
      <c r="APA91"/>
      <c r="APB91"/>
      <c r="APC91"/>
      <c r="APD91"/>
      <c r="APE91"/>
      <c r="APF91"/>
      <c r="APG91"/>
      <c r="APH91"/>
      <c r="API91"/>
      <c r="APJ91"/>
      <c r="APK91"/>
      <c r="APL91"/>
      <c r="APM91"/>
      <c r="APN91"/>
      <c r="APO91"/>
      <c r="APP91"/>
      <c r="APQ91"/>
      <c r="APR91"/>
      <c r="APS91"/>
      <c r="APT91"/>
      <c r="APU91"/>
      <c r="APV91"/>
      <c r="APW91"/>
      <c r="APX91"/>
      <c r="APY91"/>
      <c r="APZ91"/>
      <c r="AQA91"/>
      <c r="AQB91"/>
      <c r="AQC91"/>
      <c r="AQD91"/>
      <c r="AQE91"/>
      <c r="AQF91"/>
      <c r="AQG91"/>
      <c r="AQH91"/>
      <c r="AQI91"/>
      <c r="AQJ91"/>
      <c r="AQK91"/>
      <c r="AQL91"/>
      <c r="AQM91"/>
      <c r="AQN91"/>
      <c r="AQO91"/>
      <c r="AQP91"/>
      <c r="AQQ91"/>
      <c r="AQR91"/>
      <c r="AQS91"/>
      <c r="AQT91"/>
      <c r="AQU91"/>
      <c r="AQV91"/>
      <c r="AQW91"/>
      <c r="AQX91"/>
      <c r="AQY91"/>
      <c r="AQZ91"/>
      <c r="ARA91"/>
      <c r="ARB91"/>
      <c r="ARC91"/>
      <c r="ARD91"/>
      <c r="ARE91"/>
      <c r="ARF91"/>
      <c r="ARG91"/>
      <c r="ARH91"/>
      <c r="ARI91"/>
      <c r="ARJ91"/>
      <c r="ARK91"/>
      <c r="ARL91"/>
      <c r="ARM91"/>
      <c r="ARN91"/>
      <c r="ARO91"/>
      <c r="ARP91"/>
      <c r="ARQ91"/>
      <c r="ARR91"/>
      <c r="ARS91"/>
      <c r="ART91"/>
      <c r="ARU91"/>
      <c r="ARV91"/>
      <c r="ARW91"/>
      <c r="ARX91"/>
      <c r="ARY91"/>
      <c r="ARZ91"/>
      <c r="ASA91"/>
      <c r="ASB91"/>
      <c r="ASC91"/>
      <c r="ASD91"/>
      <c r="ASE91"/>
      <c r="ASF91"/>
      <c r="ASG91"/>
      <c r="ASH91"/>
      <c r="ASI91"/>
      <c r="ASJ91"/>
      <c r="ASK91"/>
      <c r="ASL91"/>
      <c r="ASM91"/>
      <c r="ASN91"/>
      <c r="ASO91"/>
      <c r="ASP91"/>
      <c r="ASQ91"/>
      <c r="ASR91"/>
      <c r="ASS91"/>
      <c r="AST91"/>
      <c r="ASU91"/>
      <c r="ASV91"/>
      <c r="ASW91"/>
      <c r="ASX91"/>
      <c r="ASY91"/>
      <c r="ASZ91"/>
      <c r="ATA91"/>
      <c r="ATB91"/>
      <c r="ATC91"/>
      <c r="ATD91"/>
      <c r="ATE91"/>
      <c r="ATF91"/>
      <c r="ATG91"/>
      <c r="ATH91"/>
      <c r="ATI91"/>
      <c r="ATJ91"/>
      <c r="ATK91"/>
      <c r="ATL91"/>
      <c r="ATM91"/>
      <c r="ATN91"/>
      <c r="ATO91"/>
      <c r="ATP91"/>
      <c r="ATQ91"/>
      <c r="ATR91"/>
      <c r="ATS91"/>
      <c r="ATT91"/>
      <c r="ATU91"/>
      <c r="ATV91"/>
      <c r="ATW91"/>
      <c r="ATX91"/>
      <c r="ATY91"/>
      <c r="ATZ91"/>
      <c r="AUA91"/>
      <c r="AUB91"/>
      <c r="AUC91"/>
      <c r="AUD91"/>
      <c r="AUE91"/>
      <c r="AUF91"/>
      <c r="AUG91"/>
      <c r="AUH91"/>
      <c r="AUI91"/>
      <c r="AUJ91"/>
      <c r="AUK91"/>
      <c r="AUL91"/>
      <c r="AUM91"/>
      <c r="AUN91"/>
      <c r="AUO91"/>
      <c r="AUP91"/>
      <c r="AUQ91"/>
      <c r="AUR91"/>
      <c r="AUS91"/>
      <c r="AUT91"/>
      <c r="AUU91"/>
      <c r="AUV91"/>
      <c r="AUW91"/>
      <c r="AUX91"/>
      <c r="AUY91"/>
      <c r="AUZ91"/>
      <c r="AVA91"/>
      <c r="AVB91"/>
      <c r="AVC91"/>
      <c r="AVD91"/>
      <c r="AVE91"/>
      <c r="AVF91"/>
      <c r="AVG91"/>
      <c r="AVH91"/>
      <c r="AVI91"/>
      <c r="AVJ91"/>
      <c r="AVK91"/>
      <c r="AVL91"/>
      <c r="AVM91"/>
      <c r="AVN91"/>
      <c r="AVO91"/>
      <c r="AVP91"/>
      <c r="AVQ91"/>
      <c r="AVR91"/>
      <c r="AVS91"/>
      <c r="AVT91"/>
      <c r="AVU91"/>
      <c r="AVV91"/>
      <c r="AVW91"/>
      <c r="AVX91"/>
      <c r="AVY91"/>
      <c r="AVZ91"/>
      <c r="AWA91"/>
      <c r="AWB91"/>
      <c r="AWC91"/>
      <c r="AWD91"/>
      <c r="AWE91"/>
      <c r="AWF91"/>
      <c r="AWG91"/>
      <c r="AWH91"/>
      <c r="AWI91"/>
      <c r="AWJ91"/>
      <c r="AWK91"/>
      <c r="AWL91"/>
      <c r="AWM91"/>
      <c r="AWN91"/>
      <c r="AWO91"/>
      <c r="AWP91"/>
      <c r="AWQ91"/>
      <c r="AWR91"/>
      <c r="AWS91"/>
      <c r="AWT91"/>
      <c r="AWU91"/>
      <c r="AWV91"/>
      <c r="AWW91"/>
      <c r="AWX91"/>
      <c r="AWY91"/>
      <c r="AWZ91"/>
      <c r="AXA91"/>
      <c r="AXB91"/>
      <c r="AXC91"/>
      <c r="AXD91"/>
      <c r="AXE91"/>
      <c r="AXF91"/>
      <c r="AXG91"/>
      <c r="AXH91"/>
      <c r="AXI91"/>
      <c r="AXJ91"/>
      <c r="AXK91"/>
      <c r="AXL91"/>
      <c r="AXM91"/>
      <c r="AXN91"/>
      <c r="AXO91"/>
      <c r="AXP91"/>
      <c r="AXQ91"/>
      <c r="AXR91"/>
      <c r="AXS91"/>
      <c r="AXT91"/>
      <c r="AXU91"/>
      <c r="AXV91"/>
      <c r="AXW91"/>
      <c r="AXX91"/>
      <c r="AXY91"/>
      <c r="AXZ91"/>
      <c r="AYA91"/>
      <c r="AYB91"/>
      <c r="AYC91"/>
      <c r="AYD91"/>
      <c r="AYE91"/>
      <c r="AYF91"/>
      <c r="AYG91"/>
      <c r="AYH91"/>
      <c r="AYI91"/>
      <c r="AYJ91"/>
      <c r="AYK91"/>
      <c r="AYL91"/>
      <c r="AYM91"/>
      <c r="AYN91"/>
      <c r="AYO91"/>
      <c r="AYP91"/>
      <c r="AYQ91"/>
      <c r="AYR91"/>
      <c r="AYS91"/>
      <c r="AYT91"/>
      <c r="AYU91"/>
      <c r="AYV91"/>
      <c r="AYW91"/>
      <c r="AYX91"/>
      <c r="AYY91"/>
      <c r="AYZ91"/>
      <c r="AZA91"/>
      <c r="AZB91"/>
      <c r="AZC91"/>
      <c r="AZD91"/>
      <c r="AZE91"/>
      <c r="AZF91"/>
      <c r="AZG91"/>
      <c r="AZH91"/>
      <c r="AZI91"/>
      <c r="AZJ91"/>
      <c r="AZK91"/>
      <c r="AZL91"/>
      <c r="AZM91"/>
      <c r="AZN91"/>
      <c r="AZO91"/>
      <c r="AZP91"/>
      <c r="AZQ91"/>
      <c r="AZR91"/>
      <c r="AZS91"/>
      <c r="AZT91"/>
      <c r="AZU91"/>
      <c r="AZV91"/>
      <c r="AZW91"/>
      <c r="AZX91"/>
      <c r="AZY91"/>
      <c r="AZZ91"/>
      <c r="BAA91"/>
      <c r="BAB91"/>
      <c r="BAC91"/>
      <c r="BAD91"/>
      <c r="BAE91"/>
      <c r="BAF91"/>
      <c r="BAG91"/>
      <c r="BAH91"/>
      <c r="BAI91"/>
      <c r="BAJ91"/>
      <c r="BAK91"/>
      <c r="BAL91"/>
      <c r="BAM91"/>
      <c r="BAN91"/>
      <c r="BAO91"/>
      <c r="BAP91"/>
      <c r="BAQ91"/>
      <c r="BAR91"/>
      <c r="BAS91"/>
      <c r="BAT91"/>
      <c r="BAU91"/>
      <c r="BAV91"/>
      <c r="BAW91"/>
      <c r="BAX91"/>
      <c r="BAY91"/>
      <c r="BAZ91"/>
      <c r="BBA91"/>
      <c r="BBB91"/>
      <c r="BBC91"/>
      <c r="BBD91"/>
      <c r="BBE91"/>
      <c r="BBF91"/>
      <c r="BBG91"/>
      <c r="BBH91"/>
      <c r="BBI91"/>
      <c r="BBJ91"/>
      <c r="BBK91"/>
      <c r="BBL91"/>
      <c r="BBM91"/>
      <c r="BBN91"/>
      <c r="BBO91"/>
      <c r="BBP91"/>
      <c r="BBQ91"/>
      <c r="BBR91"/>
      <c r="BBS91"/>
      <c r="BBT91"/>
      <c r="BBU91"/>
      <c r="BBV91"/>
      <c r="BBW91"/>
      <c r="BBX91"/>
      <c r="BBY91"/>
      <c r="BBZ91"/>
      <c r="BCA91"/>
      <c r="BCB91"/>
      <c r="BCC91"/>
      <c r="BCD91"/>
      <c r="BCE91"/>
      <c r="BCF91"/>
      <c r="BCG91"/>
      <c r="BCH91"/>
      <c r="BCI91"/>
      <c r="BCJ91"/>
      <c r="BCK91"/>
      <c r="BCL91"/>
      <c r="BCM91"/>
      <c r="BCN91"/>
      <c r="BCO91"/>
      <c r="BCP91"/>
      <c r="BCQ91"/>
      <c r="BCR91"/>
      <c r="BCS91"/>
      <c r="BCT91"/>
      <c r="BCU91"/>
      <c r="BCV91"/>
      <c r="BCW91"/>
      <c r="BCX91"/>
      <c r="BCY91"/>
      <c r="BCZ91"/>
      <c r="BDA91"/>
      <c r="BDB91"/>
      <c r="BDC91"/>
      <c r="BDD91"/>
      <c r="BDE91"/>
      <c r="BDF91"/>
      <c r="BDG91"/>
      <c r="BDH91"/>
      <c r="BDI91"/>
      <c r="BDJ91"/>
      <c r="BDK91"/>
      <c r="BDL91"/>
      <c r="BDM91"/>
      <c r="BDN91"/>
      <c r="BDO91"/>
      <c r="BDP91"/>
      <c r="BDQ91"/>
      <c r="BDR91"/>
      <c r="BDS91"/>
      <c r="BDT91"/>
      <c r="BDU91"/>
      <c r="BDV91"/>
      <c r="BDW91"/>
      <c r="BDX91"/>
      <c r="BDY91"/>
      <c r="BDZ91"/>
      <c r="BEA91"/>
      <c r="BEB91"/>
      <c r="BEC91"/>
      <c r="BED91"/>
      <c r="BEE91"/>
      <c r="BEF91"/>
      <c r="BEG91"/>
      <c r="BEH91"/>
      <c r="BEI91"/>
      <c r="BEJ91"/>
      <c r="BEK91"/>
      <c r="BEL91"/>
      <c r="BEM91"/>
      <c r="BEN91"/>
      <c r="BEO91"/>
      <c r="BEP91"/>
      <c r="BEQ91"/>
      <c r="BER91"/>
      <c r="BES91"/>
      <c r="BET91"/>
      <c r="BEU91"/>
      <c r="BEV91"/>
      <c r="BEW91"/>
      <c r="BEX91"/>
      <c r="BEY91"/>
      <c r="BEZ91"/>
      <c r="BFA91"/>
      <c r="BFB91"/>
      <c r="BFC91"/>
      <c r="BFD91"/>
      <c r="BFE91"/>
      <c r="BFF91"/>
      <c r="BFG91"/>
      <c r="BFH91"/>
      <c r="BFI91"/>
      <c r="BFJ91"/>
      <c r="BFK91"/>
      <c r="BFL91"/>
      <c r="BFM91"/>
      <c r="BFN91"/>
      <c r="BFO91"/>
      <c r="BFP91"/>
      <c r="BFQ91"/>
      <c r="BFR91"/>
      <c r="BFS91"/>
      <c r="BFT91"/>
      <c r="BFU91"/>
      <c r="BFV91"/>
      <c r="BFW91"/>
      <c r="BFX91"/>
      <c r="BFY91"/>
      <c r="BFZ91"/>
      <c r="BGA91"/>
      <c r="BGB91"/>
      <c r="BGC91"/>
      <c r="BGD91"/>
      <c r="BGE91"/>
      <c r="BGF91"/>
      <c r="BGG91"/>
      <c r="BGH91"/>
      <c r="BGI91"/>
      <c r="BGJ91"/>
      <c r="BGK91"/>
      <c r="BGL91"/>
      <c r="BGM91"/>
      <c r="BGN91"/>
      <c r="BGO91"/>
      <c r="BGP91"/>
      <c r="BGQ91"/>
      <c r="BGR91"/>
      <c r="BGS91"/>
      <c r="BGT91"/>
      <c r="BGU91"/>
      <c r="BGV91"/>
      <c r="BGW91"/>
      <c r="BGX91"/>
      <c r="BGY91"/>
      <c r="BGZ91"/>
      <c r="BHA91"/>
      <c r="BHB91"/>
      <c r="BHC91"/>
      <c r="BHD91"/>
      <c r="BHE91"/>
      <c r="BHF91"/>
      <c r="BHG91"/>
      <c r="BHH91"/>
      <c r="BHI91"/>
      <c r="BHJ91"/>
      <c r="BHK91"/>
      <c r="BHL91"/>
      <c r="BHM91"/>
      <c r="BHN91"/>
      <c r="BHO91"/>
      <c r="BHP91"/>
      <c r="BHQ91"/>
      <c r="BHR91"/>
      <c r="BHS91"/>
      <c r="BHT91"/>
      <c r="BHU91"/>
      <c r="BHV91"/>
      <c r="BHW91"/>
      <c r="BHX91"/>
      <c r="BHY91"/>
      <c r="BHZ91"/>
      <c r="BIA91"/>
      <c r="BIB91"/>
      <c r="BIC91"/>
      <c r="BID91"/>
      <c r="BIE91"/>
      <c r="BIF91"/>
      <c r="BIG91"/>
      <c r="BIH91"/>
      <c r="BII91"/>
      <c r="BIJ91"/>
      <c r="BIK91"/>
      <c r="BIL91"/>
      <c r="BIM91"/>
      <c r="BIN91"/>
      <c r="BIO91"/>
      <c r="BIP91"/>
      <c r="BIQ91"/>
      <c r="BIR91"/>
      <c r="BIS91"/>
      <c r="BIT91"/>
      <c r="BIU91"/>
      <c r="BIV91"/>
      <c r="BIW91"/>
      <c r="BIX91"/>
      <c r="BIY91"/>
      <c r="BIZ91"/>
      <c r="BJA91"/>
      <c r="BJB91"/>
      <c r="BJC91"/>
      <c r="BJD91"/>
      <c r="BJE91"/>
      <c r="BJF91"/>
      <c r="BJG91"/>
      <c r="BJH91"/>
      <c r="BJI91"/>
      <c r="BJJ91"/>
      <c r="BJK91"/>
      <c r="BJL91"/>
      <c r="BJM91"/>
      <c r="BJN91"/>
      <c r="BJO91"/>
      <c r="BJP91"/>
      <c r="BJQ91"/>
      <c r="BJR91"/>
      <c r="BJS91"/>
      <c r="BJT91"/>
      <c r="BJU91"/>
      <c r="BJV91"/>
      <c r="BJW91"/>
      <c r="BJX91"/>
      <c r="BJY91"/>
      <c r="BJZ91"/>
      <c r="BKA91"/>
      <c r="BKB91"/>
      <c r="BKC91"/>
      <c r="BKD91"/>
      <c r="BKE91"/>
      <c r="BKF91"/>
      <c r="BKG91"/>
      <c r="BKH91"/>
      <c r="BKI91"/>
      <c r="BKJ91"/>
      <c r="BKK91"/>
      <c r="BKL91"/>
      <c r="BKM91"/>
      <c r="BKN91"/>
      <c r="BKO91"/>
      <c r="BKP91"/>
      <c r="BKQ91"/>
      <c r="BKR91"/>
      <c r="BKS91"/>
      <c r="BKT91"/>
      <c r="BKU91"/>
      <c r="BKV91"/>
      <c r="BKW91"/>
      <c r="BKX91"/>
      <c r="BKY91"/>
      <c r="BKZ91"/>
      <c r="BLA91"/>
      <c r="BLB91"/>
      <c r="BLC91"/>
      <c r="BLD91"/>
      <c r="BLE91"/>
      <c r="BLF91"/>
      <c r="BLG91"/>
      <c r="BLH91"/>
      <c r="BLI91"/>
      <c r="BLJ91"/>
      <c r="BLK91"/>
      <c r="BLL91"/>
      <c r="BLM91"/>
      <c r="BLN91"/>
      <c r="BLO91"/>
      <c r="BLP91"/>
      <c r="BLQ91"/>
      <c r="BLR91"/>
      <c r="BLS91"/>
      <c r="BLT91"/>
      <c r="BLU91"/>
      <c r="BLV91"/>
      <c r="BLW91"/>
      <c r="BLX91"/>
      <c r="BLY91"/>
      <c r="BLZ91"/>
      <c r="BMA91"/>
      <c r="BMB91"/>
      <c r="BMC91"/>
      <c r="BMD91"/>
      <c r="BME91"/>
      <c r="BMF91"/>
      <c r="BMG91"/>
      <c r="BMH91"/>
      <c r="BMI91"/>
      <c r="BMJ91"/>
      <c r="BMK91"/>
      <c r="BML91"/>
      <c r="BMM91"/>
      <c r="BMN91"/>
      <c r="BMO91"/>
      <c r="BMP91"/>
      <c r="BMQ91"/>
      <c r="BMR91"/>
      <c r="BMS91"/>
      <c r="BMT91"/>
      <c r="BMU91"/>
      <c r="BMV91"/>
      <c r="BMW91"/>
      <c r="BMX91"/>
      <c r="BMY91"/>
      <c r="BMZ91"/>
      <c r="BNA91"/>
      <c r="BNB91"/>
      <c r="BNC91"/>
      <c r="BND91"/>
      <c r="BNE91"/>
      <c r="BNF91"/>
      <c r="BNG91"/>
      <c r="BNH91"/>
      <c r="BNI91"/>
      <c r="BNJ91"/>
      <c r="BNK91"/>
      <c r="BNL91"/>
      <c r="BNM91"/>
      <c r="BNN91"/>
      <c r="BNO91"/>
      <c r="BNP91"/>
      <c r="BNQ91"/>
      <c r="BNR91"/>
      <c r="BNS91"/>
      <c r="BNT91"/>
      <c r="BNU91"/>
      <c r="BNV91"/>
      <c r="BNW91"/>
      <c r="BNX91"/>
      <c r="BNY91"/>
      <c r="BNZ91"/>
      <c r="BOA91"/>
      <c r="BOB91"/>
      <c r="BOC91"/>
      <c r="BOD91"/>
      <c r="BOE91"/>
      <c r="BOF91"/>
      <c r="BOG91"/>
      <c r="BOH91"/>
      <c r="BOI91"/>
      <c r="BOJ91"/>
      <c r="BOK91"/>
      <c r="BOL91"/>
      <c r="BOM91"/>
      <c r="BON91"/>
      <c r="BOO91"/>
      <c r="BOP91"/>
      <c r="BOQ91"/>
      <c r="BOR91"/>
      <c r="BOS91"/>
      <c r="BOT91"/>
      <c r="BOU91"/>
      <c r="BOV91"/>
      <c r="BOW91"/>
      <c r="BOX91"/>
      <c r="BOY91"/>
      <c r="BOZ91"/>
      <c r="BPA91"/>
      <c r="BPB91"/>
      <c r="BPC91"/>
      <c r="BPD91"/>
      <c r="BPE91"/>
      <c r="BPF91"/>
      <c r="BPG91"/>
      <c r="BPH91"/>
      <c r="BPI91"/>
      <c r="BPJ91"/>
      <c r="BPK91"/>
      <c r="BPL91"/>
      <c r="BPM91"/>
      <c r="BPN91"/>
      <c r="BPO91"/>
      <c r="BPP91"/>
      <c r="BPQ91"/>
      <c r="BPR91"/>
      <c r="BPS91"/>
      <c r="BPT91"/>
      <c r="BPU91"/>
      <c r="BPV91"/>
      <c r="BPW91"/>
      <c r="BPX91"/>
      <c r="BPY91"/>
      <c r="BPZ91"/>
      <c r="BQA91"/>
      <c r="BQB91"/>
      <c r="BQC91"/>
      <c r="BQD91"/>
      <c r="BQE91"/>
      <c r="BQF91"/>
      <c r="BQG91"/>
      <c r="BQH91"/>
      <c r="BQI91"/>
      <c r="BQJ91"/>
      <c r="BQK91"/>
      <c r="BQL91"/>
      <c r="BQM91"/>
      <c r="BQN91"/>
      <c r="BQO91"/>
      <c r="BQP91"/>
      <c r="BQQ91"/>
      <c r="BQR91"/>
      <c r="BQS91"/>
      <c r="BQT91"/>
      <c r="BQU91"/>
      <c r="BQV91"/>
      <c r="BQW91"/>
      <c r="BQX91"/>
      <c r="BQY91"/>
      <c r="BQZ91"/>
      <c r="BRA91"/>
      <c r="BRB91"/>
      <c r="BRC91"/>
      <c r="BRD91"/>
      <c r="BRE91"/>
      <c r="BRF91"/>
      <c r="BRG91"/>
      <c r="BRH91"/>
      <c r="BRI91"/>
      <c r="BRJ91"/>
      <c r="BRK91"/>
    </row>
    <row r="92" spans="1:1831" s="49" customFormat="1" x14ac:dyDescent="0.2">
      <c r="A92" s="63" t="s">
        <v>99</v>
      </c>
      <c r="B92" s="56"/>
      <c r="C92" s="57"/>
      <c r="D92" s="57"/>
      <c r="E92" s="58"/>
      <c r="F92" s="58"/>
      <c r="G92" s="57"/>
      <c r="H92" s="58"/>
      <c r="I92" s="58"/>
      <c r="J92" s="57"/>
      <c r="K92" s="58"/>
      <c r="L92" s="58"/>
      <c r="M92" s="57"/>
      <c r="N92" s="58"/>
      <c r="O92" s="58"/>
      <c r="P92" s="57"/>
      <c r="Q92" s="58"/>
      <c r="R92" s="58"/>
      <c r="S92" s="57"/>
      <c r="T92" s="58"/>
      <c r="U92" s="58"/>
      <c r="V92" s="57"/>
      <c r="W92" s="58"/>
      <c r="X92" s="58"/>
      <c r="Y92" s="59"/>
      <c r="Z92" s="60"/>
      <c r="AA92" s="58"/>
      <c r="AB92" s="57"/>
      <c r="AC92" s="58"/>
      <c r="AD92" s="58"/>
      <c r="AE92" s="57"/>
      <c r="AF92" s="58"/>
      <c r="AG92" s="58"/>
      <c r="AH92" s="57"/>
      <c r="AI92" s="58"/>
      <c r="AJ92" s="58"/>
      <c r="AK92" s="57"/>
      <c r="AL92" s="57"/>
      <c r="AM92" s="57"/>
      <c r="AN92" s="57">
        <f>AL92+AM92</f>
        <v>0</v>
      </c>
      <c r="AO92" s="58"/>
      <c r="AP92" s="58"/>
      <c r="AQ92" s="57">
        <f>AO92+AP92</f>
        <v>0</v>
      </c>
      <c r="AR92" s="58"/>
      <c r="AS92" s="58"/>
      <c r="AT92" s="57">
        <f>AR92+AS92</f>
        <v>0</v>
      </c>
      <c r="AU92" s="58"/>
      <c r="AV92" s="58"/>
      <c r="AW92" s="61">
        <f>AU92+AV92</f>
        <v>0</v>
      </c>
      <c r="AX92" s="60"/>
      <c r="AY92" s="58"/>
      <c r="AZ92" s="57">
        <f>AX92+AY92</f>
        <v>0</v>
      </c>
      <c r="BA92" s="58"/>
      <c r="BB92" s="58"/>
      <c r="BC92" s="57">
        <f>BA92+BB92</f>
        <v>0</v>
      </c>
      <c r="BD92" s="58"/>
      <c r="BE92" s="58"/>
      <c r="BF92" s="57"/>
      <c r="BG92" s="58"/>
      <c r="BH92" s="58"/>
      <c r="BI92" s="57"/>
      <c r="BJ92" s="58"/>
      <c r="BK92" s="58"/>
      <c r="BL92" s="57"/>
      <c r="BM92" s="58"/>
      <c r="BN92" s="58"/>
      <c r="BO92" s="57"/>
      <c r="BP92" s="58"/>
      <c r="BQ92" s="58"/>
      <c r="BR92" s="57"/>
      <c r="BS92" s="58"/>
      <c r="BT92" s="58"/>
      <c r="BU92" s="61"/>
      <c r="BV92" s="56"/>
      <c r="BW92" s="57"/>
      <c r="BX92" s="57"/>
      <c r="BY92" s="58"/>
      <c r="BZ92" s="58"/>
      <c r="CA92" s="57"/>
      <c r="CB92" s="58"/>
      <c r="CC92" s="58"/>
      <c r="CD92" s="57"/>
      <c r="CE92" s="58"/>
      <c r="CF92" s="58"/>
      <c r="CG92" s="57"/>
      <c r="CH92" s="58"/>
      <c r="CI92" s="58"/>
      <c r="CJ92" s="57"/>
      <c r="CK92" s="58"/>
      <c r="CL92" s="58"/>
      <c r="CM92" s="57"/>
      <c r="CN92" s="58"/>
      <c r="CO92" s="58"/>
      <c r="CP92" s="57"/>
      <c r="CQ92" s="58"/>
      <c r="CR92" s="58"/>
      <c r="CS92" s="61"/>
      <c r="CT92" s="60"/>
      <c r="CU92" s="58"/>
      <c r="CV92" s="57"/>
      <c r="CW92" s="58"/>
      <c r="CX92" s="58"/>
      <c r="CY92" s="57"/>
      <c r="CZ92" s="58"/>
      <c r="DA92" s="58"/>
      <c r="DB92" s="57"/>
      <c r="DC92" s="58"/>
      <c r="DD92" s="58"/>
      <c r="DE92" s="57"/>
      <c r="DF92" s="57"/>
      <c r="DG92" s="57"/>
      <c r="DH92" s="57"/>
      <c r="DI92" s="58"/>
      <c r="DJ92" s="58"/>
      <c r="DK92" s="57"/>
      <c r="DL92" s="58"/>
      <c r="DM92" s="58"/>
      <c r="DN92" s="57"/>
      <c r="DO92" s="58"/>
      <c r="DP92" s="58"/>
      <c r="DQ92" s="61"/>
      <c r="DR92" s="60"/>
      <c r="DS92" s="58"/>
      <c r="DT92" s="57"/>
      <c r="DU92" s="58"/>
      <c r="DV92" s="58"/>
      <c r="DW92" s="57"/>
      <c r="DX92" s="58"/>
      <c r="DY92" s="58"/>
      <c r="DZ92" s="57"/>
      <c r="EA92" s="58"/>
      <c r="EB92" s="58"/>
      <c r="EC92" s="57"/>
      <c r="ED92" s="58"/>
      <c r="EE92" s="58"/>
      <c r="EF92" s="57"/>
      <c r="EG92" s="58"/>
      <c r="EH92" s="58"/>
      <c r="EI92" s="57"/>
      <c r="EJ92" s="58"/>
      <c r="EK92" s="58"/>
      <c r="EL92" s="57"/>
      <c r="EM92" s="58"/>
      <c r="EN92" s="58"/>
      <c r="EO92" s="61"/>
      <c r="EP92" s="56"/>
      <c r="EQ92" s="57"/>
      <c r="ER92" s="57"/>
      <c r="ES92" s="58"/>
      <c r="ET92" s="58"/>
      <c r="EU92" s="57"/>
      <c r="EV92" s="58"/>
      <c r="EW92" s="58"/>
      <c r="EX92" s="57"/>
      <c r="EY92" s="58"/>
      <c r="EZ92" s="58"/>
      <c r="FA92" s="57"/>
      <c r="FB92" s="58"/>
      <c r="FC92" s="58"/>
      <c r="FD92" s="57"/>
      <c r="FE92" s="58"/>
      <c r="FF92" s="58"/>
      <c r="FG92" s="57"/>
      <c r="FH92" s="58"/>
      <c r="FI92" s="58"/>
      <c r="FJ92" s="57"/>
      <c r="FK92" s="58"/>
      <c r="FL92" s="58"/>
      <c r="FM92" s="61"/>
      <c r="FN92" s="60"/>
      <c r="FO92" s="58"/>
      <c r="FP92" s="57"/>
      <c r="FQ92" s="58"/>
      <c r="FR92" s="58"/>
      <c r="FS92" s="57"/>
      <c r="FT92" s="58"/>
      <c r="FU92" s="58"/>
      <c r="FV92" s="57"/>
      <c r="FW92" s="58"/>
      <c r="FX92" s="58"/>
      <c r="FY92" s="57"/>
      <c r="FZ92" s="57"/>
      <c r="GA92" s="57"/>
      <c r="GB92" s="57"/>
      <c r="GC92" s="58"/>
      <c r="GD92" s="58"/>
      <c r="GE92" s="57"/>
      <c r="GF92" s="58"/>
      <c r="GG92" s="58"/>
      <c r="GH92" s="57"/>
      <c r="GI92" s="58"/>
      <c r="GJ92" s="58"/>
      <c r="GK92" s="61"/>
      <c r="GL92" s="62"/>
      <c r="GM92" s="58"/>
      <c r="GN92" s="57"/>
      <c r="GO92" s="58"/>
      <c r="GP92" s="58"/>
      <c r="GQ92" s="57"/>
      <c r="GR92" s="58"/>
      <c r="GS92" s="58"/>
      <c r="GT92" s="57"/>
      <c r="GU92" s="58"/>
      <c r="GV92" s="58"/>
      <c r="GW92" s="57"/>
      <c r="GX92" s="58"/>
      <c r="GY92" s="58"/>
      <c r="GZ92" s="57"/>
      <c r="HA92" s="58"/>
      <c r="HB92" s="58"/>
      <c r="HC92" s="57"/>
      <c r="HD92" s="58"/>
      <c r="HE92" s="58"/>
      <c r="HF92" s="57"/>
      <c r="HG92" s="58"/>
      <c r="HH92" s="58"/>
      <c r="HI92" s="6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/>
      <c r="ANR92"/>
      <c r="ANS92"/>
      <c r="ANT92"/>
      <c r="ANU92"/>
      <c r="ANV92"/>
      <c r="ANW92"/>
      <c r="ANX92"/>
      <c r="ANY92"/>
      <c r="ANZ92"/>
      <c r="AOA92"/>
      <c r="AOB92"/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  <c r="ARX92"/>
      <c r="ARY92"/>
      <c r="ARZ92"/>
      <c r="ASA92"/>
      <c r="ASB92"/>
      <c r="ASC92"/>
      <c r="ASD92"/>
      <c r="ASE92"/>
      <c r="ASF92"/>
      <c r="ASG92"/>
      <c r="ASH92"/>
      <c r="ASI92"/>
      <c r="ASJ92"/>
      <c r="ASK92"/>
      <c r="ASL92"/>
      <c r="ASM92"/>
      <c r="ASN92"/>
      <c r="ASO92"/>
      <c r="ASP92"/>
      <c r="ASQ92"/>
      <c r="ASR92"/>
      <c r="ASS92"/>
      <c r="AST92"/>
      <c r="ASU92"/>
      <c r="ASV92"/>
      <c r="ASW92"/>
      <c r="ASX92"/>
      <c r="ASY92"/>
      <c r="ASZ92"/>
      <c r="ATA92"/>
      <c r="ATB92"/>
      <c r="ATC92"/>
      <c r="ATD92"/>
      <c r="ATE92"/>
      <c r="ATF92"/>
      <c r="ATG92"/>
      <c r="ATH92"/>
      <c r="ATI92"/>
      <c r="ATJ92"/>
      <c r="ATK92"/>
      <c r="ATL92"/>
      <c r="ATM92"/>
      <c r="ATN92"/>
      <c r="ATO92"/>
      <c r="ATP92"/>
      <c r="ATQ92"/>
      <c r="ATR92"/>
      <c r="ATS92"/>
      <c r="ATT92"/>
      <c r="ATU92"/>
      <c r="ATV92"/>
      <c r="ATW92"/>
      <c r="ATX92"/>
      <c r="ATY92"/>
      <c r="ATZ92"/>
      <c r="AUA92"/>
      <c r="AUB92"/>
      <c r="AUC92"/>
      <c r="AUD92"/>
      <c r="AUE92"/>
      <c r="AUF92"/>
      <c r="AUG92"/>
      <c r="AUH92"/>
      <c r="AUI92"/>
      <c r="AUJ92"/>
      <c r="AUK92"/>
      <c r="AUL92"/>
      <c r="AUM92"/>
      <c r="AUN92"/>
      <c r="AUO92"/>
      <c r="AUP92"/>
      <c r="AUQ92"/>
      <c r="AUR92"/>
      <c r="AUS92"/>
      <c r="AUT92"/>
      <c r="AUU92"/>
      <c r="AUV92"/>
      <c r="AUW92"/>
      <c r="AUX92"/>
      <c r="AUY92"/>
      <c r="AUZ92"/>
      <c r="AVA92"/>
      <c r="AVB92"/>
      <c r="AVC92"/>
      <c r="AVD92"/>
      <c r="AVE92"/>
      <c r="AVF92"/>
      <c r="AVG92"/>
      <c r="AVH92"/>
      <c r="AVI92"/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/>
      <c r="AWM92"/>
      <c r="AWN92"/>
      <c r="AWO92"/>
      <c r="AWP92"/>
      <c r="AWQ92"/>
      <c r="AWR92"/>
      <c r="AWS92"/>
      <c r="AWT92"/>
      <c r="AWU92"/>
      <c r="AWV92"/>
      <c r="AWW92"/>
      <c r="AWX92"/>
      <c r="AWY92"/>
      <c r="AWZ92"/>
      <c r="AXA92"/>
      <c r="AXB92"/>
      <c r="AXC92"/>
      <c r="AXD92"/>
      <c r="AXE92"/>
      <c r="AXF92"/>
      <c r="AXG92"/>
      <c r="AXH92"/>
      <c r="AXI92"/>
      <c r="AXJ92"/>
      <c r="AXK92"/>
      <c r="AXL92"/>
      <c r="AXM92"/>
      <c r="AXN92"/>
      <c r="AXO92"/>
      <c r="AXP92"/>
      <c r="AXQ92"/>
      <c r="AXR92"/>
      <c r="AXS92"/>
      <c r="AXT92"/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/>
      <c r="AYI92"/>
      <c r="AYJ92"/>
      <c r="AYK92"/>
      <c r="AYL92"/>
      <c r="AYM92"/>
      <c r="AYN92"/>
      <c r="AYO92"/>
      <c r="AYP92"/>
      <c r="AYQ92"/>
      <c r="AYR92"/>
      <c r="AYS92"/>
      <c r="AYT92"/>
      <c r="AYU92"/>
      <c r="AYV92"/>
      <c r="AYW92"/>
      <c r="AYX92"/>
      <c r="AYY92"/>
      <c r="AYZ92"/>
      <c r="AZA92"/>
      <c r="AZB92"/>
      <c r="AZC92"/>
      <c r="AZD92"/>
      <c r="AZE92"/>
      <c r="AZF92"/>
      <c r="AZG92"/>
      <c r="AZH92"/>
      <c r="AZI92"/>
      <c r="AZJ92"/>
      <c r="AZK92"/>
      <c r="AZL92"/>
      <c r="AZM92"/>
      <c r="AZN92"/>
      <c r="AZO92"/>
      <c r="AZP92"/>
      <c r="AZQ92"/>
      <c r="AZR92"/>
      <c r="AZS92"/>
      <c r="AZT92"/>
      <c r="AZU92"/>
      <c r="AZV92"/>
      <c r="AZW92"/>
      <c r="AZX92"/>
      <c r="AZY92"/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/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/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/>
      <c r="BEN92"/>
      <c r="BEO92"/>
      <c r="BEP92"/>
      <c r="BEQ92"/>
      <c r="BER92"/>
      <c r="BES92"/>
      <c r="BET92"/>
      <c r="BEU92"/>
      <c r="BEV92"/>
      <c r="BEW92"/>
      <c r="BEX92"/>
      <c r="BEY92"/>
      <c r="BEZ92"/>
      <c r="BFA92"/>
      <c r="BFB92"/>
      <c r="BFC92"/>
      <c r="BFD92"/>
      <c r="BFE92"/>
      <c r="BFF92"/>
      <c r="BFG92"/>
      <c r="BFH92"/>
      <c r="BFI92"/>
      <c r="BFJ92"/>
      <c r="BFK92"/>
      <c r="BFL92"/>
      <c r="BFM92"/>
      <c r="BFN92"/>
      <c r="BFO92"/>
      <c r="BFP92"/>
      <c r="BFQ92"/>
      <c r="BFR92"/>
      <c r="BFS92"/>
      <c r="BFT92"/>
      <c r="BFU92"/>
      <c r="BFV92"/>
      <c r="BFW92"/>
      <c r="BFX92"/>
      <c r="BFY92"/>
      <c r="BFZ92"/>
      <c r="BGA92"/>
      <c r="BGB92"/>
      <c r="BGC92"/>
      <c r="BGD92"/>
      <c r="BGE92"/>
      <c r="BGF92"/>
      <c r="BGG92"/>
      <c r="BGH92"/>
      <c r="BGI92"/>
      <c r="BGJ92"/>
      <c r="BGK92"/>
      <c r="BGL92"/>
      <c r="BGM92"/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/>
      <c r="BHB92"/>
      <c r="BHC92"/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/>
      <c r="BHT92"/>
      <c r="BHU92"/>
      <c r="BHV92"/>
      <c r="BHW92"/>
      <c r="BHX92"/>
      <c r="BHY92"/>
      <c r="BHZ92"/>
      <c r="BIA92"/>
      <c r="BIB92"/>
      <c r="BIC92"/>
      <c r="BID92"/>
      <c r="BIE92"/>
      <c r="BIF92"/>
      <c r="BIG92"/>
      <c r="BIH92"/>
      <c r="BII92"/>
      <c r="BIJ92"/>
      <c r="BIK92"/>
      <c r="BIL92"/>
      <c r="BIM92"/>
      <c r="BIN92"/>
      <c r="BIO92"/>
      <c r="BIP92"/>
      <c r="BIQ92"/>
      <c r="BIR92"/>
      <c r="BIS92"/>
      <c r="BIT92"/>
      <c r="BIU92"/>
      <c r="BIV92"/>
      <c r="BIW92"/>
      <c r="BIX92"/>
      <c r="BIY92"/>
      <c r="BIZ92"/>
      <c r="BJA92"/>
      <c r="BJB92"/>
      <c r="BJC92"/>
      <c r="BJD92"/>
      <c r="BJE92"/>
      <c r="BJF92"/>
      <c r="BJG92"/>
      <c r="BJH92"/>
      <c r="BJI92"/>
      <c r="BJJ92"/>
      <c r="BJK92"/>
      <c r="BJL92"/>
      <c r="BJM92"/>
      <c r="BJN92"/>
      <c r="BJO92"/>
      <c r="BJP92"/>
      <c r="BJQ92"/>
      <c r="BJR92"/>
      <c r="BJS92"/>
      <c r="BJT92"/>
      <c r="BJU92"/>
      <c r="BJV92"/>
      <c r="BJW92"/>
      <c r="BJX92"/>
      <c r="BJY92"/>
      <c r="BJZ92"/>
      <c r="BKA92"/>
      <c r="BKB92"/>
      <c r="BKC92"/>
      <c r="BKD92"/>
      <c r="BKE92"/>
      <c r="BKF92"/>
      <c r="BKG92"/>
      <c r="BKH92"/>
      <c r="BKI92"/>
      <c r="BKJ92"/>
      <c r="BKK92"/>
      <c r="BKL92"/>
      <c r="BKM92"/>
      <c r="BKN92"/>
      <c r="BKO92"/>
      <c r="BKP92"/>
      <c r="BKQ92"/>
      <c r="BKR92"/>
      <c r="BKS92"/>
      <c r="BKT92"/>
      <c r="BKU92"/>
      <c r="BKV92"/>
      <c r="BKW92"/>
      <c r="BKX92"/>
      <c r="BKY92"/>
      <c r="BKZ92"/>
      <c r="BLA92"/>
      <c r="BLB92"/>
      <c r="BLC92"/>
      <c r="BLD92"/>
      <c r="BLE92"/>
      <c r="BLF92"/>
      <c r="BLG92"/>
      <c r="BLH92"/>
      <c r="BLI92"/>
      <c r="BLJ92"/>
      <c r="BLK92"/>
      <c r="BLL92"/>
      <c r="BLM92"/>
      <c r="BLN92"/>
      <c r="BLO92"/>
      <c r="BLP92"/>
      <c r="BLQ92"/>
      <c r="BLR92"/>
      <c r="BLS92"/>
      <c r="BLT92"/>
      <c r="BLU92"/>
      <c r="BLV92"/>
      <c r="BLW92"/>
      <c r="BLX92"/>
      <c r="BLY92"/>
      <c r="BLZ92"/>
      <c r="BMA92"/>
      <c r="BMB92"/>
      <c r="BMC92"/>
      <c r="BMD92"/>
      <c r="BME92"/>
      <c r="BMF92"/>
      <c r="BMG92"/>
      <c r="BMH92"/>
      <c r="BMI92"/>
      <c r="BMJ92"/>
      <c r="BMK92"/>
      <c r="BML92"/>
      <c r="BMM92"/>
      <c r="BMN92"/>
      <c r="BMO92"/>
      <c r="BMP92"/>
      <c r="BMQ92"/>
      <c r="BMR92"/>
      <c r="BMS92"/>
      <c r="BMT92"/>
      <c r="BMU92"/>
      <c r="BMV92"/>
      <c r="BMW92"/>
      <c r="BMX92"/>
      <c r="BMY92"/>
      <c r="BMZ92"/>
      <c r="BNA92"/>
      <c r="BNB92"/>
      <c r="BNC92"/>
      <c r="BND92"/>
      <c r="BNE92"/>
      <c r="BNF92"/>
      <c r="BNG92"/>
      <c r="BNH92"/>
      <c r="BNI92"/>
      <c r="BNJ92"/>
      <c r="BNK92"/>
      <c r="BNL92"/>
      <c r="BNM92"/>
      <c r="BNN92"/>
      <c r="BNO92"/>
      <c r="BNP92"/>
      <c r="BNQ92"/>
      <c r="BNR92"/>
      <c r="BNS92"/>
      <c r="BNT92"/>
      <c r="BNU92"/>
      <c r="BNV92"/>
      <c r="BNW92"/>
      <c r="BNX92"/>
      <c r="BNY92"/>
      <c r="BNZ92"/>
      <c r="BOA92"/>
      <c r="BOB92"/>
      <c r="BOC92"/>
      <c r="BOD92"/>
      <c r="BOE92"/>
      <c r="BOF92"/>
      <c r="BOG92"/>
      <c r="BOH92"/>
      <c r="BOI92"/>
      <c r="BOJ92"/>
      <c r="BOK92"/>
      <c r="BOL92"/>
      <c r="BOM92"/>
      <c r="BON92"/>
      <c r="BOO92"/>
      <c r="BOP92"/>
      <c r="BOQ92"/>
      <c r="BOR92"/>
      <c r="BOS92"/>
      <c r="BOT92"/>
      <c r="BOU92"/>
      <c r="BOV92"/>
      <c r="BOW92"/>
      <c r="BOX92"/>
      <c r="BOY92"/>
      <c r="BOZ92"/>
      <c r="BPA92"/>
      <c r="BPB92"/>
      <c r="BPC92"/>
      <c r="BPD92"/>
      <c r="BPE92"/>
      <c r="BPF92"/>
      <c r="BPG92"/>
      <c r="BPH92"/>
      <c r="BPI92"/>
      <c r="BPJ92"/>
      <c r="BPK92"/>
      <c r="BPL92"/>
      <c r="BPM92"/>
      <c r="BPN92"/>
      <c r="BPO92"/>
      <c r="BPP92"/>
      <c r="BPQ92"/>
      <c r="BPR92"/>
      <c r="BPS92"/>
      <c r="BPT92"/>
      <c r="BPU92"/>
      <c r="BPV92"/>
      <c r="BPW92"/>
      <c r="BPX92"/>
      <c r="BPY92"/>
      <c r="BPZ92"/>
      <c r="BQA92"/>
      <c r="BQB92"/>
      <c r="BQC92"/>
      <c r="BQD92"/>
      <c r="BQE92"/>
      <c r="BQF92"/>
      <c r="BQG92"/>
      <c r="BQH92"/>
      <c r="BQI92"/>
      <c r="BQJ92"/>
      <c r="BQK92"/>
      <c r="BQL92"/>
      <c r="BQM92"/>
      <c r="BQN92"/>
      <c r="BQO92"/>
      <c r="BQP92"/>
      <c r="BQQ92"/>
      <c r="BQR92"/>
      <c r="BQS92"/>
      <c r="BQT92"/>
      <c r="BQU92"/>
      <c r="BQV92"/>
      <c r="BQW92"/>
      <c r="BQX92"/>
      <c r="BQY92"/>
      <c r="BQZ92"/>
      <c r="BRA92"/>
      <c r="BRB92"/>
      <c r="BRC92"/>
      <c r="BRD92"/>
      <c r="BRE92"/>
      <c r="BRF92"/>
      <c r="BRG92"/>
      <c r="BRH92"/>
      <c r="BRI92"/>
      <c r="BRJ92"/>
      <c r="BRK92"/>
    </row>
    <row r="93" spans="1:1831" s="49" customFormat="1" x14ac:dyDescent="0.2">
      <c r="A93" s="64" t="s">
        <v>100</v>
      </c>
      <c r="B93" s="56"/>
      <c r="C93" s="57"/>
      <c r="D93" s="57">
        <f t="shared" ref="D93:D99" si="910">SUM(B93:C93)</f>
        <v>0</v>
      </c>
      <c r="E93" s="58"/>
      <c r="F93" s="58"/>
      <c r="G93" s="57">
        <f>SUM(E93:F93)</f>
        <v>0</v>
      </c>
      <c r="H93" s="58"/>
      <c r="I93" s="58"/>
      <c r="J93" s="57">
        <f t="shared" ref="J93:J99" si="911">SUM(H93:I93)</f>
        <v>0</v>
      </c>
      <c r="K93" s="58"/>
      <c r="L93" s="58"/>
      <c r="M93" s="57">
        <f t="shared" ref="M93:M99" si="912">SUM(K93:L93)</f>
        <v>0</v>
      </c>
      <c r="N93" s="58"/>
      <c r="O93" s="58"/>
      <c r="P93" s="57">
        <f t="shared" ref="P93:P99" si="913">SUM(N93:O93)</f>
        <v>0</v>
      </c>
      <c r="Q93" s="58"/>
      <c r="R93" s="58"/>
      <c r="S93" s="57">
        <f t="shared" ref="S93:S99" si="914">SUM(Q93:R93)</f>
        <v>0</v>
      </c>
      <c r="T93" s="58"/>
      <c r="U93" s="58"/>
      <c r="V93" s="57">
        <f t="shared" ref="V93:V99" si="915">SUM(T93:U93)</f>
        <v>0</v>
      </c>
      <c r="W93" s="58"/>
      <c r="X93" s="58"/>
      <c r="Y93" s="59">
        <f t="shared" ref="Y93:Y99" si="916">SUM(W93:X93)</f>
        <v>0</v>
      </c>
      <c r="Z93" s="60"/>
      <c r="AA93" s="58"/>
      <c r="AB93" s="57">
        <f t="shared" ref="AB93:AB99" si="917">SUM(Z93:AA93)</f>
        <v>0</v>
      </c>
      <c r="AC93" s="58"/>
      <c r="AD93" s="58"/>
      <c r="AE93" s="57">
        <f>SUM(AC93:AD93)</f>
        <v>0</v>
      </c>
      <c r="AF93" s="58"/>
      <c r="AG93" s="58"/>
      <c r="AH93" s="57">
        <f t="shared" ref="AH93:AH99" si="918">SUM(AF93:AG93)</f>
        <v>0</v>
      </c>
      <c r="AI93" s="58"/>
      <c r="AJ93" s="58"/>
      <c r="AK93" s="57">
        <f t="shared" ref="AK93:AK99" si="919">SUM(AI93:AJ93)</f>
        <v>0</v>
      </c>
      <c r="AL93" s="57">
        <v>114</v>
      </c>
      <c r="AM93" s="57">
        <v>55</v>
      </c>
      <c r="AN93" s="57">
        <f t="shared" ref="AN93:AN99" si="920">SUM(AL93:AM93)</f>
        <v>169</v>
      </c>
      <c r="AO93" s="58">
        <v>0</v>
      </c>
      <c r="AP93" s="58">
        <v>0</v>
      </c>
      <c r="AQ93" s="57">
        <f t="shared" ref="AQ93:AQ99" si="921">SUM(AO93:AP93)</f>
        <v>0</v>
      </c>
      <c r="AR93" s="58">
        <v>0</v>
      </c>
      <c r="AS93" s="58">
        <v>0</v>
      </c>
      <c r="AT93" s="57">
        <f t="shared" ref="AT93:AT99" si="922">SUM(AR93:AS93)</f>
        <v>0</v>
      </c>
      <c r="AU93" s="58">
        <v>31</v>
      </c>
      <c r="AV93" s="58">
        <v>82</v>
      </c>
      <c r="AW93" s="61">
        <f t="shared" ref="AW93:AW99" si="923">SUM(AU93:AV93)</f>
        <v>113</v>
      </c>
      <c r="AX93" s="60">
        <v>0</v>
      </c>
      <c r="AY93" s="58">
        <v>0</v>
      </c>
      <c r="AZ93" s="57">
        <f t="shared" ref="AZ93:AZ99" si="924">SUM(AX93:AY93)</f>
        <v>0</v>
      </c>
      <c r="BA93" s="58">
        <v>0</v>
      </c>
      <c r="BB93" s="58">
        <v>0</v>
      </c>
      <c r="BC93" s="57">
        <f t="shared" ref="BC93:BC99" si="925">SUM(BA93:BB93)</f>
        <v>0</v>
      </c>
      <c r="BD93" s="58"/>
      <c r="BE93" s="58"/>
      <c r="BF93" s="57">
        <f t="shared" ref="BF93:BF99" si="926">SUM(BD93:BE93)</f>
        <v>0</v>
      </c>
      <c r="BG93" s="58"/>
      <c r="BH93" s="58"/>
      <c r="BI93" s="57">
        <f t="shared" ref="BI93:BI99" si="927">SUM(BG93:BH93)</f>
        <v>0</v>
      </c>
      <c r="BJ93" s="58"/>
      <c r="BK93" s="58"/>
      <c r="BL93" s="57">
        <f t="shared" ref="BL93:BL99" si="928">SUM(BJ93:BK93)</f>
        <v>0</v>
      </c>
      <c r="BM93" s="58"/>
      <c r="BN93" s="58"/>
      <c r="BO93" s="57">
        <f t="shared" ref="BO93:BO99" si="929">SUM(BM93:BN93)</f>
        <v>0</v>
      </c>
      <c r="BP93" s="58"/>
      <c r="BQ93" s="58"/>
      <c r="BR93" s="57">
        <f t="shared" ref="BR93:BR99" si="930">SUM(BP93:BQ93)</f>
        <v>0</v>
      </c>
      <c r="BS93" s="58"/>
      <c r="BT93" s="58"/>
      <c r="BU93" s="61">
        <f t="shared" ref="BU93:BU99" si="931">SUM(BS93:BT93)</f>
        <v>0</v>
      </c>
      <c r="BV93" s="56">
        <v>0</v>
      </c>
      <c r="BW93" s="57">
        <v>0</v>
      </c>
      <c r="BX93" s="57">
        <f t="shared" ref="BX93:BX99" si="932">SUM(BV93:BW93)</f>
        <v>0</v>
      </c>
      <c r="BY93" s="58">
        <v>0</v>
      </c>
      <c r="BZ93" s="58">
        <v>0</v>
      </c>
      <c r="CA93" s="57">
        <f>SUM(BY93:BZ93)</f>
        <v>0</v>
      </c>
      <c r="CB93" s="58">
        <v>0</v>
      </c>
      <c r="CC93" s="58">
        <v>0</v>
      </c>
      <c r="CD93" s="57">
        <f t="shared" ref="CD93:CD99" si="933">SUM(CB93:CC93)</f>
        <v>0</v>
      </c>
      <c r="CE93" s="58">
        <v>0</v>
      </c>
      <c r="CF93" s="58">
        <v>0</v>
      </c>
      <c r="CG93" s="57">
        <f t="shared" ref="CG93:CG99" si="934">SUM(CE93:CF93)</f>
        <v>0</v>
      </c>
      <c r="CH93" s="58">
        <v>0</v>
      </c>
      <c r="CI93" s="58">
        <v>0</v>
      </c>
      <c r="CJ93" s="57">
        <f t="shared" ref="CJ93:CJ99" si="935">SUM(CH93:CI93)</f>
        <v>0</v>
      </c>
      <c r="CK93" s="58">
        <v>0</v>
      </c>
      <c r="CL93" s="58">
        <v>0</v>
      </c>
      <c r="CM93" s="57">
        <f t="shared" ref="CM93:CM99" si="936">SUM(CK93:CL93)</f>
        <v>0</v>
      </c>
      <c r="CN93" s="58">
        <v>25</v>
      </c>
      <c r="CO93" s="58">
        <v>19</v>
      </c>
      <c r="CP93" s="57">
        <f t="shared" ref="CP93:CP99" si="937">SUM(CN93:CO93)</f>
        <v>44</v>
      </c>
      <c r="CQ93" s="58">
        <v>0</v>
      </c>
      <c r="CR93" s="58">
        <v>0</v>
      </c>
      <c r="CS93" s="61">
        <f t="shared" ref="CS93:CS99" si="938">SUM(CQ93:CR93)</f>
        <v>0</v>
      </c>
      <c r="CT93" s="60">
        <v>0</v>
      </c>
      <c r="CU93" s="58">
        <v>0</v>
      </c>
      <c r="CV93" s="57">
        <f t="shared" ref="CV93:CV99" si="939">SUM(CT93:CU93)</f>
        <v>0</v>
      </c>
      <c r="CW93" s="58">
        <v>14</v>
      </c>
      <c r="CX93" s="58">
        <v>61</v>
      </c>
      <c r="CY93" s="57">
        <f>SUM(CW93:CX93)</f>
        <v>75</v>
      </c>
      <c r="CZ93" s="58">
        <v>0</v>
      </c>
      <c r="DA93" s="58">
        <v>0</v>
      </c>
      <c r="DB93" s="57">
        <f t="shared" ref="DB93:DB99" si="940">SUM(CZ93:DA93)</f>
        <v>0</v>
      </c>
      <c r="DC93" s="58">
        <v>0</v>
      </c>
      <c r="DD93" s="58">
        <v>0</v>
      </c>
      <c r="DE93" s="57">
        <f t="shared" ref="DE93:DE99" si="941">SUM(DC93:DD93)</f>
        <v>0</v>
      </c>
      <c r="DF93" s="57">
        <v>25</v>
      </c>
      <c r="DG93" s="57">
        <v>16</v>
      </c>
      <c r="DH93" s="57">
        <f t="shared" ref="DH93:DH99" si="942">SUM(DF93:DG93)</f>
        <v>41</v>
      </c>
      <c r="DI93" s="58">
        <v>0</v>
      </c>
      <c r="DJ93" s="58">
        <v>0</v>
      </c>
      <c r="DK93" s="57">
        <f t="shared" ref="DK93:DK99" si="943">SUM(DI93:DJ93)</f>
        <v>0</v>
      </c>
      <c r="DL93" s="58">
        <v>0</v>
      </c>
      <c r="DM93" s="58">
        <v>0</v>
      </c>
      <c r="DN93" s="57">
        <f t="shared" ref="DN93:DN99" si="944">SUM(DL93:DM93)</f>
        <v>0</v>
      </c>
      <c r="DO93" s="58">
        <v>44</v>
      </c>
      <c r="DP93" s="58">
        <v>103</v>
      </c>
      <c r="DQ93" s="61">
        <f t="shared" ref="DQ93:DQ99" si="945">SUM(DO93:DP93)</f>
        <v>147</v>
      </c>
      <c r="DR93" s="60">
        <v>0</v>
      </c>
      <c r="DS93" s="58">
        <v>0</v>
      </c>
      <c r="DT93" s="57">
        <f t="shared" ref="DT93:DT99" si="946">SUM(DR93:DS93)</f>
        <v>0</v>
      </c>
      <c r="DU93" s="58">
        <v>0</v>
      </c>
      <c r="DV93" s="58">
        <v>0</v>
      </c>
      <c r="DW93" s="57">
        <f>SUM(DU93:DV93)</f>
        <v>0</v>
      </c>
      <c r="DX93" s="58">
        <v>71</v>
      </c>
      <c r="DY93" s="58">
        <v>83</v>
      </c>
      <c r="DZ93" s="57">
        <f t="shared" ref="DZ93:DZ99" si="947">SUM(DX93:DY93)</f>
        <v>154</v>
      </c>
      <c r="EA93" s="58">
        <v>0</v>
      </c>
      <c r="EB93" s="58">
        <v>0</v>
      </c>
      <c r="EC93" s="57">
        <f t="shared" ref="EC93:EC99" si="948">SUM(EA93:EB93)</f>
        <v>0</v>
      </c>
      <c r="ED93" s="58">
        <v>0</v>
      </c>
      <c r="EE93" s="58">
        <v>0</v>
      </c>
      <c r="EF93" s="57">
        <f t="shared" ref="EF93:EF99" si="949">SUM(ED93:EE93)</f>
        <v>0</v>
      </c>
      <c r="EG93" s="58">
        <v>46</v>
      </c>
      <c r="EH93" s="58">
        <v>20</v>
      </c>
      <c r="EI93" s="57">
        <f t="shared" ref="EI93:EI99" si="950">SUM(EG93:EH93)</f>
        <v>66</v>
      </c>
      <c r="EJ93" s="58">
        <v>0</v>
      </c>
      <c r="EK93" s="58">
        <v>0</v>
      </c>
      <c r="EL93" s="57">
        <f t="shared" ref="EL93:EL99" si="951">SUM(EJ93:EK93)</f>
        <v>0</v>
      </c>
      <c r="EM93" s="58">
        <v>0</v>
      </c>
      <c r="EN93" s="58">
        <v>0</v>
      </c>
      <c r="EO93" s="61">
        <f t="shared" ref="EO93:EO99" si="952">SUM(EM93:EN93)</f>
        <v>0</v>
      </c>
      <c r="EP93" s="56">
        <v>70</v>
      </c>
      <c r="EQ93" s="57">
        <v>67</v>
      </c>
      <c r="ER93" s="57">
        <f t="shared" ref="ER93:ER99" si="953">SUM(EP93:EQ93)</f>
        <v>137</v>
      </c>
      <c r="ES93" s="58">
        <v>0</v>
      </c>
      <c r="ET93" s="58">
        <v>0</v>
      </c>
      <c r="EU93" s="57">
        <f>SUM(ES93:ET93)</f>
        <v>0</v>
      </c>
      <c r="EV93" s="58">
        <v>0</v>
      </c>
      <c r="EW93" s="58">
        <v>0</v>
      </c>
      <c r="EX93" s="57">
        <f t="shared" ref="EX93:EX99" si="954">SUM(EV93:EW93)</f>
        <v>0</v>
      </c>
      <c r="EY93" s="58">
        <v>34</v>
      </c>
      <c r="EZ93" s="58">
        <v>24</v>
      </c>
      <c r="FA93" s="57">
        <f t="shared" ref="FA93:FA99" si="955">SUM(EY93:EZ93)</f>
        <v>58</v>
      </c>
      <c r="FB93" s="58">
        <v>0</v>
      </c>
      <c r="FC93" s="58">
        <v>0</v>
      </c>
      <c r="FD93" s="57">
        <f t="shared" ref="FD93:FD99" si="956">SUM(FB93:FC93)</f>
        <v>0</v>
      </c>
      <c r="FE93" s="58">
        <v>0</v>
      </c>
      <c r="FF93" s="58">
        <v>0</v>
      </c>
      <c r="FG93" s="57">
        <f t="shared" ref="FG93:FG99" si="957">SUM(FE93:FF93)</f>
        <v>0</v>
      </c>
      <c r="FH93" s="58"/>
      <c r="FI93" s="58"/>
      <c r="FJ93" s="57">
        <f t="shared" ref="FJ93:FJ99" si="958">SUM(FH93:FI93)</f>
        <v>0</v>
      </c>
      <c r="FK93" s="58"/>
      <c r="FL93" s="58"/>
      <c r="FM93" s="61">
        <f t="shared" ref="FM93:FM99" si="959">SUM(FK93:FL93)</f>
        <v>0</v>
      </c>
      <c r="FN93" s="60"/>
      <c r="FO93" s="58"/>
      <c r="FP93" s="57">
        <f t="shared" ref="FP93:FP99" si="960">SUM(FN93:FO93)</f>
        <v>0</v>
      </c>
      <c r="FQ93" s="58"/>
      <c r="FR93" s="58"/>
      <c r="FS93" s="57">
        <f>SUM(FQ93:FR93)</f>
        <v>0</v>
      </c>
      <c r="FT93" s="58"/>
      <c r="FU93" s="58"/>
      <c r="FV93" s="57">
        <f t="shared" ref="FV93:FV99" si="961">SUM(FT93:FU93)</f>
        <v>0</v>
      </c>
      <c r="FW93" s="58"/>
      <c r="FX93" s="58"/>
      <c r="FY93" s="57">
        <f t="shared" ref="FY93:FY99" si="962">SUM(FW93:FX93)</f>
        <v>0</v>
      </c>
      <c r="FZ93" s="57"/>
      <c r="GA93" s="57"/>
      <c r="GB93" s="57">
        <f>FZ93+GA93</f>
        <v>0</v>
      </c>
      <c r="GC93" s="58"/>
      <c r="GD93" s="58"/>
      <c r="GE93" s="57">
        <f>GC93+GD93</f>
        <v>0</v>
      </c>
      <c r="GF93" s="58"/>
      <c r="GG93" s="58"/>
      <c r="GH93" s="57">
        <f>GF93+GG93</f>
        <v>0</v>
      </c>
      <c r="GI93" s="58"/>
      <c r="GJ93" s="58"/>
      <c r="GK93" s="61">
        <f>GI93+GJ93</f>
        <v>0</v>
      </c>
      <c r="GL93" s="62"/>
      <c r="GM93" s="58"/>
      <c r="GN93" s="57">
        <f>GL93+GM93</f>
        <v>0</v>
      </c>
      <c r="GO93" s="58"/>
      <c r="GP93" s="58"/>
      <c r="GQ93" s="57">
        <f>GO93+GP93</f>
        <v>0</v>
      </c>
      <c r="GR93" s="58"/>
      <c r="GS93" s="58"/>
      <c r="GT93" s="57">
        <f>GR93+GS93</f>
        <v>0</v>
      </c>
      <c r="GU93" s="58"/>
      <c r="GV93" s="58"/>
      <c r="GW93" s="57">
        <f>GU93+GV93</f>
        <v>0</v>
      </c>
      <c r="GX93" s="58"/>
      <c r="GY93" s="58"/>
      <c r="GZ93" s="57">
        <f>GX93+GY93</f>
        <v>0</v>
      </c>
      <c r="HA93" s="58"/>
      <c r="HB93" s="58"/>
      <c r="HC93" s="57">
        <f>HA93+HB93</f>
        <v>0</v>
      </c>
      <c r="HD93" s="58"/>
      <c r="HE93" s="58"/>
      <c r="HF93" s="57">
        <f>HD93+HE93</f>
        <v>0</v>
      </c>
      <c r="HG93" s="58"/>
      <c r="HH93" s="58"/>
      <c r="HI93" s="61">
        <f>HG93+HH93</f>
        <v>0</v>
      </c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  <c r="AMK93"/>
      <c r="AML93"/>
      <c r="AMM93"/>
      <c r="AMN93"/>
      <c r="AMO93"/>
      <c r="AMP93"/>
      <c r="AMQ93"/>
      <c r="AMR93"/>
      <c r="AMS93"/>
      <c r="AMT93"/>
      <c r="AMU93"/>
      <c r="AMV93"/>
      <c r="AMW93"/>
      <c r="AMX93"/>
      <c r="AMY93"/>
      <c r="AMZ93"/>
      <c r="ANA93"/>
      <c r="ANB93"/>
      <c r="ANC93"/>
      <c r="AND93"/>
      <c r="ANE93"/>
      <c r="ANF93"/>
      <c r="ANG93"/>
      <c r="ANH93"/>
      <c r="ANI93"/>
      <c r="ANJ93"/>
      <c r="ANK93"/>
      <c r="ANL93"/>
      <c r="ANM93"/>
      <c r="ANN93"/>
      <c r="ANO93"/>
      <c r="ANP93"/>
      <c r="ANQ93"/>
      <c r="ANR93"/>
      <c r="ANS93"/>
      <c r="ANT93"/>
      <c r="ANU93"/>
      <c r="ANV93"/>
      <c r="ANW93"/>
      <c r="ANX93"/>
      <c r="ANY93"/>
      <c r="ANZ93"/>
      <c r="AOA93"/>
      <c r="AOB93"/>
      <c r="AOC93"/>
      <c r="AOD93"/>
      <c r="AOE93"/>
      <c r="AOF93"/>
      <c r="AOG93"/>
      <c r="AOH93"/>
      <c r="AOI93"/>
      <c r="AOJ93"/>
      <c r="AOK93"/>
      <c r="AOL93"/>
      <c r="AOM93"/>
      <c r="AON93"/>
      <c r="AOO93"/>
      <c r="AOP93"/>
      <c r="AOQ93"/>
      <c r="AOR93"/>
      <c r="AOS93"/>
      <c r="AOT93"/>
      <c r="AOU93"/>
      <c r="AOV93"/>
      <c r="AOW93"/>
      <c r="AOX93"/>
      <c r="AOY93"/>
      <c r="AOZ93"/>
      <c r="APA93"/>
      <c r="APB93"/>
      <c r="APC93"/>
      <c r="APD93"/>
      <c r="APE93"/>
      <c r="APF93"/>
      <c r="APG93"/>
      <c r="APH93"/>
      <c r="API93"/>
      <c r="APJ93"/>
      <c r="APK93"/>
      <c r="APL93"/>
      <c r="APM93"/>
      <c r="APN93"/>
      <c r="APO93"/>
      <c r="APP93"/>
      <c r="APQ93"/>
      <c r="APR93"/>
      <c r="APS93"/>
      <c r="APT93"/>
      <c r="APU93"/>
      <c r="APV93"/>
      <c r="APW93"/>
      <c r="APX93"/>
      <c r="APY93"/>
      <c r="APZ93"/>
      <c r="AQA93"/>
      <c r="AQB93"/>
      <c r="AQC93"/>
      <c r="AQD93"/>
      <c r="AQE93"/>
      <c r="AQF93"/>
      <c r="AQG93"/>
      <c r="AQH93"/>
      <c r="AQI93"/>
      <c r="AQJ93"/>
      <c r="AQK93"/>
      <c r="AQL93"/>
      <c r="AQM93"/>
      <c r="AQN93"/>
      <c r="AQO93"/>
      <c r="AQP93"/>
      <c r="AQQ93"/>
      <c r="AQR93"/>
      <c r="AQS93"/>
      <c r="AQT93"/>
      <c r="AQU93"/>
      <c r="AQV93"/>
      <c r="AQW93"/>
      <c r="AQX93"/>
      <c r="AQY93"/>
      <c r="AQZ93"/>
      <c r="ARA93"/>
      <c r="ARB93"/>
      <c r="ARC93"/>
      <c r="ARD93"/>
      <c r="ARE93"/>
      <c r="ARF93"/>
      <c r="ARG93"/>
      <c r="ARH93"/>
      <c r="ARI93"/>
      <c r="ARJ93"/>
      <c r="ARK93"/>
      <c r="ARL93"/>
      <c r="ARM93"/>
      <c r="ARN93"/>
      <c r="ARO93"/>
      <c r="ARP93"/>
      <c r="ARQ93"/>
      <c r="ARR93"/>
      <c r="ARS93"/>
      <c r="ART93"/>
      <c r="ARU93"/>
      <c r="ARV93"/>
      <c r="ARW93"/>
      <c r="ARX93"/>
      <c r="ARY93"/>
      <c r="ARZ93"/>
      <c r="ASA93"/>
      <c r="ASB93"/>
      <c r="ASC93"/>
      <c r="ASD93"/>
      <c r="ASE93"/>
      <c r="ASF93"/>
      <c r="ASG93"/>
      <c r="ASH93"/>
      <c r="ASI93"/>
      <c r="ASJ93"/>
      <c r="ASK93"/>
      <c r="ASL93"/>
      <c r="ASM93"/>
      <c r="ASN93"/>
      <c r="ASO93"/>
      <c r="ASP93"/>
      <c r="ASQ93"/>
      <c r="ASR93"/>
      <c r="ASS93"/>
      <c r="AST93"/>
      <c r="ASU93"/>
      <c r="ASV93"/>
      <c r="ASW93"/>
      <c r="ASX93"/>
      <c r="ASY93"/>
      <c r="ASZ93"/>
      <c r="ATA93"/>
      <c r="ATB93"/>
      <c r="ATC93"/>
      <c r="ATD93"/>
      <c r="ATE93"/>
      <c r="ATF93"/>
      <c r="ATG93"/>
      <c r="ATH93"/>
      <c r="ATI93"/>
      <c r="ATJ93"/>
      <c r="ATK93"/>
      <c r="ATL93"/>
      <c r="ATM93"/>
      <c r="ATN93"/>
      <c r="ATO93"/>
      <c r="ATP93"/>
      <c r="ATQ93"/>
      <c r="ATR93"/>
      <c r="ATS93"/>
      <c r="ATT93"/>
      <c r="ATU93"/>
      <c r="ATV93"/>
      <c r="ATW93"/>
      <c r="ATX93"/>
      <c r="ATY93"/>
      <c r="ATZ93"/>
      <c r="AUA93"/>
      <c r="AUB93"/>
      <c r="AUC93"/>
      <c r="AUD93"/>
      <c r="AUE93"/>
      <c r="AUF93"/>
      <c r="AUG93"/>
      <c r="AUH93"/>
      <c r="AUI93"/>
      <c r="AUJ93"/>
      <c r="AUK93"/>
      <c r="AUL93"/>
      <c r="AUM93"/>
      <c r="AUN93"/>
      <c r="AUO93"/>
      <c r="AUP93"/>
      <c r="AUQ93"/>
      <c r="AUR93"/>
      <c r="AUS93"/>
      <c r="AUT93"/>
      <c r="AUU93"/>
      <c r="AUV93"/>
      <c r="AUW93"/>
      <c r="AUX93"/>
      <c r="AUY93"/>
      <c r="AUZ93"/>
      <c r="AVA93"/>
      <c r="AVB93"/>
      <c r="AVC93"/>
      <c r="AVD93"/>
      <c r="AVE93"/>
      <c r="AVF93"/>
      <c r="AVG93"/>
      <c r="AVH93"/>
      <c r="AVI93"/>
      <c r="AVJ93"/>
      <c r="AVK93"/>
      <c r="AVL93"/>
      <c r="AVM93"/>
      <c r="AVN93"/>
      <c r="AVO93"/>
      <c r="AVP93"/>
      <c r="AVQ93"/>
      <c r="AVR93"/>
      <c r="AVS93"/>
      <c r="AVT93"/>
      <c r="AVU93"/>
      <c r="AVV93"/>
      <c r="AVW93"/>
      <c r="AVX93"/>
      <c r="AVY93"/>
      <c r="AVZ93"/>
      <c r="AWA93"/>
      <c r="AWB93"/>
      <c r="AWC93"/>
      <c r="AWD93"/>
      <c r="AWE93"/>
      <c r="AWF93"/>
      <c r="AWG93"/>
      <c r="AWH93"/>
      <c r="AWI93"/>
      <c r="AWJ93"/>
      <c r="AWK93"/>
      <c r="AWL93"/>
      <c r="AWM93"/>
      <c r="AWN93"/>
      <c r="AWO93"/>
      <c r="AWP93"/>
      <c r="AWQ93"/>
      <c r="AWR93"/>
      <c r="AWS93"/>
      <c r="AWT93"/>
      <c r="AWU93"/>
      <c r="AWV93"/>
      <c r="AWW93"/>
      <c r="AWX93"/>
      <c r="AWY93"/>
      <c r="AWZ93"/>
      <c r="AXA93"/>
      <c r="AXB93"/>
      <c r="AXC93"/>
      <c r="AXD93"/>
      <c r="AXE93"/>
      <c r="AXF93"/>
      <c r="AXG93"/>
      <c r="AXH93"/>
      <c r="AXI93"/>
      <c r="AXJ93"/>
      <c r="AXK93"/>
      <c r="AXL93"/>
      <c r="AXM93"/>
      <c r="AXN93"/>
      <c r="AXO93"/>
      <c r="AXP93"/>
      <c r="AXQ93"/>
      <c r="AXR93"/>
      <c r="AXS93"/>
      <c r="AXT93"/>
      <c r="AXU93"/>
      <c r="AXV93"/>
      <c r="AXW93"/>
      <c r="AXX93"/>
      <c r="AXY93"/>
      <c r="AXZ93"/>
      <c r="AYA93"/>
      <c r="AYB93"/>
      <c r="AYC93"/>
      <c r="AYD93"/>
      <c r="AYE93"/>
      <c r="AYF93"/>
      <c r="AYG93"/>
      <c r="AYH93"/>
      <c r="AYI93"/>
      <c r="AYJ93"/>
      <c r="AYK93"/>
      <c r="AYL93"/>
      <c r="AYM93"/>
      <c r="AYN93"/>
      <c r="AYO93"/>
      <c r="AYP93"/>
      <c r="AYQ93"/>
      <c r="AYR93"/>
      <c r="AYS93"/>
      <c r="AYT93"/>
      <c r="AYU93"/>
      <c r="AYV93"/>
      <c r="AYW93"/>
      <c r="AYX93"/>
      <c r="AYY93"/>
      <c r="AYZ93"/>
      <c r="AZA93"/>
      <c r="AZB93"/>
      <c r="AZC93"/>
      <c r="AZD93"/>
      <c r="AZE93"/>
      <c r="AZF93"/>
      <c r="AZG93"/>
      <c r="AZH93"/>
      <c r="AZI93"/>
      <c r="AZJ93"/>
      <c r="AZK93"/>
      <c r="AZL93"/>
      <c r="AZM93"/>
      <c r="AZN93"/>
      <c r="AZO93"/>
      <c r="AZP93"/>
      <c r="AZQ93"/>
      <c r="AZR93"/>
      <c r="AZS93"/>
      <c r="AZT93"/>
      <c r="AZU93"/>
      <c r="AZV93"/>
      <c r="AZW93"/>
      <c r="AZX93"/>
      <c r="AZY93"/>
      <c r="AZZ93"/>
      <c r="BAA93"/>
      <c r="BAB93"/>
      <c r="BAC93"/>
      <c r="BAD93"/>
      <c r="BAE93"/>
      <c r="BAF93"/>
      <c r="BAG93"/>
      <c r="BAH93"/>
      <c r="BAI93"/>
      <c r="BAJ93"/>
      <c r="BAK93"/>
      <c r="BAL93"/>
      <c r="BAM93"/>
      <c r="BAN93"/>
      <c r="BAO93"/>
      <c r="BAP93"/>
      <c r="BAQ93"/>
      <c r="BAR93"/>
      <c r="BAS93"/>
      <c r="BAT93"/>
      <c r="BAU93"/>
      <c r="BAV93"/>
      <c r="BAW93"/>
      <c r="BAX93"/>
      <c r="BAY93"/>
      <c r="BAZ93"/>
      <c r="BBA93"/>
      <c r="BBB93"/>
      <c r="BBC93"/>
      <c r="BBD93"/>
      <c r="BBE93"/>
      <c r="BBF93"/>
      <c r="BBG93"/>
      <c r="BBH93"/>
      <c r="BBI93"/>
      <c r="BBJ93"/>
      <c r="BBK93"/>
      <c r="BBL93"/>
      <c r="BBM93"/>
      <c r="BBN93"/>
      <c r="BBO93"/>
      <c r="BBP93"/>
      <c r="BBQ93"/>
      <c r="BBR93"/>
      <c r="BBS93"/>
      <c r="BBT93"/>
      <c r="BBU93"/>
      <c r="BBV93"/>
      <c r="BBW93"/>
      <c r="BBX93"/>
      <c r="BBY93"/>
      <c r="BBZ93"/>
      <c r="BCA93"/>
      <c r="BCB93"/>
      <c r="BCC93"/>
      <c r="BCD93"/>
      <c r="BCE93"/>
      <c r="BCF93"/>
      <c r="BCG93"/>
      <c r="BCH93"/>
      <c r="BCI93"/>
      <c r="BCJ93"/>
      <c r="BCK93"/>
      <c r="BCL93"/>
      <c r="BCM93"/>
      <c r="BCN93"/>
      <c r="BCO93"/>
      <c r="BCP93"/>
      <c r="BCQ93"/>
      <c r="BCR93"/>
      <c r="BCS93"/>
      <c r="BCT93"/>
      <c r="BCU93"/>
      <c r="BCV93"/>
      <c r="BCW93"/>
      <c r="BCX93"/>
      <c r="BCY93"/>
      <c r="BCZ93"/>
      <c r="BDA93"/>
      <c r="BDB93"/>
      <c r="BDC93"/>
      <c r="BDD93"/>
      <c r="BDE93"/>
      <c r="BDF93"/>
      <c r="BDG93"/>
      <c r="BDH93"/>
      <c r="BDI93"/>
      <c r="BDJ93"/>
      <c r="BDK93"/>
      <c r="BDL93"/>
      <c r="BDM93"/>
      <c r="BDN93"/>
      <c r="BDO93"/>
      <c r="BDP93"/>
      <c r="BDQ93"/>
      <c r="BDR93"/>
      <c r="BDS93"/>
      <c r="BDT93"/>
      <c r="BDU93"/>
      <c r="BDV93"/>
      <c r="BDW93"/>
      <c r="BDX93"/>
      <c r="BDY93"/>
      <c r="BDZ93"/>
      <c r="BEA93"/>
      <c r="BEB93"/>
      <c r="BEC93"/>
      <c r="BED93"/>
      <c r="BEE93"/>
      <c r="BEF93"/>
      <c r="BEG93"/>
      <c r="BEH93"/>
      <c r="BEI93"/>
      <c r="BEJ93"/>
      <c r="BEK93"/>
      <c r="BEL93"/>
      <c r="BEM93"/>
      <c r="BEN93"/>
      <c r="BEO93"/>
      <c r="BEP93"/>
      <c r="BEQ93"/>
      <c r="BER93"/>
      <c r="BES93"/>
      <c r="BET93"/>
      <c r="BEU93"/>
      <c r="BEV93"/>
      <c r="BEW93"/>
      <c r="BEX93"/>
      <c r="BEY93"/>
      <c r="BEZ93"/>
      <c r="BFA93"/>
      <c r="BFB93"/>
      <c r="BFC93"/>
      <c r="BFD93"/>
      <c r="BFE93"/>
      <c r="BFF93"/>
      <c r="BFG93"/>
      <c r="BFH93"/>
      <c r="BFI93"/>
      <c r="BFJ93"/>
      <c r="BFK93"/>
      <c r="BFL93"/>
      <c r="BFM93"/>
      <c r="BFN93"/>
      <c r="BFO93"/>
      <c r="BFP93"/>
      <c r="BFQ93"/>
      <c r="BFR93"/>
      <c r="BFS93"/>
      <c r="BFT93"/>
      <c r="BFU93"/>
      <c r="BFV93"/>
      <c r="BFW93"/>
      <c r="BFX93"/>
      <c r="BFY93"/>
      <c r="BFZ93"/>
      <c r="BGA93"/>
      <c r="BGB93"/>
      <c r="BGC93"/>
      <c r="BGD93"/>
      <c r="BGE93"/>
      <c r="BGF93"/>
      <c r="BGG93"/>
      <c r="BGH93"/>
      <c r="BGI93"/>
      <c r="BGJ93"/>
      <c r="BGK93"/>
      <c r="BGL93"/>
      <c r="BGM93"/>
      <c r="BGN93"/>
      <c r="BGO93"/>
      <c r="BGP93"/>
      <c r="BGQ93"/>
      <c r="BGR93"/>
      <c r="BGS93"/>
      <c r="BGT93"/>
      <c r="BGU93"/>
      <c r="BGV93"/>
      <c r="BGW93"/>
      <c r="BGX93"/>
      <c r="BGY93"/>
      <c r="BGZ93"/>
      <c r="BHA93"/>
      <c r="BHB93"/>
      <c r="BHC93"/>
      <c r="BHD93"/>
      <c r="BHE93"/>
      <c r="BHF93"/>
      <c r="BHG93"/>
      <c r="BHH93"/>
      <c r="BHI93"/>
      <c r="BHJ93"/>
      <c r="BHK93"/>
      <c r="BHL93"/>
      <c r="BHM93"/>
      <c r="BHN93"/>
      <c r="BHO93"/>
      <c r="BHP93"/>
      <c r="BHQ93"/>
      <c r="BHR93"/>
      <c r="BHS93"/>
      <c r="BHT93"/>
      <c r="BHU93"/>
      <c r="BHV93"/>
      <c r="BHW93"/>
      <c r="BHX93"/>
      <c r="BHY93"/>
      <c r="BHZ93"/>
      <c r="BIA93"/>
      <c r="BIB93"/>
      <c r="BIC93"/>
      <c r="BID93"/>
      <c r="BIE93"/>
      <c r="BIF93"/>
      <c r="BIG93"/>
      <c r="BIH93"/>
      <c r="BII93"/>
      <c r="BIJ93"/>
      <c r="BIK93"/>
      <c r="BIL93"/>
      <c r="BIM93"/>
      <c r="BIN93"/>
      <c r="BIO93"/>
      <c r="BIP93"/>
      <c r="BIQ93"/>
      <c r="BIR93"/>
      <c r="BIS93"/>
      <c r="BIT93"/>
      <c r="BIU93"/>
      <c r="BIV93"/>
      <c r="BIW93"/>
      <c r="BIX93"/>
      <c r="BIY93"/>
      <c r="BIZ93"/>
      <c r="BJA93"/>
      <c r="BJB93"/>
      <c r="BJC93"/>
      <c r="BJD93"/>
      <c r="BJE93"/>
      <c r="BJF93"/>
      <c r="BJG93"/>
      <c r="BJH93"/>
      <c r="BJI93"/>
      <c r="BJJ93"/>
      <c r="BJK93"/>
      <c r="BJL93"/>
      <c r="BJM93"/>
      <c r="BJN93"/>
      <c r="BJO93"/>
      <c r="BJP93"/>
      <c r="BJQ93"/>
      <c r="BJR93"/>
      <c r="BJS93"/>
      <c r="BJT93"/>
      <c r="BJU93"/>
      <c r="BJV93"/>
      <c r="BJW93"/>
      <c r="BJX93"/>
      <c r="BJY93"/>
      <c r="BJZ93"/>
      <c r="BKA93"/>
      <c r="BKB93"/>
      <c r="BKC93"/>
      <c r="BKD93"/>
      <c r="BKE93"/>
      <c r="BKF93"/>
      <c r="BKG93"/>
      <c r="BKH93"/>
      <c r="BKI93"/>
      <c r="BKJ93"/>
      <c r="BKK93"/>
      <c r="BKL93"/>
      <c r="BKM93"/>
      <c r="BKN93"/>
      <c r="BKO93"/>
      <c r="BKP93"/>
      <c r="BKQ93"/>
      <c r="BKR93"/>
      <c r="BKS93"/>
      <c r="BKT93"/>
      <c r="BKU93"/>
      <c r="BKV93"/>
      <c r="BKW93"/>
      <c r="BKX93"/>
      <c r="BKY93"/>
      <c r="BKZ93"/>
      <c r="BLA93"/>
      <c r="BLB93"/>
      <c r="BLC93"/>
      <c r="BLD93"/>
      <c r="BLE93"/>
      <c r="BLF93"/>
      <c r="BLG93"/>
      <c r="BLH93"/>
      <c r="BLI93"/>
      <c r="BLJ93"/>
      <c r="BLK93"/>
      <c r="BLL93"/>
      <c r="BLM93"/>
      <c r="BLN93"/>
      <c r="BLO93"/>
      <c r="BLP93"/>
      <c r="BLQ93"/>
      <c r="BLR93"/>
      <c r="BLS93"/>
      <c r="BLT93"/>
      <c r="BLU93"/>
      <c r="BLV93"/>
      <c r="BLW93"/>
      <c r="BLX93"/>
      <c r="BLY93"/>
      <c r="BLZ93"/>
      <c r="BMA93"/>
      <c r="BMB93"/>
      <c r="BMC93"/>
      <c r="BMD93"/>
      <c r="BME93"/>
      <c r="BMF93"/>
      <c r="BMG93"/>
      <c r="BMH93"/>
      <c r="BMI93"/>
      <c r="BMJ93"/>
      <c r="BMK93"/>
      <c r="BML93"/>
      <c r="BMM93"/>
      <c r="BMN93"/>
      <c r="BMO93"/>
      <c r="BMP93"/>
      <c r="BMQ93"/>
      <c r="BMR93"/>
      <c r="BMS93"/>
      <c r="BMT93"/>
      <c r="BMU93"/>
      <c r="BMV93"/>
      <c r="BMW93"/>
      <c r="BMX93"/>
      <c r="BMY93"/>
      <c r="BMZ93"/>
      <c r="BNA93"/>
      <c r="BNB93"/>
      <c r="BNC93"/>
      <c r="BND93"/>
      <c r="BNE93"/>
      <c r="BNF93"/>
      <c r="BNG93"/>
      <c r="BNH93"/>
      <c r="BNI93"/>
      <c r="BNJ93"/>
      <c r="BNK93"/>
      <c r="BNL93"/>
      <c r="BNM93"/>
      <c r="BNN93"/>
      <c r="BNO93"/>
      <c r="BNP93"/>
      <c r="BNQ93"/>
      <c r="BNR93"/>
      <c r="BNS93"/>
      <c r="BNT93"/>
      <c r="BNU93"/>
      <c r="BNV93"/>
      <c r="BNW93"/>
      <c r="BNX93"/>
      <c r="BNY93"/>
      <c r="BNZ93"/>
      <c r="BOA93"/>
      <c r="BOB93"/>
      <c r="BOC93"/>
      <c r="BOD93"/>
      <c r="BOE93"/>
      <c r="BOF93"/>
      <c r="BOG93"/>
      <c r="BOH93"/>
      <c r="BOI93"/>
      <c r="BOJ93"/>
      <c r="BOK93"/>
      <c r="BOL93"/>
      <c r="BOM93"/>
      <c r="BON93"/>
      <c r="BOO93"/>
      <c r="BOP93"/>
      <c r="BOQ93"/>
      <c r="BOR93"/>
      <c r="BOS93"/>
      <c r="BOT93"/>
      <c r="BOU93"/>
      <c r="BOV93"/>
      <c r="BOW93"/>
      <c r="BOX93"/>
      <c r="BOY93"/>
      <c r="BOZ93"/>
      <c r="BPA93"/>
      <c r="BPB93"/>
      <c r="BPC93"/>
      <c r="BPD93"/>
      <c r="BPE93"/>
      <c r="BPF93"/>
      <c r="BPG93"/>
      <c r="BPH93"/>
      <c r="BPI93"/>
      <c r="BPJ93"/>
      <c r="BPK93"/>
      <c r="BPL93"/>
      <c r="BPM93"/>
      <c r="BPN93"/>
      <c r="BPO93"/>
      <c r="BPP93"/>
      <c r="BPQ93"/>
      <c r="BPR93"/>
      <c r="BPS93"/>
      <c r="BPT93"/>
      <c r="BPU93"/>
      <c r="BPV93"/>
      <c r="BPW93"/>
      <c r="BPX93"/>
      <c r="BPY93"/>
      <c r="BPZ93"/>
      <c r="BQA93"/>
      <c r="BQB93"/>
      <c r="BQC93"/>
      <c r="BQD93"/>
      <c r="BQE93"/>
      <c r="BQF93"/>
      <c r="BQG93"/>
      <c r="BQH93"/>
      <c r="BQI93"/>
      <c r="BQJ93"/>
      <c r="BQK93"/>
      <c r="BQL93"/>
      <c r="BQM93"/>
      <c r="BQN93"/>
      <c r="BQO93"/>
      <c r="BQP93"/>
      <c r="BQQ93"/>
      <c r="BQR93"/>
      <c r="BQS93"/>
      <c r="BQT93"/>
      <c r="BQU93"/>
      <c r="BQV93"/>
      <c r="BQW93"/>
      <c r="BQX93"/>
      <c r="BQY93"/>
      <c r="BQZ93"/>
      <c r="BRA93"/>
      <c r="BRB93"/>
      <c r="BRC93"/>
      <c r="BRD93"/>
      <c r="BRE93"/>
      <c r="BRF93"/>
      <c r="BRG93"/>
      <c r="BRH93"/>
      <c r="BRI93"/>
      <c r="BRJ93"/>
      <c r="BRK93"/>
    </row>
    <row r="94" spans="1:1831" s="49" customFormat="1" x14ac:dyDescent="0.2">
      <c r="A94" s="64" t="s">
        <v>101</v>
      </c>
      <c r="B94" s="56">
        <v>5</v>
      </c>
      <c r="C94" s="57">
        <v>4</v>
      </c>
      <c r="D94" s="57">
        <f t="shared" si="910"/>
        <v>9</v>
      </c>
      <c r="E94" s="58">
        <v>0</v>
      </c>
      <c r="F94" s="58">
        <v>0</v>
      </c>
      <c r="G94" s="57">
        <f t="shared" ref="G94:G99" si="963">SUM(E94:F94)</f>
        <v>0</v>
      </c>
      <c r="H94" s="58">
        <v>0</v>
      </c>
      <c r="I94" s="58">
        <v>0</v>
      </c>
      <c r="J94" s="57">
        <f t="shared" si="911"/>
        <v>0</v>
      </c>
      <c r="K94" s="58">
        <v>4</v>
      </c>
      <c r="L94" s="58">
        <v>6</v>
      </c>
      <c r="M94" s="57">
        <f t="shared" si="912"/>
        <v>10</v>
      </c>
      <c r="N94" s="58">
        <v>0</v>
      </c>
      <c r="O94" s="58">
        <v>0</v>
      </c>
      <c r="P94" s="57">
        <f t="shared" si="913"/>
        <v>0</v>
      </c>
      <c r="Q94" s="58">
        <v>0</v>
      </c>
      <c r="R94" s="58">
        <v>0</v>
      </c>
      <c r="S94" s="57">
        <f t="shared" si="914"/>
        <v>0</v>
      </c>
      <c r="T94" s="58">
        <v>13</v>
      </c>
      <c r="U94" s="58">
        <v>17</v>
      </c>
      <c r="V94" s="57">
        <f t="shared" si="915"/>
        <v>30</v>
      </c>
      <c r="W94" s="58">
        <v>0</v>
      </c>
      <c r="X94" s="58">
        <v>0</v>
      </c>
      <c r="Y94" s="59">
        <f t="shared" si="916"/>
        <v>0</v>
      </c>
      <c r="Z94" s="60">
        <v>0</v>
      </c>
      <c r="AA94" s="58">
        <v>0</v>
      </c>
      <c r="AB94" s="57">
        <f t="shared" si="917"/>
        <v>0</v>
      </c>
      <c r="AC94" s="58">
        <v>2</v>
      </c>
      <c r="AD94" s="58">
        <v>12</v>
      </c>
      <c r="AE94" s="57">
        <f t="shared" ref="AE94:AE99" si="964">SUM(AC94:AD94)</f>
        <v>14</v>
      </c>
      <c r="AF94" s="58">
        <v>0</v>
      </c>
      <c r="AG94" s="58">
        <v>0</v>
      </c>
      <c r="AH94" s="57">
        <f t="shared" si="918"/>
        <v>0</v>
      </c>
      <c r="AI94" s="58">
        <v>0</v>
      </c>
      <c r="AJ94" s="58">
        <v>0</v>
      </c>
      <c r="AK94" s="57">
        <f t="shared" si="919"/>
        <v>0</v>
      </c>
      <c r="AL94" s="57">
        <v>155</v>
      </c>
      <c r="AM94" s="57">
        <v>242</v>
      </c>
      <c r="AN94" s="57">
        <f t="shared" si="920"/>
        <v>397</v>
      </c>
      <c r="AO94" s="58">
        <v>0</v>
      </c>
      <c r="AP94" s="58">
        <v>0</v>
      </c>
      <c r="AQ94" s="57">
        <f t="shared" si="921"/>
        <v>0</v>
      </c>
      <c r="AR94" s="58">
        <v>0</v>
      </c>
      <c r="AS94" s="58">
        <v>0</v>
      </c>
      <c r="AT94" s="57">
        <f t="shared" si="922"/>
        <v>0</v>
      </c>
      <c r="AU94" s="58">
        <v>19</v>
      </c>
      <c r="AV94" s="58">
        <v>18</v>
      </c>
      <c r="AW94" s="61">
        <f t="shared" si="923"/>
        <v>37</v>
      </c>
      <c r="AX94" s="60">
        <v>0</v>
      </c>
      <c r="AY94" s="58">
        <v>0</v>
      </c>
      <c r="AZ94" s="57">
        <f t="shared" si="924"/>
        <v>0</v>
      </c>
      <c r="BA94" s="58">
        <v>0</v>
      </c>
      <c r="BB94" s="58">
        <v>0</v>
      </c>
      <c r="BC94" s="57">
        <f t="shared" si="925"/>
        <v>0</v>
      </c>
      <c r="BD94" s="58">
        <v>73</v>
      </c>
      <c r="BE94" s="58">
        <v>44</v>
      </c>
      <c r="BF94" s="57">
        <f t="shared" si="926"/>
        <v>117</v>
      </c>
      <c r="BG94" s="58">
        <v>0</v>
      </c>
      <c r="BH94" s="58">
        <v>0</v>
      </c>
      <c r="BI94" s="57">
        <f t="shared" si="927"/>
        <v>0</v>
      </c>
      <c r="BJ94" s="58">
        <v>0</v>
      </c>
      <c r="BK94" s="58">
        <v>0</v>
      </c>
      <c r="BL94" s="57">
        <f t="shared" si="928"/>
        <v>0</v>
      </c>
      <c r="BM94" s="58">
        <v>8</v>
      </c>
      <c r="BN94" s="58">
        <v>8</v>
      </c>
      <c r="BO94" s="57">
        <f t="shared" si="929"/>
        <v>16</v>
      </c>
      <c r="BP94" s="58">
        <v>0</v>
      </c>
      <c r="BQ94" s="58">
        <v>0</v>
      </c>
      <c r="BR94" s="57">
        <f t="shared" si="930"/>
        <v>0</v>
      </c>
      <c r="BS94" s="58">
        <v>0</v>
      </c>
      <c r="BT94" s="58">
        <v>0</v>
      </c>
      <c r="BU94" s="61">
        <f t="shared" si="931"/>
        <v>0</v>
      </c>
      <c r="BV94" s="56">
        <v>97</v>
      </c>
      <c r="BW94" s="57">
        <v>67</v>
      </c>
      <c r="BX94" s="57">
        <f t="shared" si="932"/>
        <v>164</v>
      </c>
      <c r="BY94" s="58">
        <v>0</v>
      </c>
      <c r="BZ94" s="58">
        <v>0</v>
      </c>
      <c r="CA94" s="57">
        <f t="shared" ref="CA94:CA99" si="965">SUM(BY94:BZ94)</f>
        <v>0</v>
      </c>
      <c r="CB94" s="58">
        <v>0</v>
      </c>
      <c r="CC94" s="58">
        <v>0</v>
      </c>
      <c r="CD94" s="57">
        <f t="shared" si="933"/>
        <v>0</v>
      </c>
      <c r="CE94" s="58">
        <v>11</v>
      </c>
      <c r="CF94" s="58">
        <v>5</v>
      </c>
      <c r="CG94" s="57">
        <f t="shared" si="934"/>
        <v>16</v>
      </c>
      <c r="CH94" s="58">
        <v>0</v>
      </c>
      <c r="CI94" s="58">
        <v>0</v>
      </c>
      <c r="CJ94" s="57">
        <f t="shared" si="935"/>
        <v>0</v>
      </c>
      <c r="CK94" s="58">
        <v>0</v>
      </c>
      <c r="CL94" s="58">
        <v>0</v>
      </c>
      <c r="CM94" s="57">
        <f t="shared" si="936"/>
        <v>0</v>
      </c>
      <c r="CN94" s="58">
        <v>10</v>
      </c>
      <c r="CO94" s="58">
        <v>22</v>
      </c>
      <c r="CP94" s="57">
        <f t="shared" si="937"/>
        <v>32</v>
      </c>
      <c r="CQ94" s="58">
        <v>0</v>
      </c>
      <c r="CR94" s="58">
        <v>0</v>
      </c>
      <c r="CS94" s="61">
        <f t="shared" si="938"/>
        <v>0</v>
      </c>
      <c r="CT94" s="60">
        <v>0</v>
      </c>
      <c r="CU94" s="58">
        <v>0</v>
      </c>
      <c r="CV94" s="57">
        <f t="shared" si="939"/>
        <v>0</v>
      </c>
      <c r="CW94" s="58">
        <v>5</v>
      </c>
      <c r="CX94" s="58">
        <v>11</v>
      </c>
      <c r="CY94" s="57">
        <f t="shared" ref="CY94:CY99" si="966">SUM(CW94:CX94)</f>
        <v>16</v>
      </c>
      <c r="CZ94" s="58">
        <v>0</v>
      </c>
      <c r="DA94" s="58">
        <v>0</v>
      </c>
      <c r="DB94" s="57">
        <f t="shared" si="940"/>
        <v>0</v>
      </c>
      <c r="DC94" s="58">
        <v>0</v>
      </c>
      <c r="DD94" s="58">
        <v>0</v>
      </c>
      <c r="DE94" s="57">
        <f t="shared" si="941"/>
        <v>0</v>
      </c>
      <c r="DF94" s="57">
        <v>13</v>
      </c>
      <c r="DG94" s="57">
        <v>13</v>
      </c>
      <c r="DH94" s="57">
        <f t="shared" si="942"/>
        <v>26</v>
      </c>
      <c r="DI94" s="58">
        <v>0</v>
      </c>
      <c r="DJ94" s="58">
        <v>0</v>
      </c>
      <c r="DK94" s="57">
        <f t="shared" si="943"/>
        <v>0</v>
      </c>
      <c r="DL94" s="58">
        <v>0</v>
      </c>
      <c r="DM94" s="58">
        <v>0</v>
      </c>
      <c r="DN94" s="57">
        <f t="shared" si="944"/>
        <v>0</v>
      </c>
      <c r="DO94" s="58">
        <v>9</v>
      </c>
      <c r="DP94" s="58">
        <v>6</v>
      </c>
      <c r="DQ94" s="61">
        <f t="shared" si="945"/>
        <v>15</v>
      </c>
      <c r="DR94" s="60">
        <v>0</v>
      </c>
      <c r="DS94" s="58">
        <v>0</v>
      </c>
      <c r="DT94" s="57">
        <f t="shared" si="946"/>
        <v>0</v>
      </c>
      <c r="DU94" s="58">
        <v>0</v>
      </c>
      <c r="DV94" s="58">
        <v>0</v>
      </c>
      <c r="DW94" s="57">
        <f t="shared" ref="DW94:DW99" si="967">SUM(DU94:DV94)</f>
        <v>0</v>
      </c>
      <c r="DX94" s="58">
        <v>2</v>
      </c>
      <c r="DY94" s="58">
        <v>1</v>
      </c>
      <c r="DZ94" s="57">
        <f t="shared" si="947"/>
        <v>3</v>
      </c>
      <c r="EA94" s="58">
        <v>0</v>
      </c>
      <c r="EB94" s="58">
        <v>0</v>
      </c>
      <c r="EC94" s="57">
        <f t="shared" si="948"/>
        <v>0</v>
      </c>
      <c r="ED94" s="58">
        <v>0</v>
      </c>
      <c r="EE94" s="58">
        <v>0</v>
      </c>
      <c r="EF94" s="57">
        <f t="shared" si="949"/>
        <v>0</v>
      </c>
      <c r="EG94" s="58">
        <v>5</v>
      </c>
      <c r="EH94" s="58">
        <v>6</v>
      </c>
      <c r="EI94" s="57">
        <f t="shared" si="950"/>
        <v>11</v>
      </c>
      <c r="EJ94" s="58">
        <v>0</v>
      </c>
      <c r="EK94" s="58">
        <v>0</v>
      </c>
      <c r="EL94" s="57">
        <f t="shared" si="951"/>
        <v>0</v>
      </c>
      <c r="EM94" s="58">
        <v>0</v>
      </c>
      <c r="EN94" s="58">
        <v>0</v>
      </c>
      <c r="EO94" s="61">
        <f t="shared" si="952"/>
        <v>0</v>
      </c>
      <c r="EP94" s="56">
        <v>14</v>
      </c>
      <c r="EQ94" s="57">
        <v>16</v>
      </c>
      <c r="ER94" s="57">
        <f t="shared" si="953"/>
        <v>30</v>
      </c>
      <c r="ES94" s="58">
        <v>0</v>
      </c>
      <c r="ET94" s="58">
        <v>0</v>
      </c>
      <c r="EU94" s="57">
        <f t="shared" ref="EU94:EU99" si="968">SUM(ES94:ET94)</f>
        <v>0</v>
      </c>
      <c r="EV94" s="58">
        <v>0</v>
      </c>
      <c r="EW94" s="58">
        <v>0</v>
      </c>
      <c r="EX94" s="57">
        <f t="shared" si="954"/>
        <v>0</v>
      </c>
      <c r="EY94" s="58">
        <v>3</v>
      </c>
      <c r="EZ94" s="58">
        <v>0</v>
      </c>
      <c r="FA94" s="57">
        <f t="shared" si="955"/>
        <v>3</v>
      </c>
      <c r="FB94" s="58">
        <v>0</v>
      </c>
      <c r="FC94" s="58">
        <v>0</v>
      </c>
      <c r="FD94" s="57">
        <f t="shared" si="956"/>
        <v>0</v>
      </c>
      <c r="FE94" s="58">
        <v>0</v>
      </c>
      <c r="FF94" s="58">
        <v>0</v>
      </c>
      <c r="FG94" s="57">
        <f t="shared" si="957"/>
        <v>0</v>
      </c>
      <c r="FH94" s="58">
        <v>43</v>
      </c>
      <c r="FI94" s="58">
        <v>26</v>
      </c>
      <c r="FJ94" s="57">
        <f t="shared" si="958"/>
        <v>69</v>
      </c>
      <c r="FK94" s="58">
        <v>0</v>
      </c>
      <c r="FL94" s="58">
        <v>0</v>
      </c>
      <c r="FM94" s="61">
        <f t="shared" si="959"/>
        <v>0</v>
      </c>
      <c r="FN94" s="60">
        <v>0</v>
      </c>
      <c r="FO94" s="58">
        <v>0</v>
      </c>
      <c r="FP94" s="57">
        <f t="shared" si="960"/>
        <v>0</v>
      </c>
      <c r="FQ94" s="58">
        <v>4</v>
      </c>
      <c r="FR94" s="58">
        <v>3</v>
      </c>
      <c r="FS94" s="57">
        <f t="shared" ref="FS94:FS99" si="969">SUM(FQ94:FR94)</f>
        <v>7</v>
      </c>
      <c r="FT94" s="58">
        <v>0</v>
      </c>
      <c r="FU94" s="58">
        <v>0</v>
      </c>
      <c r="FV94" s="57">
        <f t="shared" si="961"/>
        <v>0</v>
      </c>
      <c r="FW94" s="58">
        <v>0</v>
      </c>
      <c r="FX94" s="58">
        <v>0</v>
      </c>
      <c r="FY94" s="57">
        <f t="shared" si="962"/>
        <v>0</v>
      </c>
      <c r="FZ94" s="57"/>
      <c r="GA94" s="57"/>
      <c r="GB94" s="57">
        <f t="shared" ref="GB94:GB99" si="970">FZ94+GA94</f>
        <v>0</v>
      </c>
      <c r="GC94" s="58"/>
      <c r="GD94" s="58"/>
      <c r="GE94" s="57">
        <f t="shared" ref="GE94:GE99" si="971">GC94+GD94</f>
        <v>0</v>
      </c>
      <c r="GF94" s="58"/>
      <c r="GG94" s="58"/>
      <c r="GH94" s="57">
        <f t="shared" ref="GH94:GH99" si="972">GF94+GG94</f>
        <v>0</v>
      </c>
      <c r="GI94" s="58"/>
      <c r="GJ94" s="58"/>
      <c r="GK94" s="61">
        <f t="shared" ref="GK94:GK99" si="973">GI94+GJ94</f>
        <v>0</v>
      </c>
      <c r="GL94" s="62"/>
      <c r="GM94" s="58"/>
      <c r="GN94" s="57">
        <f t="shared" ref="GN94:GN99" si="974">GL94+GM94</f>
        <v>0</v>
      </c>
      <c r="GO94" s="58"/>
      <c r="GP94" s="58"/>
      <c r="GQ94" s="57">
        <f t="shared" ref="GQ94:GQ99" si="975">GO94+GP94</f>
        <v>0</v>
      </c>
      <c r="GR94" s="58"/>
      <c r="GS94" s="58"/>
      <c r="GT94" s="57">
        <f t="shared" ref="GT94:GT99" si="976">GR94+GS94</f>
        <v>0</v>
      </c>
      <c r="GU94" s="58"/>
      <c r="GV94" s="58"/>
      <c r="GW94" s="57">
        <f t="shared" ref="GW94:GW99" si="977">GU94+GV94</f>
        <v>0</v>
      </c>
      <c r="GX94" s="58"/>
      <c r="GY94" s="58"/>
      <c r="GZ94" s="57">
        <f t="shared" ref="GZ94:GZ99" si="978">GX94+GY94</f>
        <v>0</v>
      </c>
      <c r="HA94" s="58"/>
      <c r="HB94" s="58"/>
      <c r="HC94" s="57">
        <f t="shared" ref="HC94:HC99" si="979">HA94+HB94</f>
        <v>0</v>
      </c>
      <c r="HD94" s="58"/>
      <c r="HE94" s="58"/>
      <c r="HF94" s="57">
        <f t="shared" ref="HF94:HF99" si="980">HD94+HE94</f>
        <v>0</v>
      </c>
      <c r="HG94" s="58"/>
      <c r="HH94" s="58"/>
      <c r="HI94" s="61">
        <f t="shared" ref="HI94:HI99" si="981">HG94+HH94</f>
        <v>0</v>
      </c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  <c r="AMN94"/>
      <c r="AMO94"/>
      <c r="AMP94"/>
      <c r="AMQ94"/>
      <c r="AMR94"/>
      <c r="AMS94"/>
      <c r="AMT94"/>
      <c r="AMU94"/>
      <c r="AMV94"/>
      <c r="AMW94"/>
      <c r="AMX94"/>
      <c r="AMY94"/>
      <c r="AMZ94"/>
      <c r="ANA94"/>
      <c r="ANB94"/>
      <c r="ANC94"/>
      <c r="AND94"/>
      <c r="ANE94"/>
      <c r="ANF94"/>
      <c r="ANG94"/>
      <c r="ANH94"/>
      <c r="ANI94"/>
      <c r="ANJ94"/>
      <c r="ANK94"/>
      <c r="ANL94"/>
      <c r="ANM94"/>
      <c r="ANN94"/>
      <c r="ANO94"/>
      <c r="ANP94"/>
      <c r="ANQ94"/>
      <c r="ANR94"/>
      <c r="ANS94"/>
      <c r="ANT94"/>
      <c r="ANU94"/>
      <c r="ANV94"/>
      <c r="ANW94"/>
      <c r="ANX94"/>
      <c r="ANY94"/>
      <c r="ANZ94"/>
      <c r="AOA94"/>
      <c r="AOB94"/>
      <c r="AOC94"/>
      <c r="AOD94"/>
      <c r="AOE94"/>
      <c r="AOF94"/>
      <c r="AOG94"/>
      <c r="AOH94"/>
      <c r="AOI94"/>
      <c r="AOJ94"/>
      <c r="AOK94"/>
      <c r="AOL94"/>
      <c r="AOM94"/>
      <c r="AON94"/>
      <c r="AOO94"/>
      <c r="AOP94"/>
      <c r="AOQ94"/>
      <c r="AOR94"/>
      <c r="AOS94"/>
      <c r="AOT94"/>
      <c r="AOU94"/>
      <c r="AOV94"/>
      <c r="AOW94"/>
      <c r="AOX94"/>
      <c r="AOY94"/>
      <c r="AOZ94"/>
      <c r="APA94"/>
      <c r="APB94"/>
      <c r="APC94"/>
      <c r="APD94"/>
      <c r="APE94"/>
      <c r="APF94"/>
      <c r="APG94"/>
      <c r="APH94"/>
      <c r="API94"/>
      <c r="APJ94"/>
      <c r="APK94"/>
      <c r="APL94"/>
      <c r="APM94"/>
      <c r="APN94"/>
      <c r="APO94"/>
      <c r="APP94"/>
      <c r="APQ94"/>
      <c r="APR94"/>
      <c r="APS94"/>
      <c r="APT94"/>
      <c r="APU94"/>
      <c r="APV94"/>
      <c r="APW94"/>
      <c r="APX94"/>
      <c r="APY94"/>
      <c r="APZ94"/>
      <c r="AQA94"/>
      <c r="AQB94"/>
      <c r="AQC94"/>
      <c r="AQD94"/>
      <c r="AQE94"/>
      <c r="AQF94"/>
      <c r="AQG94"/>
      <c r="AQH94"/>
      <c r="AQI94"/>
      <c r="AQJ94"/>
      <c r="AQK94"/>
      <c r="AQL94"/>
      <c r="AQM94"/>
      <c r="AQN94"/>
      <c r="AQO94"/>
      <c r="AQP94"/>
      <c r="AQQ94"/>
      <c r="AQR94"/>
      <c r="AQS94"/>
      <c r="AQT94"/>
      <c r="AQU94"/>
      <c r="AQV94"/>
      <c r="AQW94"/>
      <c r="AQX94"/>
      <c r="AQY94"/>
      <c r="AQZ94"/>
      <c r="ARA94"/>
      <c r="ARB94"/>
      <c r="ARC94"/>
      <c r="ARD94"/>
      <c r="ARE94"/>
      <c r="ARF94"/>
      <c r="ARG94"/>
      <c r="ARH94"/>
      <c r="ARI94"/>
      <c r="ARJ94"/>
      <c r="ARK94"/>
      <c r="ARL94"/>
      <c r="ARM94"/>
      <c r="ARN94"/>
      <c r="ARO94"/>
      <c r="ARP94"/>
      <c r="ARQ94"/>
      <c r="ARR94"/>
      <c r="ARS94"/>
      <c r="ART94"/>
      <c r="ARU94"/>
      <c r="ARV94"/>
      <c r="ARW94"/>
      <c r="ARX94"/>
      <c r="ARY94"/>
      <c r="ARZ94"/>
      <c r="ASA94"/>
      <c r="ASB94"/>
      <c r="ASC94"/>
      <c r="ASD94"/>
      <c r="ASE94"/>
      <c r="ASF94"/>
      <c r="ASG94"/>
      <c r="ASH94"/>
      <c r="ASI94"/>
      <c r="ASJ94"/>
      <c r="ASK94"/>
      <c r="ASL94"/>
      <c r="ASM94"/>
      <c r="ASN94"/>
      <c r="ASO94"/>
      <c r="ASP94"/>
      <c r="ASQ94"/>
      <c r="ASR94"/>
      <c r="ASS94"/>
      <c r="AST94"/>
      <c r="ASU94"/>
      <c r="ASV94"/>
      <c r="ASW94"/>
      <c r="ASX94"/>
      <c r="ASY94"/>
      <c r="ASZ94"/>
      <c r="ATA94"/>
      <c r="ATB94"/>
      <c r="ATC94"/>
      <c r="ATD94"/>
      <c r="ATE94"/>
      <c r="ATF94"/>
      <c r="ATG94"/>
      <c r="ATH94"/>
      <c r="ATI94"/>
      <c r="ATJ94"/>
      <c r="ATK94"/>
      <c r="ATL94"/>
      <c r="ATM94"/>
      <c r="ATN94"/>
      <c r="ATO94"/>
      <c r="ATP94"/>
      <c r="ATQ94"/>
      <c r="ATR94"/>
      <c r="ATS94"/>
      <c r="ATT94"/>
      <c r="ATU94"/>
      <c r="ATV94"/>
      <c r="ATW94"/>
      <c r="ATX94"/>
      <c r="ATY94"/>
      <c r="ATZ94"/>
      <c r="AUA94"/>
      <c r="AUB94"/>
      <c r="AUC94"/>
      <c r="AUD94"/>
      <c r="AUE94"/>
      <c r="AUF94"/>
      <c r="AUG94"/>
      <c r="AUH94"/>
      <c r="AUI94"/>
      <c r="AUJ94"/>
      <c r="AUK94"/>
      <c r="AUL94"/>
      <c r="AUM94"/>
      <c r="AUN94"/>
      <c r="AUO94"/>
      <c r="AUP94"/>
      <c r="AUQ94"/>
      <c r="AUR94"/>
      <c r="AUS94"/>
      <c r="AUT94"/>
      <c r="AUU94"/>
      <c r="AUV94"/>
      <c r="AUW94"/>
      <c r="AUX94"/>
      <c r="AUY94"/>
      <c r="AUZ94"/>
      <c r="AVA94"/>
      <c r="AVB94"/>
      <c r="AVC94"/>
      <c r="AVD94"/>
      <c r="AVE94"/>
      <c r="AVF94"/>
      <c r="AVG94"/>
      <c r="AVH94"/>
      <c r="AVI94"/>
      <c r="AVJ94"/>
      <c r="AVK94"/>
      <c r="AVL94"/>
      <c r="AVM94"/>
      <c r="AVN94"/>
      <c r="AVO94"/>
      <c r="AVP94"/>
      <c r="AVQ94"/>
      <c r="AVR94"/>
      <c r="AVS94"/>
      <c r="AVT94"/>
      <c r="AVU94"/>
      <c r="AVV94"/>
      <c r="AVW94"/>
      <c r="AVX94"/>
      <c r="AVY94"/>
      <c r="AVZ94"/>
      <c r="AWA94"/>
      <c r="AWB94"/>
      <c r="AWC94"/>
      <c r="AWD94"/>
      <c r="AWE94"/>
      <c r="AWF94"/>
      <c r="AWG94"/>
      <c r="AWH94"/>
      <c r="AWI94"/>
      <c r="AWJ94"/>
      <c r="AWK94"/>
      <c r="AWL94"/>
      <c r="AWM94"/>
      <c r="AWN94"/>
      <c r="AWO94"/>
      <c r="AWP94"/>
      <c r="AWQ94"/>
      <c r="AWR94"/>
      <c r="AWS94"/>
      <c r="AWT94"/>
      <c r="AWU94"/>
      <c r="AWV94"/>
      <c r="AWW94"/>
      <c r="AWX94"/>
      <c r="AWY94"/>
      <c r="AWZ94"/>
      <c r="AXA94"/>
      <c r="AXB94"/>
      <c r="AXC94"/>
      <c r="AXD94"/>
      <c r="AXE94"/>
      <c r="AXF94"/>
      <c r="AXG94"/>
      <c r="AXH94"/>
      <c r="AXI94"/>
      <c r="AXJ94"/>
      <c r="AXK94"/>
      <c r="AXL94"/>
      <c r="AXM94"/>
      <c r="AXN94"/>
      <c r="AXO94"/>
      <c r="AXP94"/>
      <c r="AXQ94"/>
      <c r="AXR94"/>
      <c r="AXS94"/>
      <c r="AXT94"/>
      <c r="AXU94"/>
      <c r="AXV94"/>
      <c r="AXW94"/>
      <c r="AXX94"/>
      <c r="AXY94"/>
      <c r="AXZ94"/>
      <c r="AYA94"/>
      <c r="AYB94"/>
      <c r="AYC94"/>
      <c r="AYD94"/>
      <c r="AYE94"/>
      <c r="AYF94"/>
      <c r="AYG94"/>
      <c r="AYH94"/>
      <c r="AYI94"/>
      <c r="AYJ94"/>
      <c r="AYK94"/>
      <c r="AYL94"/>
      <c r="AYM94"/>
      <c r="AYN94"/>
      <c r="AYO94"/>
      <c r="AYP94"/>
      <c r="AYQ94"/>
      <c r="AYR94"/>
      <c r="AYS94"/>
      <c r="AYT94"/>
      <c r="AYU94"/>
      <c r="AYV94"/>
      <c r="AYW94"/>
      <c r="AYX94"/>
      <c r="AYY94"/>
      <c r="AYZ94"/>
      <c r="AZA94"/>
      <c r="AZB94"/>
      <c r="AZC94"/>
      <c r="AZD94"/>
      <c r="AZE94"/>
      <c r="AZF94"/>
      <c r="AZG94"/>
      <c r="AZH94"/>
      <c r="AZI94"/>
      <c r="AZJ94"/>
      <c r="AZK94"/>
      <c r="AZL94"/>
      <c r="AZM94"/>
      <c r="AZN94"/>
      <c r="AZO94"/>
      <c r="AZP94"/>
      <c r="AZQ94"/>
      <c r="AZR94"/>
      <c r="AZS94"/>
      <c r="AZT94"/>
      <c r="AZU94"/>
      <c r="AZV94"/>
      <c r="AZW94"/>
      <c r="AZX94"/>
      <c r="AZY94"/>
      <c r="AZZ94"/>
      <c r="BAA94"/>
      <c r="BAB94"/>
      <c r="BAC94"/>
      <c r="BAD94"/>
      <c r="BAE94"/>
      <c r="BAF94"/>
      <c r="BAG94"/>
      <c r="BAH94"/>
      <c r="BAI94"/>
      <c r="BAJ94"/>
      <c r="BAK94"/>
      <c r="BAL94"/>
      <c r="BAM94"/>
      <c r="BAN94"/>
      <c r="BAO94"/>
      <c r="BAP94"/>
      <c r="BAQ94"/>
      <c r="BAR94"/>
      <c r="BAS94"/>
      <c r="BAT94"/>
      <c r="BAU94"/>
      <c r="BAV94"/>
      <c r="BAW94"/>
      <c r="BAX94"/>
      <c r="BAY94"/>
      <c r="BAZ94"/>
      <c r="BBA94"/>
      <c r="BBB94"/>
      <c r="BBC94"/>
      <c r="BBD94"/>
      <c r="BBE94"/>
      <c r="BBF94"/>
      <c r="BBG94"/>
      <c r="BBH94"/>
      <c r="BBI94"/>
      <c r="BBJ94"/>
      <c r="BBK94"/>
      <c r="BBL94"/>
      <c r="BBM94"/>
      <c r="BBN94"/>
      <c r="BBO94"/>
      <c r="BBP94"/>
      <c r="BBQ94"/>
      <c r="BBR94"/>
      <c r="BBS94"/>
      <c r="BBT94"/>
      <c r="BBU94"/>
      <c r="BBV94"/>
      <c r="BBW94"/>
      <c r="BBX94"/>
      <c r="BBY94"/>
      <c r="BBZ94"/>
      <c r="BCA94"/>
      <c r="BCB94"/>
      <c r="BCC94"/>
      <c r="BCD94"/>
      <c r="BCE94"/>
      <c r="BCF94"/>
      <c r="BCG94"/>
      <c r="BCH94"/>
      <c r="BCI94"/>
      <c r="BCJ94"/>
      <c r="BCK94"/>
      <c r="BCL94"/>
      <c r="BCM94"/>
      <c r="BCN94"/>
      <c r="BCO94"/>
      <c r="BCP94"/>
      <c r="BCQ94"/>
      <c r="BCR94"/>
      <c r="BCS94"/>
      <c r="BCT94"/>
      <c r="BCU94"/>
      <c r="BCV94"/>
      <c r="BCW94"/>
      <c r="BCX94"/>
      <c r="BCY94"/>
      <c r="BCZ94"/>
      <c r="BDA94"/>
      <c r="BDB94"/>
      <c r="BDC94"/>
      <c r="BDD94"/>
      <c r="BDE94"/>
      <c r="BDF94"/>
      <c r="BDG94"/>
      <c r="BDH94"/>
      <c r="BDI94"/>
      <c r="BDJ94"/>
      <c r="BDK94"/>
      <c r="BDL94"/>
      <c r="BDM94"/>
      <c r="BDN94"/>
      <c r="BDO94"/>
      <c r="BDP94"/>
      <c r="BDQ94"/>
      <c r="BDR94"/>
      <c r="BDS94"/>
      <c r="BDT94"/>
      <c r="BDU94"/>
      <c r="BDV94"/>
      <c r="BDW94"/>
      <c r="BDX94"/>
      <c r="BDY94"/>
      <c r="BDZ94"/>
      <c r="BEA94"/>
      <c r="BEB94"/>
      <c r="BEC94"/>
      <c r="BED94"/>
      <c r="BEE94"/>
      <c r="BEF94"/>
      <c r="BEG94"/>
      <c r="BEH94"/>
      <c r="BEI94"/>
      <c r="BEJ94"/>
      <c r="BEK94"/>
      <c r="BEL94"/>
      <c r="BEM94"/>
      <c r="BEN94"/>
      <c r="BEO94"/>
      <c r="BEP94"/>
      <c r="BEQ94"/>
      <c r="BER94"/>
      <c r="BES94"/>
      <c r="BET94"/>
      <c r="BEU94"/>
      <c r="BEV94"/>
      <c r="BEW94"/>
      <c r="BEX94"/>
      <c r="BEY94"/>
      <c r="BEZ94"/>
      <c r="BFA94"/>
      <c r="BFB94"/>
      <c r="BFC94"/>
      <c r="BFD94"/>
      <c r="BFE94"/>
      <c r="BFF94"/>
      <c r="BFG94"/>
      <c r="BFH94"/>
      <c r="BFI94"/>
      <c r="BFJ94"/>
      <c r="BFK94"/>
      <c r="BFL94"/>
      <c r="BFM94"/>
      <c r="BFN94"/>
      <c r="BFO94"/>
      <c r="BFP94"/>
      <c r="BFQ94"/>
      <c r="BFR94"/>
      <c r="BFS94"/>
      <c r="BFT94"/>
      <c r="BFU94"/>
      <c r="BFV94"/>
      <c r="BFW94"/>
      <c r="BFX94"/>
      <c r="BFY94"/>
      <c r="BFZ94"/>
      <c r="BGA94"/>
      <c r="BGB94"/>
      <c r="BGC94"/>
      <c r="BGD94"/>
      <c r="BGE94"/>
      <c r="BGF94"/>
      <c r="BGG94"/>
      <c r="BGH94"/>
      <c r="BGI94"/>
      <c r="BGJ94"/>
      <c r="BGK94"/>
      <c r="BGL94"/>
      <c r="BGM94"/>
      <c r="BGN94"/>
      <c r="BGO94"/>
      <c r="BGP94"/>
      <c r="BGQ94"/>
      <c r="BGR94"/>
      <c r="BGS94"/>
      <c r="BGT94"/>
      <c r="BGU94"/>
      <c r="BGV94"/>
      <c r="BGW94"/>
      <c r="BGX94"/>
      <c r="BGY94"/>
      <c r="BGZ94"/>
      <c r="BHA94"/>
      <c r="BHB94"/>
      <c r="BHC94"/>
      <c r="BHD94"/>
      <c r="BHE94"/>
      <c r="BHF94"/>
      <c r="BHG94"/>
      <c r="BHH94"/>
      <c r="BHI94"/>
      <c r="BHJ94"/>
      <c r="BHK94"/>
      <c r="BHL94"/>
      <c r="BHM94"/>
      <c r="BHN94"/>
      <c r="BHO94"/>
      <c r="BHP94"/>
      <c r="BHQ94"/>
      <c r="BHR94"/>
      <c r="BHS94"/>
      <c r="BHT94"/>
      <c r="BHU94"/>
      <c r="BHV94"/>
      <c r="BHW94"/>
      <c r="BHX94"/>
      <c r="BHY94"/>
      <c r="BHZ94"/>
      <c r="BIA94"/>
      <c r="BIB94"/>
      <c r="BIC94"/>
      <c r="BID94"/>
      <c r="BIE94"/>
      <c r="BIF94"/>
      <c r="BIG94"/>
      <c r="BIH94"/>
      <c r="BII94"/>
      <c r="BIJ94"/>
      <c r="BIK94"/>
      <c r="BIL94"/>
      <c r="BIM94"/>
      <c r="BIN94"/>
      <c r="BIO94"/>
      <c r="BIP94"/>
      <c r="BIQ94"/>
      <c r="BIR94"/>
      <c r="BIS94"/>
      <c r="BIT94"/>
      <c r="BIU94"/>
      <c r="BIV94"/>
      <c r="BIW94"/>
      <c r="BIX94"/>
      <c r="BIY94"/>
      <c r="BIZ94"/>
      <c r="BJA94"/>
      <c r="BJB94"/>
      <c r="BJC94"/>
      <c r="BJD94"/>
      <c r="BJE94"/>
      <c r="BJF94"/>
      <c r="BJG94"/>
      <c r="BJH94"/>
      <c r="BJI94"/>
      <c r="BJJ94"/>
      <c r="BJK94"/>
      <c r="BJL94"/>
      <c r="BJM94"/>
      <c r="BJN94"/>
      <c r="BJO94"/>
      <c r="BJP94"/>
      <c r="BJQ94"/>
      <c r="BJR94"/>
      <c r="BJS94"/>
      <c r="BJT94"/>
      <c r="BJU94"/>
      <c r="BJV94"/>
      <c r="BJW94"/>
      <c r="BJX94"/>
      <c r="BJY94"/>
      <c r="BJZ94"/>
      <c r="BKA94"/>
      <c r="BKB94"/>
      <c r="BKC94"/>
      <c r="BKD94"/>
      <c r="BKE94"/>
      <c r="BKF94"/>
      <c r="BKG94"/>
      <c r="BKH94"/>
      <c r="BKI94"/>
      <c r="BKJ94"/>
      <c r="BKK94"/>
      <c r="BKL94"/>
      <c r="BKM94"/>
      <c r="BKN94"/>
      <c r="BKO94"/>
      <c r="BKP94"/>
      <c r="BKQ94"/>
      <c r="BKR94"/>
      <c r="BKS94"/>
      <c r="BKT94"/>
      <c r="BKU94"/>
      <c r="BKV94"/>
      <c r="BKW94"/>
      <c r="BKX94"/>
      <c r="BKY94"/>
      <c r="BKZ94"/>
      <c r="BLA94"/>
      <c r="BLB94"/>
      <c r="BLC94"/>
      <c r="BLD94"/>
      <c r="BLE94"/>
      <c r="BLF94"/>
      <c r="BLG94"/>
      <c r="BLH94"/>
      <c r="BLI94"/>
      <c r="BLJ94"/>
      <c r="BLK94"/>
      <c r="BLL94"/>
      <c r="BLM94"/>
      <c r="BLN94"/>
      <c r="BLO94"/>
      <c r="BLP94"/>
      <c r="BLQ94"/>
      <c r="BLR94"/>
      <c r="BLS94"/>
      <c r="BLT94"/>
      <c r="BLU94"/>
      <c r="BLV94"/>
      <c r="BLW94"/>
      <c r="BLX94"/>
      <c r="BLY94"/>
      <c r="BLZ94"/>
      <c r="BMA94"/>
      <c r="BMB94"/>
      <c r="BMC94"/>
      <c r="BMD94"/>
      <c r="BME94"/>
      <c r="BMF94"/>
      <c r="BMG94"/>
      <c r="BMH94"/>
      <c r="BMI94"/>
      <c r="BMJ94"/>
      <c r="BMK94"/>
      <c r="BML94"/>
      <c r="BMM94"/>
      <c r="BMN94"/>
      <c r="BMO94"/>
      <c r="BMP94"/>
      <c r="BMQ94"/>
      <c r="BMR94"/>
      <c r="BMS94"/>
      <c r="BMT94"/>
      <c r="BMU94"/>
      <c r="BMV94"/>
      <c r="BMW94"/>
      <c r="BMX94"/>
      <c r="BMY94"/>
      <c r="BMZ94"/>
      <c r="BNA94"/>
      <c r="BNB94"/>
      <c r="BNC94"/>
      <c r="BND94"/>
      <c r="BNE94"/>
      <c r="BNF94"/>
      <c r="BNG94"/>
      <c r="BNH94"/>
      <c r="BNI94"/>
      <c r="BNJ94"/>
      <c r="BNK94"/>
      <c r="BNL94"/>
      <c r="BNM94"/>
      <c r="BNN94"/>
      <c r="BNO94"/>
      <c r="BNP94"/>
      <c r="BNQ94"/>
      <c r="BNR94"/>
      <c r="BNS94"/>
      <c r="BNT94"/>
      <c r="BNU94"/>
      <c r="BNV94"/>
      <c r="BNW94"/>
      <c r="BNX94"/>
      <c r="BNY94"/>
      <c r="BNZ94"/>
      <c r="BOA94"/>
      <c r="BOB94"/>
      <c r="BOC94"/>
      <c r="BOD94"/>
      <c r="BOE94"/>
      <c r="BOF94"/>
      <c r="BOG94"/>
      <c r="BOH94"/>
      <c r="BOI94"/>
      <c r="BOJ94"/>
      <c r="BOK94"/>
      <c r="BOL94"/>
      <c r="BOM94"/>
      <c r="BON94"/>
      <c r="BOO94"/>
      <c r="BOP94"/>
      <c r="BOQ94"/>
      <c r="BOR94"/>
      <c r="BOS94"/>
      <c r="BOT94"/>
      <c r="BOU94"/>
      <c r="BOV94"/>
      <c r="BOW94"/>
      <c r="BOX94"/>
      <c r="BOY94"/>
      <c r="BOZ94"/>
      <c r="BPA94"/>
      <c r="BPB94"/>
      <c r="BPC94"/>
      <c r="BPD94"/>
      <c r="BPE94"/>
      <c r="BPF94"/>
      <c r="BPG94"/>
      <c r="BPH94"/>
      <c r="BPI94"/>
      <c r="BPJ94"/>
      <c r="BPK94"/>
      <c r="BPL94"/>
      <c r="BPM94"/>
      <c r="BPN94"/>
      <c r="BPO94"/>
      <c r="BPP94"/>
      <c r="BPQ94"/>
      <c r="BPR94"/>
      <c r="BPS94"/>
      <c r="BPT94"/>
      <c r="BPU94"/>
      <c r="BPV94"/>
      <c r="BPW94"/>
      <c r="BPX94"/>
      <c r="BPY94"/>
      <c r="BPZ94"/>
      <c r="BQA94"/>
      <c r="BQB94"/>
      <c r="BQC94"/>
      <c r="BQD94"/>
      <c r="BQE94"/>
      <c r="BQF94"/>
      <c r="BQG94"/>
      <c r="BQH94"/>
      <c r="BQI94"/>
      <c r="BQJ94"/>
      <c r="BQK94"/>
      <c r="BQL94"/>
      <c r="BQM94"/>
      <c r="BQN94"/>
      <c r="BQO94"/>
      <c r="BQP94"/>
      <c r="BQQ94"/>
      <c r="BQR94"/>
      <c r="BQS94"/>
      <c r="BQT94"/>
      <c r="BQU94"/>
      <c r="BQV94"/>
      <c r="BQW94"/>
      <c r="BQX94"/>
      <c r="BQY94"/>
      <c r="BQZ94"/>
      <c r="BRA94"/>
      <c r="BRB94"/>
      <c r="BRC94"/>
      <c r="BRD94"/>
      <c r="BRE94"/>
      <c r="BRF94"/>
      <c r="BRG94"/>
      <c r="BRH94"/>
      <c r="BRI94"/>
      <c r="BRJ94"/>
      <c r="BRK94"/>
    </row>
    <row r="95" spans="1:1831" s="49" customFormat="1" x14ac:dyDescent="0.2">
      <c r="A95" s="64" t="s">
        <v>102</v>
      </c>
      <c r="B95" s="56">
        <v>4</v>
      </c>
      <c r="C95" s="57">
        <v>5</v>
      </c>
      <c r="D95" s="57">
        <f t="shared" si="910"/>
        <v>9</v>
      </c>
      <c r="E95" s="58">
        <v>0</v>
      </c>
      <c r="F95" s="58">
        <v>0</v>
      </c>
      <c r="G95" s="57">
        <f t="shared" si="963"/>
        <v>0</v>
      </c>
      <c r="H95" s="58">
        <v>0</v>
      </c>
      <c r="I95" s="58">
        <v>0</v>
      </c>
      <c r="J95" s="57">
        <f t="shared" si="911"/>
        <v>0</v>
      </c>
      <c r="K95" s="58">
        <v>2</v>
      </c>
      <c r="L95" s="58">
        <v>3</v>
      </c>
      <c r="M95" s="57">
        <f t="shared" si="912"/>
        <v>5</v>
      </c>
      <c r="N95" s="58">
        <v>0</v>
      </c>
      <c r="O95" s="58">
        <v>0</v>
      </c>
      <c r="P95" s="57">
        <f t="shared" si="913"/>
        <v>0</v>
      </c>
      <c r="Q95" s="58">
        <v>0</v>
      </c>
      <c r="R95" s="58">
        <v>0</v>
      </c>
      <c r="S95" s="57">
        <f t="shared" si="914"/>
        <v>0</v>
      </c>
      <c r="T95" s="58">
        <v>17</v>
      </c>
      <c r="U95" s="58">
        <v>13</v>
      </c>
      <c r="V95" s="57">
        <f t="shared" si="915"/>
        <v>30</v>
      </c>
      <c r="W95" s="58">
        <v>0</v>
      </c>
      <c r="X95" s="58">
        <v>0</v>
      </c>
      <c r="Y95" s="59">
        <f t="shared" si="916"/>
        <v>0</v>
      </c>
      <c r="Z95" s="60">
        <v>0</v>
      </c>
      <c r="AA95" s="58">
        <v>0</v>
      </c>
      <c r="AB95" s="57">
        <f t="shared" si="917"/>
        <v>0</v>
      </c>
      <c r="AC95" s="58">
        <v>12</v>
      </c>
      <c r="AD95" s="58">
        <v>2</v>
      </c>
      <c r="AE95" s="57">
        <f t="shared" si="964"/>
        <v>14</v>
      </c>
      <c r="AF95" s="58">
        <v>0</v>
      </c>
      <c r="AG95" s="58">
        <v>0</v>
      </c>
      <c r="AH95" s="57">
        <f t="shared" si="918"/>
        <v>0</v>
      </c>
      <c r="AI95" s="58">
        <v>0</v>
      </c>
      <c r="AJ95" s="58">
        <v>0</v>
      </c>
      <c r="AK95" s="57">
        <f t="shared" si="919"/>
        <v>0</v>
      </c>
      <c r="AL95" s="57">
        <v>76</v>
      </c>
      <c r="AM95" s="57">
        <v>65</v>
      </c>
      <c r="AN95" s="57">
        <f t="shared" si="920"/>
        <v>141</v>
      </c>
      <c r="AO95" s="58">
        <v>0</v>
      </c>
      <c r="AP95" s="58">
        <v>0</v>
      </c>
      <c r="AQ95" s="57">
        <f t="shared" si="921"/>
        <v>0</v>
      </c>
      <c r="AR95" s="58">
        <v>0</v>
      </c>
      <c r="AS95" s="58">
        <v>0</v>
      </c>
      <c r="AT95" s="57">
        <f t="shared" si="922"/>
        <v>0</v>
      </c>
      <c r="AU95" s="58">
        <v>4</v>
      </c>
      <c r="AV95" s="58">
        <v>2</v>
      </c>
      <c r="AW95" s="61">
        <f t="shared" si="923"/>
        <v>6</v>
      </c>
      <c r="AX95" s="60">
        <v>0</v>
      </c>
      <c r="AY95" s="58">
        <v>0</v>
      </c>
      <c r="AZ95" s="57">
        <f t="shared" si="924"/>
        <v>0</v>
      </c>
      <c r="BA95" s="58">
        <v>0</v>
      </c>
      <c r="BB95" s="58">
        <v>0</v>
      </c>
      <c r="BC95" s="57">
        <f t="shared" si="925"/>
        <v>0</v>
      </c>
      <c r="BD95" s="58">
        <v>76</v>
      </c>
      <c r="BE95" s="58">
        <v>110</v>
      </c>
      <c r="BF95" s="57">
        <f t="shared" si="926"/>
        <v>186</v>
      </c>
      <c r="BG95" s="58">
        <v>0</v>
      </c>
      <c r="BH95" s="58">
        <v>0</v>
      </c>
      <c r="BI95" s="57">
        <f t="shared" si="927"/>
        <v>0</v>
      </c>
      <c r="BJ95" s="58">
        <v>0</v>
      </c>
      <c r="BK95" s="58">
        <v>0</v>
      </c>
      <c r="BL95" s="57">
        <f t="shared" si="928"/>
        <v>0</v>
      </c>
      <c r="BM95" s="58">
        <v>2</v>
      </c>
      <c r="BN95" s="58">
        <v>2</v>
      </c>
      <c r="BO95" s="57">
        <f t="shared" si="929"/>
        <v>4</v>
      </c>
      <c r="BP95" s="58">
        <v>0</v>
      </c>
      <c r="BQ95" s="58">
        <v>0</v>
      </c>
      <c r="BR95" s="57">
        <f t="shared" si="930"/>
        <v>0</v>
      </c>
      <c r="BS95" s="58">
        <v>0</v>
      </c>
      <c r="BT95" s="58">
        <v>0</v>
      </c>
      <c r="BU95" s="61">
        <f t="shared" si="931"/>
        <v>0</v>
      </c>
      <c r="BV95" s="56">
        <v>110</v>
      </c>
      <c r="BW95" s="57">
        <v>75</v>
      </c>
      <c r="BX95" s="57">
        <f t="shared" si="932"/>
        <v>185</v>
      </c>
      <c r="BY95" s="58">
        <v>0</v>
      </c>
      <c r="BZ95" s="58">
        <v>0</v>
      </c>
      <c r="CA95" s="57">
        <f t="shared" si="965"/>
        <v>0</v>
      </c>
      <c r="CB95" s="58">
        <v>0</v>
      </c>
      <c r="CC95" s="58">
        <v>0</v>
      </c>
      <c r="CD95" s="57">
        <f t="shared" si="933"/>
        <v>0</v>
      </c>
      <c r="CE95" s="58">
        <v>2</v>
      </c>
      <c r="CF95" s="58">
        <v>2</v>
      </c>
      <c r="CG95" s="57">
        <f t="shared" si="934"/>
        <v>4</v>
      </c>
      <c r="CH95" s="58">
        <v>0</v>
      </c>
      <c r="CI95" s="58">
        <v>0</v>
      </c>
      <c r="CJ95" s="57">
        <f t="shared" si="935"/>
        <v>0</v>
      </c>
      <c r="CK95" s="58">
        <v>0</v>
      </c>
      <c r="CL95" s="58">
        <v>0</v>
      </c>
      <c r="CM95" s="57">
        <f t="shared" si="936"/>
        <v>0</v>
      </c>
      <c r="CN95" s="58">
        <v>17</v>
      </c>
      <c r="CO95" s="58">
        <v>39</v>
      </c>
      <c r="CP95" s="57">
        <f t="shared" si="937"/>
        <v>56</v>
      </c>
      <c r="CQ95" s="58">
        <v>0</v>
      </c>
      <c r="CR95" s="58">
        <v>0</v>
      </c>
      <c r="CS95" s="61">
        <f t="shared" si="938"/>
        <v>0</v>
      </c>
      <c r="CT95" s="60">
        <v>0</v>
      </c>
      <c r="CU95" s="58">
        <v>0</v>
      </c>
      <c r="CV95" s="57">
        <f t="shared" si="939"/>
        <v>0</v>
      </c>
      <c r="CW95" s="58">
        <v>43</v>
      </c>
      <c r="CX95" s="58">
        <v>13</v>
      </c>
      <c r="CY95" s="57">
        <f t="shared" si="966"/>
        <v>56</v>
      </c>
      <c r="CZ95" s="58">
        <v>0</v>
      </c>
      <c r="DA95" s="58">
        <v>0</v>
      </c>
      <c r="DB95" s="57">
        <f t="shared" si="940"/>
        <v>0</v>
      </c>
      <c r="DC95" s="58">
        <v>0</v>
      </c>
      <c r="DD95" s="58">
        <v>0</v>
      </c>
      <c r="DE95" s="57">
        <f t="shared" si="941"/>
        <v>0</v>
      </c>
      <c r="DF95" s="57">
        <v>3</v>
      </c>
      <c r="DG95" s="57">
        <v>0</v>
      </c>
      <c r="DH95" s="57">
        <f t="shared" si="942"/>
        <v>3</v>
      </c>
      <c r="DI95" s="58">
        <v>0</v>
      </c>
      <c r="DJ95" s="58">
        <v>0</v>
      </c>
      <c r="DK95" s="57">
        <f t="shared" si="943"/>
        <v>0</v>
      </c>
      <c r="DL95" s="58">
        <v>0</v>
      </c>
      <c r="DM95" s="58">
        <v>0</v>
      </c>
      <c r="DN95" s="57">
        <f t="shared" si="944"/>
        <v>0</v>
      </c>
      <c r="DO95" s="58">
        <v>4</v>
      </c>
      <c r="DP95" s="58">
        <v>4</v>
      </c>
      <c r="DQ95" s="61">
        <f t="shared" si="945"/>
        <v>8</v>
      </c>
      <c r="DR95" s="60">
        <v>0</v>
      </c>
      <c r="DS95" s="58">
        <v>1</v>
      </c>
      <c r="DT95" s="57">
        <f t="shared" si="946"/>
        <v>1</v>
      </c>
      <c r="DU95" s="58">
        <v>0</v>
      </c>
      <c r="DV95" s="58">
        <v>0</v>
      </c>
      <c r="DW95" s="57">
        <f t="shared" si="967"/>
        <v>0</v>
      </c>
      <c r="DX95" s="58">
        <v>10</v>
      </c>
      <c r="DY95" s="58">
        <v>7</v>
      </c>
      <c r="DZ95" s="57">
        <f t="shared" si="947"/>
        <v>17</v>
      </c>
      <c r="EA95" s="58">
        <v>0</v>
      </c>
      <c r="EB95" s="58">
        <v>0</v>
      </c>
      <c r="EC95" s="57">
        <f t="shared" si="948"/>
        <v>0</v>
      </c>
      <c r="ED95" s="58">
        <v>0</v>
      </c>
      <c r="EE95" s="58">
        <v>0</v>
      </c>
      <c r="EF95" s="57">
        <f t="shared" si="949"/>
        <v>0</v>
      </c>
      <c r="EG95" s="58">
        <v>40</v>
      </c>
      <c r="EH95" s="58">
        <v>20</v>
      </c>
      <c r="EI95" s="57">
        <f t="shared" si="950"/>
        <v>60</v>
      </c>
      <c r="EJ95" s="58">
        <v>0</v>
      </c>
      <c r="EK95" s="58">
        <v>0</v>
      </c>
      <c r="EL95" s="57">
        <f t="shared" si="951"/>
        <v>0</v>
      </c>
      <c r="EM95" s="58">
        <v>0</v>
      </c>
      <c r="EN95" s="58">
        <v>0</v>
      </c>
      <c r="EO95" s="61">
        <f t="shared" si="952"/>
        <v>0</v>
      </c>
      <c r="EP95" s="56">
        <v>11</v>
      </c>
      <c r="EQ95" s="57">
        <v>29</v>
      </c>
      <c r="ER95" s="57">
        <f t="shared" si="953"/>
        <v>40</v>
      </c>
      <c r="ES95" s="58">
        <v>0</v>
      </c>
      <c r="ET95" s="58">
        <v>0</v>
      </c>
      <c r="EU95" s="57">
        <f t="shared" si="968"/>
        <v>0</v>
      </c>
      <c r="EV95" s="58">
        <v>0</v>
      </c>
      <c r="EW95" s="58">
        <v>0</v>
      </c>
      <c r="EX95" s="57">
        <f t="shared" si="954"/>
        <v>0</v>
      </c>
      <c r="EY95" s="58">
        <v>15</v>
      </c>
      <c r="EZ95" s="58">
        <v>12</v>
      </c>
      <c r="FA95" s="57">
        <f t="shared" si="955"/>
        <v>27</v>
      </c>
      <c r="FB95" s="58">
        <v>0</v>
      </c>
      <c r="FC95" s="58">
        <v>0</v>
      </c>
      <c r="FD95" s="57">
        <f t="shared" si="956"/>
        <v>0</v>
      </c>
      <c r="FE95" s="58">
        <v>0</v>
      </c>
      <c r="FF95" s="58">
        <v>0</v>
      </c>
      <c r="FG95" s="57">
        <f t="shared" si="957"/>
        <v>0</v>
      </c>
      <c r="FH95" s="58"/>
      <c r="FI95" s="58"/>
      <c r="FJ95" s="57">
        <f t="shared" si="958"/>
        <v>0</v>
      </c>
      <c r="FK95" s="58"/>
      <c r="FL95" s="58"/>
      <c r="FM95" s="61">
        <f t="shared" si="959"/>
        <v>0</v>
      </c>
      <c r="FN95" s="60"/>
      <c r="FO95" s="58"/>
      <c r="FP95" s="57">
        <f t="shared" si="960"/>
        <v>0</v>
      </c>
      <c r="FQ95" s="58"/>
      <c r="FR95" s="58"/>
      <c r="FS95" s="57">
        <f t="shared" si="969"/>
        <v>0</v>
      </c>
      <c r="FT95" s="58"/>
      <c r="FU95" s="58"/>
      <c r="FV95" s="57">
        <f t="shared" si="961"/>
        <v>0</v>
      </c>
      <c r="FW95" s="58"/>
      <c r="FX95" s="58"/>
      <c r="FY95" s="57">
        <f t="shared" si="962"/>
        <v>0</v>
      </c>
      <c r="FZ95" s="57"/>
      <c r="GA95" s="57"/>
      <c r="GB95" s="57">
        <f t="shared" si="970"/>
        <v>0</v>
      </c>
      <c r="GC95" s="58"/>
      <c r="GD95" s="58"/>
      <c r="GE95" s="57">
        <f t="shared" si="971"/>
        <v>0</v>
      </c>
      <c r="GF95" s="58"/>
      <c r="GG95" s="58"/>
      <c r="GH95" s="57">
        <f t="shared" si="972"/>
        <v>0</v>
      </c>
      <c r="GI95" s="58"/>
      <c r="GJ95" s="58"/>
      <c r="GK95" s="61">
        <f t="shared" si="973"/>
        <v>0</v>
      </c>
      <c r="GL95" s="62"/>
      <c r="GM95" s="58"/>
      <c r="GN95" s="57">
        <f t="shared" si="974"/>
        <v>0</v>
      </c>
      <c r="GO95" s="58"/>
      <c r="GP95" s="58"/>
      <c r="GQ95" s="57">
        <f t="shared" si="975"/>
        <v>0</v>
      </c>
      <c r="GR95" s="58"/>
      <c r="GS95" s="58"/>
      <c r="GT95" s="57">
        <f t="shared" si="976"/>
        <v>0</v>
      </c>
      <c r="GU95" s="58"/>
      <c r="GV95" s="58"/>
      <c r="GW95" s="57">
        <f t="shared" si="977"/>
        <v>0</v>
      </c>
      <c r="GX95" s="58"/>
      <c r="GY95" s="58"/>
      <c r="GZ95" s="57">
        <f t="shared" si="978"/>
        <v>0</v>
      </c>
      <c r="HA95" s="58"/>
      <c r="HB95" s="58"/>
      <c r="HC95" s="57">
        <f t="shared" si="979"/>
        <v>0</v>
      </c>
      <c r="HD95" s="58"/>
      <c r="HE95" s="58"/>
      <c r="HF95" s="57">
        <f t="shared" si="980"/>
        <v>0</v>
      </c>
      <c r="HG95" s="58"/>
      <c r="HH95" s="58"/>
      <c r="HI95" s="61">
        <f t="shared" si="981"/>
        <v>0</v>
      </c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  <c r="AMK95"/>
      <c r="AML95"/>
      <c r="AMM95"/>
      <c r="AMN95"/>
      <c r="AMO95"/>
      <c r="AMP95"/>
      <c r="AMQ95"/>
      <c r="AMR95"/>
      <c r="AMS95"/>
      <c r="AMT95"/>
      <c r="AMU95"/>
      <c r="AMV95"/>
      <c r="AMW95"/>
      <c r="AMX95"/>
      <c r="AMY95"/>
      <c r="AMZ95"/>
      <c r="ANA95"/>
      <c r="ANB95"/>
      <c r="ANC95"/>
      <c r="AND95"/>
      <c r="ANE95"/>
      <c r="ANF95"/>
      <c r="ANG95"/>
      <c r="ANH95"/>
      <c r="ANI95"/>
      <c r="ANJ95"/>
      <c r="ANK95"/>
      <c r="ANL95"/>
      <c r="ANM95"/>
      <c r="ANN95"/>
      <c r="ANO95"/>
      <c r="ANP95"/>
      <c r="ANQ95"/>
      <c r="ANR95"/>
      <c r="ANS95"/>
      <c r="ANT95"/>
      <c r="ANU95"/>
      <c r="ANV95"/>
      <c r="ANW95"/>
      <c r="ANX95"/>
      <c r="ANY95"/>
      <c r="ANZ95"/>
      <c r="AOA95"/>
      <c r="AOB95"/>
      <c r="AOC95"/>
      <c r="AOD95"/>
      <c r="AOE95"/>
      <c r="AOF95"/>
      <c r="AOG95"/>
      <c r="AOH95"/>
      <c r="AOI95"/>
      <c r="AOJ95"/>
      <c r="AOK95"/>
      <c r="AOL95"/>
      <c r="AOM95"/>
      <c r="AON95"/>
      <c r="AOO95"/>
      <c r="AOP95"/>
      <c r="AOQ95"/>
      <c r="AOR95"/>
      <c r="AOS95"/>
      <c r="AOT95"/>
      <c r="AOU95"/>
      <c r="AOV95"/>
      <c r="AOW95"/>
      <c r="AOX95"/>
      <c r="AOY95"/>
      <c r="AOZ95"/>
      <c r="APA95"/>
      <c r="APB95"/>
      <c r="APC95"/>
      <c r="APD95"/>
      <c r="APE95"/>
      <c r="APF95"/>
      <c r="APG95"/>
      <c r="APH95"/>
      <c r="API95"/>
      <c r="APJ95"/>
      <c r="APK95"/>
      <c r="APL95"/>
      <c r="APM95"/>
      <c r="APN95"/>
      <c r="APO95"/>
      <c r="APP95"/>
      <c r="APQ95"/>
      <c r="APR95"/>
      <c r="APS95"/>
      <c r="APT95"/>
      <c r="APU95"/>
      <c r="APV95"/>
      <c r="APW95"/>
      <c r="APX95"/>
      <c r="APY95"/>
      <c r="APZ95"/>
      <c r="AQA95"/>
      <c r="AQB95"/>
      <c r="AQC95"/>
      <c r="AQD95"/>
      <c r="AQE95"/>
      <c r="AQF95"/>
      <c r="AQG95"/>
      <c r="AQH95"/>
      <c r="AQI95"/>
      <c r="AQJ95"/>
      <c r="AQK95"/>
      <c r="AQL95"/>
      <c r="AQM95"/>
      <c r="AQN95"/>
      <c r="AQO95"/>
      <c r="AQP95"/>
      <c r="AQQ95"/>
      <c r="AQR95"/>
      <c r="AQS95"/>
      <c r="AQT95"/>
      <c r="AQU95"/>
      <c r="AQV95"/>
      <c r="AQW95"/>
      <c r="AQX95"/>
      <c r="AQY95"/>
      <c r="AQZ95"/>
      <c r="ARA95"/>
      <c r="ARB95"/>
      <c r="ARC95"/>
      <c r="ARD95"/>
      <c r="ARE95"/>
      <c r="ARF95"/>
      <c r="ARG95"/>
      <c r="ARH95"/>
      <c r="ARI95"/>
      <c r="ARJ95"/>
      <c r="ARK95"/>
      <c r="ARL95"/>
      <c r="ARM95"/>
      <c r="ARN95"/>
      <c r="ARO95"/>
      <c r="ARP95"/>
      <c r="ARQ95"/>
      <c r="ARR95"/>
      <c r="ARS95"/>
      <c r="ART95"/>
      <c r="ARU95"/>
      <c r="ARV95"/>
      <c r="ARW95"/>
      <c r="ARX95"/>
      <c r="ARY95"/>
      <c r="ARZ95"/>
      <c r="ASA95"/>
      <c r="ASB95"/>
      <c r="ASC95"/>
      <c r="ASD95"/>
      <c r="ASE95"/>
      <c r="ASF95"/>
      <c r="ASG95"/>
      <c r="ASH95"/>
      <c r="ASI95"/>
      <c r="ASJ95"/>
      <c r="ASK95"/>
      <c r="ASL95"/>
      <c r="ASM95"/>
      <c r="ASN95"/>
      <c r="ASO95"/>
      <c r="ASP95"/>
      <c r="ASQ95"/>
      <c r="ASR95"/>
      <c r="ASS95"/>
      <c r="AST95"/>
      <c r="ASU95"/>
      <c r="ASV95"/>
      <c r="ASW95"/>
      <c r="ASX95"/>
      <c r="ASY95"/>
      <c r="ASZ95"/>
      <c r="ATA95"/>
      <c r="ATB95"/>
      <c r="ATC95"/>
      <c r="ATD95"/>
      <c r="ATE95"/>
      <c r="ATF95"/>
      <c r="ATG95"/>
      <c r="ATH95"/>
      <c r="ATI95"/>
      <c r="ATJ95"/>
      <c r="ATK95"/>
      <c r="ATL95"/>
      <c r="ATM95"/>
      <c r="ATN95"/>
      <c r="ATO95"/>
      <c r="ATP95"/>
      <c r="ATQ95"/>
      <c r="ATR95"/>
      <c r="ATS95"/>
      <c r="ATT95"/>
      <c r="ATU95"/>
      <c r="ATV95"/>
      <c r="ATW95"/>
      <c r="ATX95"/>
      <c r="ATY95"/>
      <c r="ATZ95"/>
      <c r="AUA95"/>
      <c r="AUB95"/>
      <c r="AUC95"/>
      <c r="AUD95"/>
      <c r="AUE95"/>
      <c r="AUF95"/>
      <c r="AUG95"/>
      <c r="AUH95"/>
      <c r="AUI95"/>
      <c r="AUJ95"/>
      <c r="AUK95"/>
      <c r="AUL95"/>
      <c r="AUM95"/>
      <c r="AUN95"/>
      <c r="AUO95"/>
      <c r="AUP95"/>
      <c r="AUQ95"/>
      <c r="AUR95"/>
      <c r="AUS95"/>
      <c r="AUT95"/>
      <c r="AUU95"/>
      <c r="AUV95"/>
      <c r="AUW95"/>
      <c r="AUX95"/>
      <c r="AUY95"/>
      <c r="AUZ95"/>
      <c r="AVA95"/>
      <c r="AVB95"/>
      <c r="AVC95"/>
      <c r="AVD95"/>
      <c r="AVE95"/>
      <c r="AVF95"/>
      <c r="AVG95"/>
      <c r="AVH95"/>
      <c r="AVI95"/>
      <c r="AVJ95"/>
      <c r="AVK95"/>
      <c r="AVL95"/>
      <c r="AVM95"/>
      <c r="AVN95"/>
      <c r="AVO95"/>
      <c r="AVP95"/>
      <c r="AVQ95"/>
      <c r="AVR95"/>
      <c r="AVS95"/>
      <c r="AVT95"/>
      <c r="AVU95"/>
      <c r="AVV95"/>
      <c r="AVW95"/>
      <c r="AVX95"/>
      <c r="AVY95"/>
      <c r="AVZ95"/>
      <c r="AWA95"/>
      <c r="AWB95"/>
      <c r="AWC95"/>
      <c r="AWD95"/>
      <c r="AWE95"/>
      <c r="AWF95"/>
      <c r="AWG95"/>
      <c r="AWH95"/>
      <c r="AWI95"/>
      <c r="AWJ95"/>
      <c r="AWK95"/>
      <c r="AWL95"/>
      <c r="AWM95"/>
      <c r="AWN95"/>
      <c r="AWO95"/>
      <c r="AWP95"/>
      <c r="AWQ95"/>
      <c r="AWR95"/>
      <c r="AWS95"/>
      <c r="AWT95"/>
      <c r="AWU95"/>
      <c r="AWV95"/>
      <c r="AWW95"/>
      <c r="AWX95"/>
      <c r="AWY95"/>
      <c r="AWZ95"/>
      <c r="AXA95"/>
      <c r="AXB95"/>
      <c r="AXC95"/>
      <c r="AXD95"/>
      <c r="AXE95"/>
      <c r="AXF95"/>
      <c r="AXG95"/>
      <c r="AXH95"/>
      <c r="AXI95"/>
      <c r="AXJ95"/>
      <c r="AXK95"/>
      <c r="AXL95"/>
      <c r="AXM95"/>
      <c r="AXN95"/>
      <c r="AXO95"/>
      <c r="AXP95"/>
      <c r="AXQ95"/>
      <c r="AXR95"/>
      <c r="AXS95"/>
      <c r="AXT95"/>
      <c r="AXU95"/>
      <c r="AXV95"/>
      <c r="AXW95"/>
      <c r="AXX95"/>
      <c r="AXY95"/>
      <c r="AXZ95"/>
      <c r="AYA95"/>
      <c r="AYB95"/>
      <c r="AYC95"/>
      <c r="AYD95"/>
      <c r="AYE95"/>
      <c r="AYF95"/>
      <c r="AYG95"/>
      <c r="AYH95"/>
      <c r="AYI95"/>
      <c r="AYJ95"/>
      <c r="AYK95"/>
      <c r="AYL95"/>
      <c r="AYM95"/>
      <c r="AYN95"/>
      <c r="AYO95"/>
      <c r="AYP95"/>
      <c r="AYQ95"/>
      <c r="AYR95"/>
      <c r="AYS95"/>
      <c r="AYT95"/>
      <c r="AYU95"/>
      <c r="AYV95"/>
      <c r="AYW95"/>
      <c r="AYX95"/>
      <c r="AYY95"/>
      <c r="AYZ95"/>
      <c r="AZA95"/>
      <c r="AZB95"/>
      <c r="AZC95"/>
      <c r="AZD95"/>
      <c r="AZE95"/>
      <c r="AZF95"/>
      <c r="AZG95"/>
      <c r="AZH95"/>
      <c r="AZI95"/>
      <c r="AZJ95"/>
      <c r="AZK95"/>
      <c r="AZL95"/>
      <c r="AZM95"/>
      <c r="AZN95"/>
      <c r="AZO95"/>
      <c r="AZP95"/>
      <c r="AZQ95"/>
      <c r="AZR95"/>
      <c r="AZS95"/>
      <c r="AZT95"/>
      <c r="AZU95"/>
      <c r="AZV95"/>
      <c r="AZW95"/>
      <c r="AZX95"/>
      <c r="AZY95"/>
      <c r="AZZ95"/>
      <c r="BAA95"/>
      <c r="BAB95"/>
      <c r="BAC95"/>
      <c r="BAD95"/>
      <c r="BAE95"/>
      <c r="BAF95"/>
      <c r="BAG95"/>
      <c r="BAH95"/>
      <c r="BAI95"/>
      <c r="BAJ95"/>
      <c r="BAK95"/>
      <c r="BAL95"/>
      <c r="BAM95"/>
      <c r="BAN95"/>
      <c r="BAO95"/>
      <c r="BAP95"/>
      <c r="BAQ95"/>
      <c r="BAR95"/>
      <c r="BAS95"/>
      <c r="BAT95"/>
      <c r="BAU95"/>
      <c r="BAV95"/>
      <c r="BAW95"/>
      <c r="BAX95"/>
      <c r="BAY95"/>
      <c r="BAZ95"/>
      <c r="BBA95"/>
      <c r="BBB95"/>
      <c r="BBC95"/>
      <c r="BBD95"/>
      <c r="BBE95"/>
      <c r="BBF95"/>
      <c r="BBG95"/>
      <c r="BBH95"/>
      <c r="BBI95"/>
      <c r="BBJ95"/>
      <c r="BBK95"/>
      <c r="BBL95"/>
      <c r="BBM95"/>
      <c r="BBN95"/>
      <c r="BBO95"/>
      <c r="BBP95"/>
      <c r="BBQ95"/>
      <c r="BBR95"/>
      <c r="BBS95"/>
      <c r="BBT95"/>
      <c r="BBU95"/>
      <c r="BBV95"/>
      <c r="BBW95"/>
      <c r="BBX95"/>
      <c r="BBY95"/>
      <c r="BBZ95"/>
      <c r="BCA95"/>
      <c r="BCB95"/>
      <c r="BCC95"/>
      <c r="BCD95"/>
      <c r="BCE95"/>
      <c r="BCF95"/>
      <c r="BCG95"/>
      <c r="BCH95"/>
      <c r="BCI95"/>
      <c r="BCJ95"/>
      <c r="BCK95"/>
      <c r="BCL95"/>
      <c r="BCM95"/>
      <c r="BCN95"/>
      <c r="BCO95"/>
      <c r="BCP95"/>
      <c r="BCQ95"/>
      <c r="BCR95"/>
      <c r="BCS95"/>
      <c r="BCT95"/>
      <c r="BCU95"/>
      <c r="BCV95"/>
      <c r="BCW95"/>
      <c r="BCX95"/>
      <c r="BCY95"/>
      <c r="BCZ95"/>
      <c r="BDA95"/>
      <c r="BDB95"/>
      <c r="BDC95"/>
      <c r="BDD95"/>
      <c r="BDE95"/>
      <c r="BDF95"/>
      <c r="BDG95"/>
      <c r="BDH95"/>
      <c r="BDI95"/>
      <c r="BDJ95"/>
      <c r="BDK95"/>
      <c r="BDL95"/>
      <c r="BDM95"/>
      <c r="BDN95"/>
      <c r="BDO95"/>
      <c r="BDP95"/>
      <c r="BDQ95"/>
      <c r="BDR95"/>
      <c r="BDS95"/>
      <c r="BDT95"/>
      <c r="BDU95"/>
      <c r="BDV95"/>
      <c r="BDW95"/>
      <c r="BDX95"/>
      <c r="BDY95"/>
      <c r="BDZ95"/>
      <c r="BEA95"/>
      <c r="BEB95"/>
      <c r="BEC95"/>
      <c r="BED95"/>
      <c r="BEE95"/>
      <c r="BEF95"/>
      <c r="BEG95"/>
      <c r="BEH95"/>
      <c r="BEI95"/>
      <c r="BEJ95"/>
      <c r="BEK95"/>
      <c r="BEL95"/>
      <c r="BEM95"/>
      <c r="BEN95"/>
      <c r="BEO95"/>
      <c r="BEP95"/>
      <c r="BEQ95"/>
      <c r="BER95"/>
      <c r="BES95"/>
      <c r="BET95"/>
      <c r="BEU95"/>
      <c r="BEV95"/>
      <c r="BEW95"/>
      <c r="BEX95"/>
      <c r="BEY95"/>
      <c r="BEZ95"/>
      <c r="BFA95"/>
      <c r="BFB95"/>
      <c r="BFC95"/>
      <c r="BFD95"/>
      <c r="BFE95"/>
      <c r="BFF95"/>
      <c r="BFG95"/>
      <c r="BFH95"/>
      <c r="BFI95"/>
      <c r="BFJ95"/>
      <c r="BFK95"/>
      <c r="BFL95"/>
      <c r="BFM95"/>
      <c r="BFN95"/>
      <c r="BFO95"/>
      <c r="BFP95"/>
      <c r="BFQ95"/>
      <c r="BFR95"/>
      <c r="BFS95"/>
      <c r="BFT95"/>
      <c r="BFU95"/>
      <c r="BFV95"/>
      <c r="BFW95"/>
      <c r="BFX95"/>
      <c r="BFY95"/>
      <c r="BFZ95"/>
      <c r="BGA95"/>
      <c r="BGB95"/>
      <c r="BGC95"/>
      <c r="BGD95"/>
      <c r="BGE95"/>
      <c r="BGF95"/>
      <c r="BGG95"/>
      <c r="BGH95"/>
      <c r="BGI95"/>
      <c r="BGJ95"/>
      <c r="BGK95"/>
      <c r="BGL95"/>
      <c r="BGM95"/>
      <c r="BGN95"/>
      <c r="BGO95"/>
      <c r="BGP95"/>
      <c r="BGQ95"/>
      <c r="BGR95"/>
      <c r="BGS95"/>
      <c r="BGT95"/>
      <c r="BGU95"/>
      <c r="BGV95"/>
      <c r="BGW95"/>
      <c r="BGX95"/>
      <c r="BGY95"/>
      <c r="BGZ95"/>
      <c r="BHA95"/>
      <c r="BHB95"/>
      <c r="BHC95"/>
      <c r="BHD95"/>
      <c r="BHE95"/>
      <c r="BHF95"/>
      <c r="BHG95"/>
      <c r="BHH95"/>
      <c r="BHI95"/>
      <c r="BHJ95"/>
      <c r="BHK95"/>
      <c r="BHL95"/>
      <c r="BHM95"/>
      <c r="BHN95"/>
      <c r="BHO95"/>
      <c r="BHP95"/>
      <c r="BHQ95"/>
      <c r="BHR95"/>
      <c r="BHS95"/>
      <c r="BHT95"/>
      <c r="BHU95"/>
      <c r="BHV95"/>
      <c r="BHW95"/>
      <c r="BHX95"/>
      <c r="BHY95"/>
      <c r="BHZ95"/>
      <c r="BIA95"/>
      <c r="BIB95"/>
      <c r="BIC95"/>
      <c r="BID95"/>
      <c r="BIE95"/>
      <c r="BIF95"/>
      <c r="BIG95"/>
      <c r="BIH95"/>
      <c r="BII95"/>
      <c r="BIJ95"/>
      <c r="BIK95"/>
      <c r="BIL95"/>
      <c r="BIM95"/>
      <c r="BIN95"/>
      <c r="BIO95"/>
      <c r="BIP95"/>
      <c r="BIQ95"/>
      <c r="BIR95"/>
      <c r="BIS95"/>
      <c r="BIT95"/>
      <c r="BIU95"/>
      <c r="BIV95"/>
      <c r="BIW95"/>
      <c r="BIX95"/>
      <c r="BIY95"/>
      <c r="BIZ95"/>
      <c r="BJA95"/>
      <c r="BJB95"/>
      <c r="BJC95"/>
      <c r="BJD95"/>
      <c r="BJE95"/>
      <c r="BJF95"/>
      <c r="BJG95"/>
      <c r="BJH95"/>
      <c r="BJI95"/>
      <c r="BJJ95"/>
      <c r="BJK95"/>
      <c r="BJL95"/>
      <c r="BJM95"/>
      <c r="BJN95"/>
      <c r="BJO95"/>
      <c r="BJP95"/>
      <c r="BJQ95"/>
      <c r="BJR95"/>
      <c r="BJS95"/>
      <c r="BJT95"/>
      <c r="BJU95"/>
      <c r="BJV95"/>
      <c r="BJW95"/>
      <c r="BJX95"/>
      <c r="BJY95"/>
      <c r="BJZ95"/>
      <c r="BKA95"/>
      <c r="BKB95"/>
      <c r="BKC95"/>
      <c r="BKD95"/>
      <c r="BKE95"/>
      <c r="BKF95"/>
      <c r="BKG95"/>
      <c r="BKH95"/>
      <c r="BKI95"/>
      <c r="BKJ95"/>
      <c r="BKK95"/>
      <c r="BKL95"/>
      <c r="BKM95"/>
      <c r="BKN95"/>
      <c r="BKO95"/>
      <c r="BKP95"/>
      <c r="BKQ95"/>
      <c r="BKR95"/>
      <c r="BKS95"/>
      <c r="BKT95"/>
      <c r="BKU95"/>
      <c r="BKV95"/>
      <c r="BKW95"/>
      <c r="BKX95"/>
      <c r="BKY95"/>
      <c r="BKZ95"/>
      <c r="BLA95"/>
      <c r="BLB95"/>
      <c r="BLC95"/>
      <c r="BLD95"/>
      <c r="BLE95"/>
      <c r="BLF95"/>
      <c r="BLG95"/>
      <c r="BLH95"/>
      <c r="BLI95"/>
      <c r="BLJ95"/>
      <c r="BLK95"/>
      <c r="BLL95"/>
      <c r="BLM95"/>
      <c r="BLN95"/>
      <c r="BLO95"/>
      <c r="BLP95"/>
      <c r="BLQ95"/>
      <c r="BLR95"/>
      <c r="BLS95"/>
      <c r="BLT95"/>
      <c r="BLU95"/>
      <c r="BLV95"/>
      <c r="BLW95"/>
      <c r="BLX95"/>
      <c r="BLY95"/>
      <c r="BLZ95"/>
      <c r="BMA95"/>
      <c r="BMB95"/>
      <c r="BMC95"/>
      <c r="BMD95"/>
      <c r="BME95"/>
      <c r="BMF95"/>
      <c r="BMG95"/>
      <c r="BMH95"/>
      <c r="BMI95"/>
      <c r="BMJ95"/>
      <c r="BMK95"/>
      <c r="BML95"/>
      <c r="BMM95"/>
      <c r="BMN95"/>
      <c r="BMO95"/>
      <c r="BMP95"/>
      <c r="BMQ95"/>
      <c r="BMR95"/>
      <c r="BMS95"/>
      <c r="BMT95"/>
      <c r="BMU95"/>
      <c r="BMV95"/>
      <c r="BMW95"/>
      <c r="BMX95"/>
      <c r="BMY95"/>
      <c r="BMZ95"/>
      <c r="BNA95"/>
      <c r="BNB95"/>
      <c r="BNC95"/>
      <c r="BND95"/>
      <c r="BNE95"/>
      <c r="BNF95"/>
      <c r="BNG95"/>
      <c r="BNH95"/>
      <c r="BNI95"/>
      <c r="BNJ95"/>
      <c r="BNK95"/>
      <c r="BNL95"/>
      <c r="BNM95"/>
      <c r="BNN95"/>
      <c r="BNO95"/>
      <c r="BNP95"/>
      <c r="BNQ95"/>
      <c r="BNR95"/>
      <c r="BNS95"/>
      <c r="BNT95"/>
      <c r="BNU95"/>
      <c r="BNV95"/>
      <c r="BNW95"/>
      <c r="BNX95"/>
      <c r="BNY95"/>
      <c r="BNZ95"/>
      <c r="BOA95"/>
      <c r="BOB95"/>
      <c r="BOC95"/>
      <c r="BOD95"/>
      <c r="BOE95"/>
      <c r="BOF95"/>
      <c r="BOG95"/>
      <c r="BOH95"/>
      <c r="BOI95"/>
      <c r="BOJ95"/>
      <c r="BOK95"/>
      <c r="BOL95"/>
      <c r="BOM95"/>
      <c r="BON95"/>
      <c r="BOO95"/>
      <c r="BOP95"/>
      <c r="BOQ95"/>
      <c r="BOR95"/>
      <c r="BOS95"/>
      <c r="BOT95"/>
      <c r="BOU95"/>
      <c r="BOV95"/>
      <c r="BOW95"/>
      <c r="BOX95"/>
      <c r="BOY95"/>
      <c r="BOZ95"/>
      <c r="BPA95"/>
      <c r="BPB95"/>
      <c r="BPC95"/>
      <c r="BPD95"/>
      <c r="BPE95"/>
      <c r="BPF95"/>
      <c r="BPG95"/>
      <c r="BPH95"/>
      <c r="BPI95"/>
      <c r="BPJ95"/>
      <c r="BPK95"/>
      <c r="BPL95"/>
      <c r="BPM95"/>
      <c r="BPN95"/>
      <c r="BPO95"/>
      <c r="BPP95"/>
      <c r="BPQ95"/>
      <c r="BPR95"/>
      <c r="BPS95"/>
      <c r="BPT95"/>
      <c r="BPU95"/>
      <c r="BPV95"/>
      <c r="BPW95"/>
      <c r="BPX95"/>
      <c r="BPY95"/>
      <c r="BPZ95"/>
      <c r="BQA95"/>
      <c r="BQB95"/>
      <c r="BQC95"/>
      <c r="BQD95"/>
      <c r="BQE95"/>
      <c r="BQF95"/>
      <c r="BQG95"/>
      <c r="BQH95"/>
      <c r="BQI95"/>
      <c r="BQJ95"/>
      <c r="BQK95"/>
      <c r="BQL95"/>
      <c r="BQM95"/>
      <c r="BQN95"/>
      <c r="BQO95"/>
      <c r="BQP95"/>
      <c r="BQQ95"/>
      <c r="BQR95"/>
      <c r="BQS95"/>
      <c r="BQT95"/>
      <c r="BQU95"/>
      <c r="BQV95"/>
      <c r="BQW95"/>
      <c r="BQX95"/>
      <c r="BQY95"/>
      <c r="BQZ95"/>
      <c r="BRA95"/>
      <c r="BRB95"/>
      <c r="BRC95"/>
      <c r="BRD95"/>
      <c r="BRE95"/>
      <c r="BRF95"/>
      <c r="BRG95"/>
      <c r="BRH95"/>
      <c r="BRI95"/>
      <c r="BRJ95"/>
      <c r="BRK95"/>
    </row>
    <row r="96" spans="1:1831" s="49" customFormat="1" x14ac:dyDescent="0.2">
      <c r="A96" s="64" t="s">
        <v>103</v>
      </c>
      <c r="B96" s="56">
        <v>0</v>
      </c>
      <c r="C96" s="57">
        <v>2</v>
      </c>
      <c r="D96" s="57">
        <f t="shared" si="910"/>
        <v>2</v>
      </c>
      <c r="E96" s="58">
        <v>0</v>
      </c>
      <c r="F96" s="58">
        <v>0</v>
      </c>
      <c r="G96" s="57">
        <f t="shared" si="963"/>
        <v>0</v>
      </c>
      <c r="H96" s="58">
        <v>0</v>
      </c>
      <c r="I96" s="58">
        <v>0</v>
      </c>
      <c r="J96" s="57">
        <f t="shared" si="911"/>
        <v>0</v>
      </c>
      <c r="K96" s="58">
        <v>8</v>
      </c>
      <c r="L96" s="58">
        <v>24</v>
      </c>
      <c r="M96" s="57">
        <f t="shared" si="912"/>
        <v>32</v>
      </c>
      <c r="N96" s="58">
        <v>0</v>
      </c>
      <c r="O96" s="58">
        <v>0</v>
      </c>
      <c r="P96" s="57">
        <f t="shared" si="913"/>
        <v>0</v>
      </c>
      <c r="Q96" s="58">
        <v>0</v>
      </c>
      <c r="R96" s="58">
        <v>0</v>
      </c>
      <c r="S96" s="57">
        <f t="shared" si="914"/>
        <v>0</v>
      </c>
      <c r="T96" s="58">
        <v>124</v>
      </c>
      <c r="U96" s="58">
        <v>91</v>
      </c>
      <c r="V96" s="57">
        <f t="shared" si="915"/>
        <v>215</v>
      </c>
      <c r="W96" s="58">
        <v>0</v>
      </c>
      <c r="X96" s="58">
        <v>0</v>
      </c>
      <c r="Y96" s="59">
        <f t="shared" si="916"/>
        <v>0</v>
      </c>
      <c r="Z96" s="60">
        <v>0</v>
      </c>
      <c r="AA96" s="58">
        <v>0</v>
      </c>
      <c r="AB96" s="57">
        <f t="shared" si="917"/>
        <v>0</v>
      </c>
      <c r="AC96" s="58">
        <v>32</v>
      </c>
      <c r="AD96" s="58">
        <v>12</v>
      </c>
      <c r="AE96" s="57">
        <f t="shared" si="964"/>
        <v>44</v>
      </c>
      <c r="AF96" s="58">
        <v>0</v>
      </c>
      <c r="AG96" s="58">
        <v>0</v>
      </c>
      <c r="AH96" s="57">
        <f t="shared" si="918"/>
        <v>0</v>
      </c>
      <c r="AI96" s="58">
        <v>0</v>
      </c>
      <c r="AJ96" s="58">
        <v>0</v>
      </c>
      <c r="AK96" s="57">
        <f t="shared" si="919"/>
        <v>0</v>
      </c>
      <c r="AL96" s="57">
        <v>93</v>
      </c>
      <c r="AM96" s="57">
        <v>90</v>
      </c>
      <c r="AN96" s="57">
        <f>SUM(AL96:AM96)</f>
        <v>183</v>
      </c>
      <c r="AO96" s="58">
        <v>0</v>
      </c>
      <c r="AP96" s="58">
        <v>0</v>
      </c>
      <c r="AQ96" s="57">
        <f>SUM(AO96:AP96)</f>
        <v>0</v>
      </c>
      <c r="AR96" s="58">
        <v>0</v>
      </c>
      <c r="AS96" s="58">
        <v>0</v>
      </c>
      <c r="AT96" s="57">
        <f t="shared" si="922"/>
        <v>0</v>
      </c>
      <c r="AU96" s="58">
        <v>4</v>
      </c>
      <c r="AV96" s="58">
        <v>1</v>
      </c>
      <c r="AW96" s="61">
        <f t="shared" si="923"/>
        <v>5</v>
      </c>
      <c r="AX96" s="60">
        <v>0</v>
      </c>
      <c r="AY96" s="58">
        <v>0</v>
      </c>
      <c r="AZ96" s="57">
        <f t="shared" si="924"/>
        <v>0</v>
      </c>
      <c r="BA96" s="58">
        <v>0</v>
      </c>
      <c r="BB96" s="58">
        <v>0</v>
      </c>
      <c r="BC96" s="57">
        <f t="shared" si="925"/>
        <v>0</v>
      </c>
      <c r="BD96" s="58">
        <v>0</v>
      </c>
      <c r="BE96" s="58">
        <v>0</v>
      </c>
      <c r="BF96" s="57">
        <f t="shared" si="926"/>
        <v>0</v>
      </c>
      <c r="BG96" s="58">
        <v>0</v>
      </c>
      <c r="BH96" s="58">
        <v>0</v>
      </c>
      <c r="BI96" s="57">
        <f t="shared" si="927"/>
        <v>0</v>
      </c>
      <c r="BJ96" s="58">
        <v>0</v>
      </c>
      <c r="BK96" s="58">
        <v>0</v>
      </c>
      <c r="BL96" s="57">
        <f t="shared" si="928"/>
        <v>0</v>
      </c>
      <c r="BM96" s="58">
        <v>0</v>
      </c>
      <c r="BN96" s="58">
        <v>0</v>
      </c>
      <c r="BO96" s="57">
        <f t="shared" si="929"/>
        <v>0</v>
      </c>
      <c r="BP96" s="58">
        <v>0</v>
      </c>
      <c r="BQ96" s="58">
        <v>0</v>
      </c>
      <c r="BR96" s="57">
        <f t="shared" si="930"/>
        <v>0</v>
      </c>
      <c r="BS96" s="58">
        <v>0</v>
      </c>
      <c r="BT96" s="58">
        <v>0</v>
      </c>
      <c r="BU96" s="61">
        <f t="shared" si="931"/>
        <v>0</v>
      </c>
      <c r="BV96" s="56">
        <v>136</v>
      </c>
      <c r="BW96" s="57">
        <v>160</v>
      </c>
      <c r="BX96" s="57">
        <f t="shared" si="932"/>
        <v>296</v>
      </c>
      <c r="BY96" s="58">
        <v>0</v>
      </c>
      <c r="BZ96" s="58">
        <v>0</v>
      </c>
      <c r="CA96" s="57">
        <f t="shared" si="965"/>
        <v>0</v>
      </c>
      <c r="CB96" s="58">
        <v>0</v>
      </c>
      <c r="CC96" s="58">
        <v>0</v>
      </c>
      <c r="CD96" s="57">
        <f t="shared" si="933"/>
        <v>0</v>
      </c>
      <c r="CE96" s="58">
        <v>2</v>
      </c>
      <c r="CF96" s="58">
        <v>2</v>
      </c>
      <c r="CG96" s="57">
        <f t="shared" si="934"/>
        <v>4</v>
      </c>
      <c r="CH96" s="58">
        <v>0</v>
      </c>
      <c r="CI96" s="58">
        <v>0</v>
      </c>
      <c r="CJ96" s="57">
        <f t="shared" si="935"/>
        <v>0</v>
      </c>
      <c r="CK96" s="58">
        <v>0</v>
      </c>
      <c r="CL96" s="58">
        <v>0</v>
      </c>
      <c r="CM96" s="57">
        <f t="shared" si="936"/>
        <v>0</v>
      </c>
      <c r="CN96" s="58">
        <v>134</v>
      </c>
      <c r="CO96" s="58">
        <v>127</v>
      </c>
      <c r="CP96" s="57">
        <f t="shared" si="937"/>
        <v>261</v>
      </c>
      <c r="CQ96" s="58">
        <v>0</v>
      </c>
      <c r="CR96" s="58">
        <v>0</v>
      </c>
      <c r="CS96" s="61">
        <f t="shared" si="938"/>
        <v>0</v>
      </c>
      <c r="CT96" s="60">
        <v>0</v>
      </c>
      <c r="CU96" s="58">
        <v>0</v>
      </c>
      <c r="CV96" s="57">
        <f t="shared" si="939"/>
        <v>0</v>
      </c>
      <c r="CW96" s="58">
        <v>0</v>
      </c>
      <c r="CX96" s="58">
        <v>0</v>
      </c>
      <c r="CY96" s="57">
        <f t="shared" si="966"/>
        <v>0</v>
      </c>
      <c r="CZ96" s="58">
        <v>0</v>
      </c>
      <c r="DA96" s="58">
        <v>0</v>
      </c>
      <c r="DB96" s="57">
        <f t="shared" si="940"/>
        <v>0</v>
      </c>
      <c r="DC96" s="58">
        <v>0</v>
      </c>
      <c r="DD96" s="58">
        <v>0</v>
      </c>
      <c r="DE96" s="57">
        <f t="shared" si="941"/>
        <v>0</v>
      </c>
      <c r="DF96" s="57">
        <v>6</v>
      </c>
      <c r="DG96" s="57">
        <v>15</v>
      </c>
      <c r="DH96" s="57">
        <f t="shared" si="942"/>
        <v>21</v>
      </c>
      <c r="DI96" s="58">
        <v>0</v>
      </c>
      <c r="DJ96" s="58">
        <v>0</v>
      </c>
      <c r="DK96" s="57">
        <f t="shared" si="943"/>
        <v>0</v>
      </c>
      <c r="DL96" s="58">
        <v>0</v>
      </c>
      <c r="DM96" s="58">
        <v>0</v>
      </c>
      <c r="DN96" s="57">
        <f t="shared" si="944"/>
        <v>0</v>
      </c>
      <c r="DO96" s="58">
        <v>0</v>
      </c>
      <c r="DP96" s="58">
        <v>0</v>
      </c>
      <c r="DQ96" s="61">
        <f t="shared" si="945"/>
        <v>0</v>
      </c>
      <c r="DR96" s="60">
        <v>0</v>
      </c>
      <c r="DS96" s="58">
        <v>0</v>
      </c>
      <c r="DT96" s="57">
        <f t="shared" si="946"/>
        <v>0</v>
      </c>
      <c r="DU96" s="58">
        <v>0</v>
      </c>
      <c r="DV96" s="58">
        <v>0</v>
      </c>
      <c r="DW96" s="57">
        <f t="shared" si="967"/>
        <v>0</v>
      </c>
      <c r="DX96" s="58">
        <v>78</v>
      </c>
      <c r="DY96" s="58">
        <v>74</v>
      </c>
      <c r="DZ96" s="57">
        <f t="shared" si="947"/>
        <v>152</v>
      </c>
      <c r="EA96" s="58">
        <v>0</v>
      </c>
      <c r="EB96" s="58">
        <v>0</v>
      </c>
      <c r="EC96" s="57">
        <f t="shared" si="948"/>
        <v>0</v>
      </c>
      <c r="ED96" s="58">
        <v>0</v>
      </c>
      <c r="EE96" s="58">
        <v>0</v>
      </c>
      <c r="EF96" s="57">
        <f t="shared" si="949"/>
        <v>0</v>
      </c>
      <c r="EG96" s="58">
        <v>0</v>
      </c>
      <c r="EH96" s="58">
        <v>0</v>
      </c>
      <c r="EI96" s="57">
        <f t="shared" si="950"/>
        <v>0</v>
      </c>
      <c r="EJ96" s="58">
        <v>0</v>
      </c>
      <c r="EK96" s="58">
        <v>0</v>
      </c>
      <c r="EL96" s="57">
        <f t="shared" si="951"/>
        <v>0</v>
      </c>
      <c r="EM96" s="58">
        <v>0</v>
      </c>
      <c r="EN96" s="58">
        <v>0</v>
      </c>
      <c r="EO96" s="61">
        <f t="shared" si="952"/>
        <v>0</v>
      </c>
      <c r="EP96" s="56">
        <v>10</v>
      </c>
      <c r="EQ96" s="57">
        <v>6</v>
      </c>
      <c r="ER96" s="57">
        <f t="shared" si="953"/>
        <v>16</v>
      </c>
      <c r="ES96" s="58">
        <v>0</v>
      </c>
      <c r="ET96" s="58">
        <v>0</v>
      </c>
      <c r="EU96" s="57">
        <f t="shared" si="968"/>
        <v>0</v>
      </c>
      <c r="EV96" s="58">
        <v>0</v>
      </c>
      <c r="EW96" s="58">
        <v>0</v>
      </c>
      <c r="EX96" s="57">
        <f t="shared" si="954"/>
        <v>0</v>
      </c>
      <c r="EY96" s="58">
        <v>37</v>
      </c>
      <c r="EZ96" s="58">
        <v>16</v>
      </c>
      <c r="FA96" s="57">
        <f t="shared" si="955"/>
        <v>53</v>
      </c>
      <c r="FB96" s="58">
        <v>0</v>
      </c>
      <c r="FC96" s="58">
        <v>0</v>
      </c>
      <c r="FD96" s="57">
        <f t="shared" si="956"/>
        <v>0</v>
      </c>
      <c r="FE96" s="58">
        <v>0</v>
      </c>
      <c r="FF96" s="58">
        <v>0</v>
      </c>
      <c r="FG96" s="57">
        <f t="shared" si="957"/>
        <v>0</v>
      </c>
      <c r="FH96" s="58"/>
      <c r="FI96" s="58"/>
      <c r="FJ96" s="57">
        <f t="shared" si="958"/>
        <v>0</v>
      </c>
      <c r="FK96" s="58"/>
      <c r="FL96" s="58"/>
      <c r="FM96" s="61">
        <f t="shared" si="959"/>
        <v>0</v>
      </c>
      <c r="FN96" s="60"/>
      <c r="FO96" s="58"/>
      <c r="FP96" s="57">
        <f t="shared" si="960"/>
        <v>0</v>
      </c>
      <c r="FQ96" s="58"/>
      <c r="FR96" s="58"/>
      <c r="FS96" s="57">
        <f t="shared" si="969"/>
        <v>0</v>
      </c>
      <c r="FT96" s="58"/>
      <c r="FU96" s="58"/>
      <c r="FV96" s="57">
        <f t="shared" si="961"/>
        <v>0</v>
      </c>
      <c r="FW96" s="58"/>
      <c r="FX96" s="58"/>
      <c r="FY96" s="57">
        <f t="shared" si="962"/>
        <v>0</v>
      </c>
      <c r="FZ96" s="57"/>
      <c r="GA96" s="57"/>
      <c r="GB96" s="57">
        <f t="shared" si="970"/>
        <v>0</v>
      </c>
      <c r="GC96" s="58"/>
      <c r="GD96" s="58"/>
      <c r="GE96" s="57">
        <f t="shared" si="971"/>
        <v>0</v>
      </c>
      <c r="GF96" s="58"/>
      <c r="GG96" s="58"/>
      <c r="GH96" s="57">
        <f t="shared" si="972"/>
        <v>0</v>
      </c>
      <c r="GI96" s="58"/>
      <c r="GJ96" s="58"/>
      <c r="GK96" s="61">
        <f t="shared" si="973"/>
        <v>0</v>
      </c>
      <c r="GL96" s="62"/>
      <c r="GM96" s="58"/>
      <c r="GN96" s="57">
        <f t="shared" si="974"/>
        <v>0</v>
      </c>
      <c r="GO96" s="58"/>
      <c r="GP96" s="58"/>
      <c r="GQ96" s="57">
        <f t="shared" si="975"/>
        <v>0</v>
      </c>
      <c r="GR96" s="58"/>
      <c r="GS96" s="58"/>
      <c r="GT96" s="57">
        <f t="shared" si="976"/>
        <v>0</v>
      </c>
      <c r="GU96" s="58"/>
      <c r="GV96" s="58"/>
      <c r="GW96" s="57">
        <f t="shared" si="977"/>
        <v>0</v>
      </c>
      <c r="GX96" s="58"/>
      <c r="GY96" s="58"/>
      <c r="GZ96" s="57">
        <f t="shared" si="978"/>
        <v>0</v>
      </c>
      <c r="HA96" s="58"/>
      <c r="HB96" s="58"/>
      <c r="HC96" s="57">
        <f t="shared" si="979"/>
        <v>0</v>
      </c>
      <c r="HD96" s="58"/>
      <c r="HE96" s="58"/>
      <c r="HF96" s="57">
        <f t="shared" si="980"/>
        <v>0</v>
      </c>
      <c r="HG96" s="58"/>
      <c r="HH96" s="58"/>
      <c r="HI96" s="61">
        <f t="shared" si="981"/>
        <v>0</v>
      </c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  <c r="AML96"/>
      <c r="AMM96"/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/>
      <c r="AND96"/>
      <c r="ANE96"/>
      <c r="ANF96"/>
      <c r="ANG96"/>
      <c r="ANH96"/>
      <c r="ANI96"/>
      <c r="ANJ96"/>
      <c r="ANK96"/>
      <c r="ANL96"/>
      <c r="ANM96"/>
      <c r="ANN96"/>
      <c r="ANO96"/>
      <c r="ANP96"/>
      <c r="ANQ96"/>
      <c r="ANR96"/>
      <c r="ANS96"/>
      <c r="ANT96"/>
      <c r="ANU96"/>
      <c r="ANV96"/>
      <c r="ANW96"/>
      <c r="ANX96"/>
      <c r="ANY96"/>
      <c r="ANZ96"/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/>
      <c r="AOQ96"/>
      <c r="AOR96"/>
      <c r="AOS96"/>
      <c r="AOT96"/>
      <c r="AOU96"/>
      <c r="AOV96"/>
      <c r="AOW96"/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/>
      <c r="APU96"/>
      <c r="APV96"/>
      <c r="APW96"/>
      <c r="APX96"/>
      <c r="APY96"/>
      <c r="APZ96"/>
      <c r="AQA96"/>
      <c r="AQB96"/>
      <c r="AQC96"/>
      <c r="AQD96"/>
      <c r="AQE96"/>
      <c r="AQF96"/>
      <c r="AQG96"/>
      <c r="AQH96"/>
      <c r="AQI96"/>
      <c r="AQJ96"/>
      <c r="AQK96"/>
      <c r="AQL96"/>
      <c r="AQM96"/>
      <c r="AQN96"/>
      <c r="AQO96"/>
      <c r="AQP96"/>
      <c r="AQQ96"/>
      <c r="AQR96"/>
      <c r="AQS96"/>
      <c r="AQT96"/>
      <c r="AQU96"/>
      <c r="AQV96"/>
      <c r="AQW96"/>
      <c r="AQX96"/>
      <c r="AQY96"/>
      <c r="AQZ96"/>
      <c r="ARA96"/>
      <c r="ARB96"/>
      <c r="ARC96"/>
      <c r="ARD96"/>
      <c r="ARE96"/>
      <c r="ARF96"/>
      <c r="ARG96"/>
      <c r="ARH96"/>
      <c r="ARI96"/>
      <c r="ARJ96"/>
      <c r="ARK96"/>
      <c r="ARL96"/>
      <c r="ARM96"/>
      <c r="ARN96"/>
      <c r="ARO96"/>
      <c r="ARP96"/>
      <c r="ARQ96"/>
      <c r="ARR96"/>
      <c r="ARS96"/>
      <c r="ART96"/>
      <c r="ARU96"/>
      <c r="ARV96"/>
      <c r="ARW96"/>
      <c r="ARX96"/>
      <c r="ARY96"/>
      <c r="ARZ96"/>
      <c r="ASA96"/>
      <c r="ASB96"/>
      <c r="ASC96"/>
      <c r="ASD96"/>
      <c r="ASE96"/>
      <c r="ASF96"/>
      <c r="ASG96"/>
      <c r="ASH96"/>
      <c r="ASI96"/>
      <c r="ASJ96"/>
      <c r="ASK96"/>
      <c r="ASL96"/>
      <c r="ASM96"/>
      <c r="ASN96"/>
      <c r="ASO96"/>
      <c r="ASP96"/>
      <c r="ASQ96"/>
      <c r="ASR96"/>
      <c r="ASS96"/>
      <c r="AST96"/>
      <c r="ASU96"/>
      <c r="ASV96"/>
      <c r="ASW96"/>
      <c r="ASX96"/>
      <c r="ASY96"/>
      <c r="ASZ96"/>
      <c r="ATA96"/>
      <c r="ATB96"/>
      <c r="ATC96"/>
      <c r="ATD96"/>
      <c r="ATE96"/>
      <c r="ATF96"/>
      <c r="ATG96"/>
      <c r="ATH96"/>
      <c r="ATI96"/>
      <c r="ATJ96"/>
      <c r="ATK96"/>
      <c r="ATL96"/>
      <c r="ATM96"/>
      <c r="ATN96"/>
      <c r="ATO96"/>
      <c r="ATP96"/>
      <c r="ATQ96"/>
      <c r="ATR96"/>
      <c r="ATS96"/>
      <c r="ATT96"/>
      <c r="ATU96"/>
      <c r="ATV96"/>
      <c r="ATW96"/>
      <c r="ATX96"/>
      <c r="ATY96"/>
      <c r="ATZ96"/>
      <c r="AUA96"/>
      <c r="AUB96"/>
      <c r="AUC96"/>
      <c r="AUD96"/>
      <c r="AUE96"/>
      <c r="AUF96"/>
      <c r="AUG96"/>
      <c r="AUH96"/>
      <c r="AUI96"/>
      <c r="AUJ96"/>
      <c r="AUK96"/>
      <c r="AUL96"/>
      <c r="AUM96"/>
      <c r="AUN96"/>
      <c r="AUO96"/>
      <c r="AUP96"/>
      <c r="AUQ96"/>
      <c r="AUR96"/>
      <c r="AUS96"/>
      <c r="AUT96"/>
      <c r="AUU96"/>
      <c r="AUV96"/>
      <c r="AUW96"/>
      <c r="AUX96"/>
      <c r="AUY96"/>
      <c r="AUZ96"/>
      <c r="AVA96"/>
      <c r="AVB96"/>
      <c r="AVC96"/>
      <c r="AVD96"/>
      <c r="AVE96"/>
      <c r="AVF96"/>
      <c r="AVG96"/>
      <c r="AVH96"/>
      <c r="AVI96"/>
      <c r="AVJ96"/>
      <c r="AVK96"/>
      <c r="AVL96"/>
      <c r="AVM96"/>
      <c r="AVN96"/>
      <c r="AVO96"/>
      <c r="AVP96"/>
      <c r="AVQ96"/>
      <c r="AVR96"/>
      <c r="AVS96"/>
      <c r="AVT96"/>
      <c r="AVU96"/>
      <c r="AVV96"/>
      <c r="AVW96"/>
      <c r="AVX96"/>
      <c r="AVY96"/>
      <c r="AVZ96"/>
      <c r="AWA96"/>
      <c r="AWB96"/>
      <c r="AWC96"/>
      <c r="AWD96"/>
      <c r="AWE96"/>
      <c r="AWF96"/>
      <c r="AWG96"/>
      <c r="AWH96"/>
      <c r="AWI96"/>
      <c r="AWJ96"/>
      <c r="AWK96"/>
      <c r="AWL96"/>
      <c r="AWM96"/>
      <c r="AWN96"/>
      <c r="AWO96"/>
      <c r="AWP96"/>
      <c r="AWQ96"/>
      <c r="AWR96"/>
      <c r="AWS96"/>
      <c r="AWT96"/>
      <c r="AWU96"/>
      <c r="AWV96"/>
      <c r="AWW96"/>
      <c r="AWX96"/>
      <c r="AWY96"/>
      <c r="AWZ96"/>
      <c r="AXA96"/>
      <c r="AXB96"/>
      <c r="AXC96"/>
      <c r="AXD96"/>
      <c r="AXE96"/>
      <c r="AXF96"/>
      <c r="AXG96"/>
      <c r="AXH96"/>
      <c r="AXI96"/>
      <c r="AXJ96"/>
      <c r="AXK96"/>
      <c r="AXL96"/>
      <c r="AXM96"/>
      <c r="AXN96"/>
      <c r="AXO96"/>
      <c r="AXP96"/>
      <c r="AXQ96"/>
      <c r="AXR96"/>
      <c r="AXS96"/>
      <c r="AXT96"/>
      <c r="AXU96"/>
      <c r="AXV96"/>
      <c r="AXW96"/>
      <c r="AXX96"/>
      <c r="AXY96"/>
      <c r="AXZ96"/>
      <c r="AYA96"/>
      <c r="AYB96"/>
      <c r="AYC96"/>
      <c r="AYD96"/>
      <c r="AYE96"/>
      <c r="AYF96"/>
      <c r="AYG96"/>
      <c r="AYH96"/>
      <c r="AYI96"/>
      <c r="AYJ96"/>
      <c r="AYK96"/>
      <c r="AYL96"/>
      <c r="AYM96"/>
      <c r="AYN96"/>
      <c r="AYO96"/>
      <c r="AYP96"/>
      <c r="AYQ96"/>
      <c r="AYR96"/>
      <c r="AYS96"/>
      <c r="AYT96"/>
      <c r="AYU96"/>
      <c r="AYV96"/>
      <c r="AYW96"/>
      <c r="AYX96"/>
      <c r="AYY96"/>
      <c r="AYZ96"/>
      <c r="AZA96"/>
      <c r="AZB96"/>
      <c r="AZC96"/>
      <c r="AZD96"/>
      <c r="AZE96"/>
      <c r="AZF96"/>
      <c r="AZG96"/>
      <c r="AZH96"/>
      <c r="AZI96"/>
      <c r="AZJ96"/>
      <c r="AZK96"/>
      <c r="AZL96"/>
      <c r="AZM96"/>
      <c r="AZN96"/>
      <c r="AZO96"/>
      <c r="AZP96"/>
      <c r="AZQ96"/>
      <c r="AZR96"/>
      <c r="AZS96"/>
      <c r="AZT96"/>
      <c r="AZU96"/>
      <c r="AZV96"/>
      <c r="AZW96"/>
      <c r="AZX96"/>
      <c r="AZY96"/>
      <c r="AZZ96"/>
      <c r="BAA96"/>
      <c r="BAB96"/>
      <c r="BAC96"/>
      <c r="BAD96"/>
      <c r="BAE96"/>
      <c r="BAF96"/>
      <c r="BAG96"/>
      <c r="BAH96"/>
      <c r="BAI96"/>
      <c r="BAJ96"/>
      <c r="BAK96"/>
      <c r="BAL96"/>
      <c r="BAM96"/>
      <c r="BAN96"/>
      <c r="BAO96"/>
      <c r="BAP96"/>
      <c r="BAQ96"/>
      <c r="BAR96"/>
      <c r="BAS96"/>
      <c r="BAT96"/>
      <c r="BAU96"/>
      <c r="BAV96"/>
      <c r="BAW96"/>
      <c r="BAX96"/>
      <c r="BAY96"/>
      <c r="BAZ96"/>
      <c r="BBA96"/>
      <c r="BBB96"/>
      <c r="BBC96"/>
      <c r="BBD96"/>
      <c r="BBE96"/>
      <c r="BBF96"/>
      <c r="BBG96"/>
      <c r="BBH96"/>
      <c r="BBI96"/>
      <c r="BBJ96"/>
      <c r="BBK96"/>
      <c r="BBL96"/>
      <c r="BBM96"/>
      <c r="BBN96"/>
      <c r="BBO96"/>
      <c r="BBP96"/>
      <c r="BBQ96"/>
      <c r="BBR96"/>
      <c r="BBS96"/>
      <c r="BBT96"/>
      <c r="BBU96"/>
      <c r="BBV96"/>
      <c r="BBW96"/>
      <c r="BBX96"/>
      <c r="BBY96"/>
      <c r="BBZ96"/>
      <c r="BCA96"/>
      <c r="BCB96"/>
      <c r="BCC96"/>
      <c r="BCD96"/>
      <c r="BCE96"/>
      <c r="BCF96"/>
      <c r="BCG96"/>
      <c r="BCH96"/>
      <c r="BCI96"/>
      <c r="BCJ96"/>
      <c r="BCK96"/>
      <c r="BCL96"/>
      <c r="BCM96"/>
      <c r="BCN96"/>
      <c r="BCO96"/>
      <c r="BCP96"/>
      <c r="BCQ96"/>
      <c r="BCR96"/>
      <c r="BCS96"/>
      <c r="BCT96"/>
      <c r="BCU96"/>
      <c r="BCV96"/>
      <c r="BCW96"/>
      <c r="BCX96"/>
      <c r="BCY96"/>
      <c r="BCZ96"/>
      <c r="BDA96"/>
      <c r="BDB96"/>
      <c r="BDC96"/>
      <c r="BDD96"/>
      <c r="BDE96"/>
      <c r="BDF96"/>
      <c r="BDG96"/>
      <c r="BDH96"/>
      <c r="BDI96"/>
      <c r="BDJ96"/>
      <c r="BDK96"/>
      <c r="BDL96"/>
      <c r="BDM96"/>
      <c r="BDN96"/>
      <c r="BDO96"/>
      <c r="BDP96"/>
      <c r="BDQ96"/>
      <c r="BDR96"/>
      <c r="BDS96"/>
      <c r="BDT96"/>
      <c r="BDU96"/>
      <c r="BDV96"/>
      <c r="BDW96"/>
      <c r="BDX96"/>
      <c r="BDY96"/>
      <c r="BDZ96"/>
      <c r="BEA96"/>
      <c r="BEB96"/>
      <c r="BEC96"/>
      <c r="BED96"/>
      <c r="BEE96"/>
      <c r="BEF96"/>
      <c r="BEG96"/>
      <c r="BEH96"/>
      <c r="BEI96"/>
      <c r="BEJ96"/>
      <c r="BEK96"/>
      <c r="BEL96"/>
      <c r="BEM96"/>
      <c r="BEN96"/>
      <c r="BEO96"/>
      <c r="BEP96"/>
      <c r="BEQ96"/>
      <c r="BER96"/>
      <c r="BES96"/>
      <c r="BET96"/>
      <c r="BEU96"/>
      <c r="BEV96"/>
      <c r="BEW96"/>
      <c r="BEX96"/>
      <c r="BEY96"/>
      <c r="BEZ96"/>
      <c r="BFA96"/>
      <c r="BFB96"/>
      <c r="BFC96"/>
      <c r="BFD96"/>
      <c r="BFE96"/>
      <c r="BFF96"/>
      <c r="BFG96"/>
      <c r="BFH96"/>
      <c r="BFI96"/>
      <c r="BFJ96"/>
      <c r="BFK96"/>
      <c r="BFL96"/>
      <c r="BFM96"/>
      <c r="BFN96"/>
      <c r="BFO96"/>
      <c r="BFP96"/>
      <c r="BFQ96"/>
      <c r="BFR96"/>
      <c r="BFS96"/>
      <c r="BFT96"/>
      <c r="BFU96"/>
      <c r="BFV96"/>
      <c r="BFW96"/>
      <c r="BFX96"/>
      <c r="BFY96"/>
      <c r="BFZ96"/>
      <c r="BGA96"/>
      <c r="BGB96"/>
      <c r="BGC96"/>
      <c r="BGD96"/>
      <c r="BGE96"/>
      <c r="BGF96"/>
      <c r="BGG96"/>
      <c r="BGH96"/>
      <c r="BGI96"/>
      <c r="BGJ96"/>
      <c r="BGK96"/>
      <c r="BGL96"/>
      <c r="BGM96"/>
      <c r="BGN96"/>
      <c r="BGO96"/>
      <c r="BGP96"/>
      <c r="BGQ96"/>
      <c r="BGR96"/>
      <c r="BGS96"/>
      <c r="BGT96"/>
      <c r="BGU96"/>
      <c r="BGV96"/>
      <c r="BGW96"/>
      <c r="BGX96"/>
      <c r="BGY96"/>
      <c r="BGZ96"/>
      <c r="BHA96"/>
      <c r="BHB96"/>
      <c r="BHC96"/>
      <c r="BHD96"/>
      <c r="BHE96"/>
      <c r="BHF96"/>
      <c r="BHG96"/>
      <c r="BHH96"/>
      <c r="BHI96"/>
      <c r="BHJ96"/>
      <c r="BHK96"/>
      <c r="BHL96"/>
      <c r="BHM96"/>
      <c r="BHN96"/>
      <c r="BHO96"/>
      <c r="BHP96"/>
      <c r="BHQ96"/>
      <c r="BHR96"/>
      <c r="BHS96"/>
      <c r="BHT96"/>
      <c r="BHU96"/>
      <c r="BHV96"/>
      <c r="BHW96"/>
      <c r="BHX96"/>
      <c r="BHY96"/>
      <c r="BHZ96"/>
      <c r="BIA96"/>
      <c r="BIB96"/>
      <c r="BIC96"/>
      <c r="BID96"/>
      <c r="BIE96"/>
      <c r="BIF96"/>
      <c r="BIG96"/>
      <c r="BIH96"/>
      <c r="BII96"/>
      <c r="BIJ96"/>
      <c r="BIK96"/>
      <c r="BIL96"/>
      <c r="BIM96"/>
      <c r="BIN96"/>
      <c r="BIO96"/>
      <c r="BIP96"/>
      <c r="BIQ96"/>
      <c r="BIR96"/>
      <c r="BIS96"/>
      <c r="BIT96"/>
      <c r="BIU96"/>
      <c r="BIV96"/>
      <c r="BIW96"/>
      <c r="BIX96"/>
      <c r="BIY96"/>
      <c r="BIZ96"/>
      <c r="BJA96"/>
      <c r="BJB96"/>
      <c r="BJC96"/>
      <c r="BJD96"/>
      <c r="BJE96"/>
      <c r="BJF96"/>
      <c r="BJG96"/>
      <c r="BJH96"/>
      <c r="BJI96"/>
      <c r="BJJ96"/>
      <c r="BJK96"/>
      <c r="BJL96"/>
      <c r="BJM96"/>
      <c r="BJN96"/>
      <c r="BJO96"/>
      <c r="BJP96"/>
      <c r="BJQ96"/>
      <c r="BJR96"/>
      <c r="BJS96"/>
      <c r="BJT96"/>
      <c r="BJU96"/>
      <c r="BJV96"/>
      <c r="BJW96"/>
      <c r="BJX96"/>
      <c r="BJY96"/>
      <c r="BJZ96"/>
      <c r="BKA96"/>
      <c r="BKB96"/>
      <c r="BKC96"/>
      <c r="BKD96"/>
      <c r="BKE96"/>
      <c r="BKF96"/>
      <c r="BKG96"/>
      <c r="BKH96"/>
      <c r="BKI96"/>
      <c r="BKJ96"/>
      <c r="BKK96"/>
      <c r="BKL96"/>
      <c r="BKM96"/>
      <c r="BKN96"/>
      <c r="BKO96"/>
      <c r="BKP96"/>
      <c r="BKQ96"/>
      <c r="BKR96"/>
      <c r="BKS96"/>
      <c r="BKT96"/>
      <c r="BKU96"/>
      <c r="BKV96"/>
      <c r="BKW96"/>
      <c r="BKX96"/>
      <c r="BKY96"/>
      <c r="BKZ96"/>
      <c r="BLA96"/>
      <c r="BLB96"/>
      <c r="BLC96"/>
      <c r="BLD96"/>
      <c r="BLE96"/>
      <c r="BLF96"/>
      <c r="BLG96"/>
      <c r="BLH96"/>
      <c r="BLI96"/>
      <c r="BLJ96"/>
      <c r="BLK96"/>
      <c r="BLL96"/>
      <c r="BLM96"/>
      <c r="BLN96"/>
      <c r="BLO96"/>
      <c r="BLP96"/>
      <c r="BLQ96"/>
      <c r="BLR96"/>
      <c r="BLS96"/>
      <c r="BLT96"/>
      <c r="BLU96"/>
      <c r="BLV96"/>
      <c r="BLW96"/>
      <c r="BLX96"/>
      <c r="BLY96"/>
      <c r="BLZ96"/>
      <c r="BMA96"/>
      <c r="BMB96"/>
      <c r="BMC96"/>
      <c r="BMD96"/>
      <c r="BME96"/>
      <c r="BMF96"/>
      <c r="BMG96"/>
      <c r="BMH96"/>
      <c r="BMI96"/>
      <c r="BMJ96"/>
      <c r="BMK96"/>
      <c r="BML96"/>
      <c r="BMM96"/>
      <c r="BMN96"/>
      <c r="BMO96"/>
      <c r="BMP96"/>
      <c r="BMQ96"/>
      <c r="BMR96"/>
      <c r="BMS96"/>
      <c r="BMT96"/>
      <c r="BMU96"/>
      <c r="BMV96"/>
      <c r="BMW96"/>
      <c r="BMX96"/>
      <c r="BMY96"/>
      <c r="BMZ96"/>
      <c r="BNA96"/>
      <c r="BNB96"/>
      <c r="BNC96"/>
      <c r="BND96"/>
      <c r="BNE96"/>
      <c r="BNF96"/>
      <c r="BNG96"/>
      <c r="BNH96"/>
      <c r="BNI96"/>
      <c r="BNJ96"/>
      <c r="BNK96"/>
      <c r="BNL96"/>
      <c r="BNM96"/>
      <c r="BNN96"/>
      <c r="BNO96"/>
      <c r="BNP96"/>
      <c r="BNQ96"/>
      <c r="BNR96"/>
      <c r="BNS96"/>
      <c r="BNT96"/>
      <c r="BNU96"/>
      <c r="BNV96"/>
      <c r="BNW96"/>
      <c r="BNX96"/>
      <c r="BNY96"/>
      <c r="BNZ96"/>
      <c r="BOA96"/>
      <c r="BOB96"/>
      <c r="BOC96"/>
      <c r="BOD96"/>
      <c r="BOE96"/>
      <c r="BOF96"/>
      <c r="BOG96"/>
      <c r="BOH96"/>
      <c r="BOI96"/>
      <c r="BOJ96"/>
      <c r="BOK96"/>
      <c r="BOL96"/>
      <c r="BOM96"/>
      <c r="BON96"/>
      <c r="BOO96"/>
      <c r="BOP96"/>
      <c r="BOQ96"/>
      <c r="BOR96"/>
      <c r="BOS96"/>
      <c r="BOT96"/>
      <c r="BOU96"/>
      <c r="BOV96"/>
      <c r="BOW96"/>
      <c r="BOX96"/>
      <c r="BOY96"/>
      <c r="BOZ96"/>
      <c r="BPA96"/>
      <c r="BPB96"/>
      <c r="BPC96"/>
      <c r="BPD96"/>
      <c r="BPE96"/>
      <c r="BPF96"/>
      <c r="BPG96"/>
      <c r="BPH96"/>
      <c r="BPI96"/>
      <c r="BPJ96"/>
      <c r="BPK96"/>
      <c r="BPL96"/>
      <c r="BPM96"/>
      <c r="BPN96"/>
      <c r="BPO96"/>
      <c r="BPP96"/>
      <c r="BPQ96"/>
      <c r="BPR96"/>
      <c r="BPS96"/>
      <c r="BPT96"/>
      <c r="BPU96"/>
      <c r="BPV96"/>
      <c r="BPW96"/>
      <c r="BPX96"/>
      <c r="BPY96"/>
      <c r="BPZ96"/>
      <c r="BQA96"/>
      <c r="BQB96"/>
      <c r="BQC96"/>
      <c r="BQD96"/>
      <c r="BQE96"/>
      <c r="BQF96"/>
      <c r="BQG96"/>
      <c r="BQH96"/>
      <c r="BQI96"/>
      <c r="BQJ96"/>
      <c r="BQK96"/>
      <c r="BQL96"/>
      <c r="BQM96"/>
      <c r="BQN96"/>
      <c r="BQO96"/>
      <c r="BQP96"/>
      <c r="BQQ96"/>
      <c r="BQR96"/>
      <c r="BQS96"/>
      <c r="BQT96"/>
      <c r="BQU96"/>
      <c r="BQV96"/>
      <c r="BQW96"/>
      <c r="BQX96"/>
      <c r="BQY96"/>
      <c r="BQZ96"/>
      <c r="BRA96"/>
      <c r="BRB96"/>
      <c r="BRC96"/>
      <c r="BRD96"/>
      <c r="BRE96"/>
      <c r="BRF96"/>
      <c r="BRG96"/>
      <c r="BRH96"/>
      <c r="BRI96"/>
      <c r="BRJ96"/>
      <c r="BRK96"/>
    </row>
    <row r="97" spans="1:1831" s="49" customFormat="1" x14ac:dyDescent="0.2">
      <c r="A97" s="64" t="s">
        <v>104</v>
      </c>
      <c r="B97" s="56">
        <v>0</v>
      </c>
      <c r="C97" s="57">
        <v>0</v>
      </c>
      <c r="D97" s="57">
        <f t="shared" si="910"/>
        <v>0</v>
      </c>
      <c r="E97" s="58">
        <v>0</v>
      </c>
      <c r="F97" s="58">
        <v>0</v>
      </c>
      <c r="G97" s="57">
        <f t="shared" si="963"/>
        <v>0</v>
      </c>
      <c r="H97" s="58">
        <v>0</v>
      </c>
      <c r="I97" s="58">
        <v>0</v>
      </c>
      <c r="J97" s="57">
        <f t="shared" si="911"/>
        <v>0</v>
      </c>
      <c r="K97" s="58">
        <v>7</v>
      </c>
      <c r="L97" s="58">
        <v>1</v>
      </c>
      <c r="M97" s="57">
        <f t="shared" si="912"/>
        <v>8</v>
      </c>
      <c r="N97" s="58">
        <v>0</v>
      </c>
      <c r="O97" s="58">
        <v>0</v>
      </c>
      <c r="P97" s="57">
        <f t="shared" si="913"/>
        <v>0</v>
      </c>
      <c r="Q97" s="58">
        <v>0</v>
      </c>
      <c r="R97" s="58">
        <v>0</v>
      </c>
      <c r="S97" s="57">
        <f t="shared" si="914"/>
        <v>0</v>
      </c>
      <c r="T97" s="58">
        <v>19</v>
      </c>
      <c r="U97" s="58">
        <v>17</v>
      </c>
      <c r="V97" s="57">
        <f t="shared" si="915"/>
        <v>36</v>
      </c>
      <c r="W97" s="58">
        <v>0</v>
      </c>
      <c r="X97" s="58">
        <v>0</v>
      </c>
      <c r="Y97" s="59">
        <f t="shared" si="916"/>
        <v>0</v>
      </c>
      <c r="Z97" s="60">
        <v>0</v>
      </c>
      <c r="AA97" s="58">
        <v>0</v>
      </c>
      <c r="AB97" s="57">
        <f t="shared" si="917"/>
        <v>0</v>
      </c>
      <c r="AC97" s="58">
        <v>51</v>
      </c>
      <c r="AD97" s="58">
        <v>31</v>
      </c>
      <c r="AE97" s="57">
        <f t="shared" si="964"/>
        <v>82</v>
      </c>
      <c r="AF97" s="58">
        <v>0</v>
      </c>
      <c r="AG97" s="58">
        <v>0</v>
      </c>
      <c r="AH97" s="57">
        <f t="shared" si="918"/>
        <v>0</v>
      </c>
      <c r="AI97" s="58">
        <v>0</v>
      </c>
      <c r="AJ97" s="58">
        <v>0</v>
      </c>
      <c r="AK97" s="57">
        <f t="shared" si="919"/>
        <v>0</v>
      </c>
      <c r="AL97" s="57">
        <v>53</v>
      </c>
      <c r="AM97" s="57">
        <v>61</v>
      </c>
      <c r="AN97" s="57">
        <f>SUM(AL97:AM97)</f>
        <v>114</v>
      </c>
      <c r="AO97" s="58">
        <v>0</v>
      </c>
      <c r="AP97" s="58">
        <v>0</v>
      </c>
      <c r="AQ97" s="57">
        <f>SUM(AO97:AP97)</f>
        <v>0</v>
      </c>
      <c r="AR97" s="58">
        <v>0</v>
      </c>
      <c r="AS97" s="58">
        <v>0</v>
      </c>
      <c r="AT97" s="57">
        <f t="shared" si="922"/>
        <v>0</v>
      </c>
      <c r="AU97" s="58">
        <v>23</v>
      </c>
      <c r="AV97" s="58">
        <v>53</v>
      </c>
      <c r="AW97" s="61">
        <f t="shared" si="923"/>
        <v>76</v>
      </c>
      <c r="AX97" s="60">
        <v>0</v>
      </c>
      <c r="AY97" s="58">
        <v>0</v>
      </c>
      <c r="AZ97" s="57">
        <f t="shared" si="924"/>
        <v>0</v>
      </c>
      <c r="BA97" s="58">
        <v>0</v>
      </c>
      <c r="BB97" s="58">
        <v>0</v>
      </c>
      <c r="BC97" s="57">
        <f t="shared" si="925"/>
        <v>0</v>
      </c>
      <c r="BD97" s="58"/>
      <c r="BE97" s="58"/>
      <c r="BF97" s="57">
        <f t="shared" si="926"/>
        <v>0</v>
      </c>
      <c r="BG97" s="58"/>
      <c r="BH97" s="58"/>
      <c r="BI97" s="57">
        <f t="shared" si="927"/>
        <v>0</v>
      </c>
      <c r="BJ97" s="58"/>
      <c r="BK97" s="58"/>
      <c r="BL97" s="57">
        <f t="shared" si="928"/>
        <v>0</v>
      </c>
      <c r="BM97" s="58"/>
      <c r="BN97" s="58"/>
      <c r="BO97" s="57">
        <f t="shared" si="929"/>
        <v>0</v>
      </c>
      <c r="BP97" s="58"/>
      <c r="BQ97" s="58"/>
      <c r="BR97" s="57">
        <f t="shared" si="930"/>
        <v>0</v>
      </c>
      <c r="BS97" s="58"/>
      <c r="BT97" s="58"/>
      <c r="BU97" s="61">
        <f t="shared" si="931"/>
        <v>0</v>
      </c>
      <c r="BV97" s="56">
        <v>20</v>
      </c>
      <c r="BW97" s="57">
        <v>5</v>
      </c>
      <c r="BX97" s="57">
        <f t="shared" si="932"/>
        <v>25</v>
      </c>
      <c r="BY97" s="58">
        <v>0</v>
      </c>
      <c r="BZ97" s="58">
        <v>0</v>
      </c>
      <c r="CA97" s="57">
        <f t="shared" si="965"/>
        <v>0</v>
      </c>
      <c r="CB97" s="58">
        <v>0</v>
      </c>
      <c r="CC97" s="58">
        <v>0</v>
      </c>
      <c r="CD97" s="57">
        <f t="shared" si="933"/>
        <v>0</v>
      </c>
      <c r="CE97" s="58">
        <v>11</v>
      </c>
      <c r="CF97" s="58">
        <v>3</v>
      </c>
      <c r="CG97" s="57">
        <f t="shared" si="934"/>
        <v>14</v>
      </c>
      <c r="CH97" s="58">
        <v>0</v>
      </c>
      <c r="CI97" s="58">
        <v>0</v>
      </c>
      <c r="CJ97" s="57">
        <f t="shared" si="935"/>
        <v>0</v>
      </c>
      <c r="CK97" s="58">
        <v>0</v>
      </c>
      <c r="CL97" s="58">
        <v>0</v>
      </c>
      <c r="CM97" s="57">
        <f t="shared" si="936"/>
        <v>0</v>
      </c>
      <c r="CN97" s="58">
        <v>161</v>
      </c>
      <c r="CO97" s="58">
        <v>193</v>
      </c>
      <c r="CP97" s="57">
        <f t="shared" si="937"/>
        <v>354</v>
      </c>
      <c r="CQ97" s="58">
        <v>0</v>
      </c>
      <c r="CR97" s="58">
        <v>0</v>
      </c>
      <c r="CS97" s="61">
        <f t="shared" si="938"/>
        <v>0</v>
      </c>
      <c r="CT97" s="60">
        <v>0</v>
      </c>
      <c r="CU97" s="58">
        <v>0</v>
      </c>
      <c r="CV97" s="57">
        <f t="shared" si="939"/>
        <v>0</v>
      </c>
      <c r="CW97" s="58">
        <v>36</v>
      </c>
      <c r="CX97" s="58">
        <v>60</v>
      </c>
      <c r="CY97" s="57">
        <f t="shared" si="966"/>
        <v>96</v>
      </c>
      <c r="CZ97" s="58">
        <v>0</v>
      </c>
      <c r="DA97" s="58">
        <v>0</v>
      </c>
      <c r="DB97" s="57">
        <f t="shared" si="940"/>
        <v>0</v>
      </c>
      <c r="DC97" s="58">
        <v>0</v>
      </c>
      <c r="DD97" s="58">
        <v>0</v>
      </c>
      <c r="DE97" s="57">
        <f t="shared" si="941"/>
        <v>0</v>
      </c>
      <c r="DF97" s="57">
        <v>202</v>
      </c>
      <c r="DG97" s="57">
        <v>151</v>
      </c>
      <c r="DH97" s="57">
        <f t="shared" si="942"/>
        <v>353</v>
      </c>
      <c r="DI97" s="58">
        <v>0</v>
      </c>
      <c r="DJ97" s="58">
        <v>0</v>
      </c>
      <c r="DK97" s="57">
        <f t="shared" si="943"/>
        <v>0</v>
      </c>
      <c r="DL97" s="58">
        <v>0</v>
      </c>
      <c r="DM97" s="58">
        <v>0</v>
      </c>
      <c r="DN97" s="57">
        <f t="shared" si="944"/>
        <v>0</v>
      </c>
      <c r="DO97" s="58">
        <v>32</v>
      </c>
      <c r="DP97" s="58">
        <v>20</v>
      </c>
      <c r="DQ97" s="61">
        <f t="shared" si="945"/>
        <v>52</v>
      </c>
      <c r="DR97" s="60">
        <v>0</v>
      </c>
      <c r="DS97" s="58">
        <v>0</v>
      </c>
      <c r="DT97" s="57">
        <f t="shared" si="946"/>
        <v>0</v>
      </c>
      <c r="DU97" s="58">
        <v>0</v>
      </c>
      <c r="DV97" s="58">
        <v>0</v>
      </c>
      <c r="DW97" s="57">
        <f t="shared" si="967"/>
        <v>0</v>
      </c>
      <c r="DX97" s="58">
        <v>12</v>
      </c>
      <c r="DY97" s="58">
        <v>8</v>
      </c>
      <c r="DZ97" s="57">
        <f t="shared" si="947"/>
        <v>20</v>
      </c>
      <c r="EA97" s="58">
        <v>0</v>
      </c>
      <c r="EB97" s="58">
        <v>0</v>
      </c>
      <c r="EC97" s="57">
        <f t="shared" si="948"/>
        <v>0</v>
      </c>
      <c r="ED97" s="58">
        <v>0</v>
      </c>
      <c r="EE97" s="58">
        <v>0</v>
      </c>
      <c r="EF97" s="57">
        <f t="shared" si="949"/>
        <v>0</v>
      </c>
      <c r="EG97" s="58">
        <v>75</v>
      </c>
      <c r="EH97" s="58">
        <v>37</v>
      </c>
      <c r="EI97" s="57">
        <f t="shared" si="950"/>
        <v>112</v>
      </c>
      <c r="EJ97" s="58">
        <v>0</v>
      </c>
      <c r="EK97" s="58">
        <v>0</v>
      </c>
      <c r="EL97" s="57">
        <f t="shared" si="951"/>
        <v>0</v>
      </c>
      <c r="EM97" s="58">
        <v>0</v>
      </c>
      <c r="EN97" s="58">
        <v>0</v>
      </c>
      <c r="EO97" s="61">
        <f t="shared" si="952"/>
        <v>0</v>
      </c>
      <c r="EP97" s="56"/>
      <c r="EQ97" s="57"/>
      <c r="ER97" s="57">
        <f t="shared" si="953"/>
        <v>0</v>
      </c>
      <c r="ES97" s="58"/>
      <c r="ET97" s="58"/>
      <c r="EU97" s="57">
        <f t="shared" si="968"/>
        <v>0</v>
      </c>
      <c r="EV97" s="58"/>
      <c r="EW97" s="58"/>
      <c r="EX97" s="57">
        <f t="shared" si="954"/>
        <v>0</v>
      </c>
      <c r="EY97" s="58"/>
      <c r="EZ97" s="58"/>
      <c r="FA97" s="57">
        <f t="shared" si="955"/>
        <v>0</v>
      </c>
      <c r="FB97" s="58"/>
      <c r="FC97" s="58"/>
      <c r="FD97" s="57">
        <f t="shared" si="956"/>
        <v>0</v>
      </c>
      <c r="FE97" s="58"/>
      <c r="FF97" s="58"/>
      <c r="FG97" s="57">
        <f t="shared" si="957"/>
        <v>0</v>
      </c>
      <c r="FH97" s="58"/>
      <c r="FI97" s="58"/>
      <c r="FJ97" s="57">
        <f t="shared" si="958"/>
        <v>0</v>
      </c>
      <c r="FK97" s="58"/>
      <c r="FL97" s="58"/>
      <c r="FM97" s="61">
        <f t="shared" si="959"/>
        <v>0</v>
      </c>
      <c r="FN97" s="60"/>
      <c r="FO97" s="58"/>
      <c r="FP97" s="57">
        <f t="shared" si="960"/>
        <v>0</v>
      </c>
      <c r="FQ97" s="58"/>
      <c r="FR97" s="58"/>
      <c r="FS97" s="57">
        <f t="shared" si="969"/>
        <v>0</v>
      </c>
      <c r="FT97" s="58"/>
      <c r="FU97" s="58"/>
      <c r="FV97" s="57">
        <f t="shared" si="961"/>
        <v>0</v>
      </c>
      <c r="FW97" s="58"/>
      <c r="FX97" s="58"/>
      <c r="FY97" s="57">
        <f t="shared" si="962"/>
        <v>0</v>
      </c>
      <c r="FZ97" s="57"/>
      <c r="GA97" s="57"/>
      <c r="GB97" s="57">
        <f t="shared" si="970"/>
        <v>0</v>
      </c>
      <c r="GC97" s="58"/>
      <c r="GD97" s="58"/>
      <c r="GE97" s="57">
        <f t="shared" si="971"/>
        <v>0</v>
      </c>
      <c r="GF97" s="58"/>
      <c r="GG97" s="58"/>
      <c r="GH97" s="57">
        <f t="shared" si="972"/>
        <v>0</v>
      </c>
      <c r="GI97" s="58"/>
      <c r="GJ97" s="58"/>
      <c r="GK97" s="61">
        <f t="shared" si="973"/>
        <v>0</v>
      </c>
      <c r="GL97" s="62"/>
      <c r="GM97" s="58"/>
      <c r="GN97" s="57">
        <f t="shared" si="974"/>
        <v>0</v>
      </c>
      <c r="GO97" s="58"/>
      <c r="GP97" s="58"/>
      <c r="GQ97" s="57">
        <f t="shared" si="975"/>
        <v>0</v>
      </c>
      <c r="GR97" s="58"/>
      <c r="GS97" s="58"/>
      <c r="GT97" s="57">
        <f t="shared" si="976"/>
        <v>0</v>
      </c>
      <c r="GU97" s="58"/>
      <c r="GV97" s="58"/>
      <c r="GW97" s="57">
        <f t="shared" si="977"/>
        <v>0</v>
      </c>
      <c r="GX97" s="58"/>
      <c r="GY97" s="58"/>
      <c r="GZ97" s="57">
        <f t="shared" si="978"/>
        <v>0</v>
      </c>
      <c r="HA97" s="58"/>
      <c r="HB97" s="58"/>
      <c r="HC97" s="57">
        <f t="shared" si="979"/>
        <v>0</v>
      </c>
      <c r="HD97" s="58"/>
      <c r="HE97" s="58"/>
      <c r="HF97" s="57">
        <f t="shared" si="980"/>
        <v>0</v>
      </c>
      <c r="HG97" s="58"/>
      <c r="HH97" s="58"/>
      <c r="HI97" s="61">
        <f t="shared" si="981"/>
        <v>0</v>
      </c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  <c r="AMK97"/>
      <c r="AML97"/>
      <c r="AMM97"/>
      <c r="AMN97"/>
      <c r="AMO97"/>
      <c r="AMP97"/>
      <c r="AMQ97"/>
      <c r="AMR97"/>
      <c r="AMS97"/>
      <c r="AMT97"/>
      <c r="AMU97"/>
      <c r="AMV97"/>
      <c r="AMW97"/>
      <c r="AMX97"/>
      <c r="AMY97"/>
      <c r="AMZ97"/>
      <c r="ANA97"/>
      <c r="ANB97"/>
      <c r="ANC97"/>
      <c r="AND97"/>
      <c r="ANE97"/>
      <c r="ANF97"/>
      <c r="ANG97"/>
      <c r="ANH97"/>
      <c r="ANI97"/>
      <c r="ANJ97"/>
      <c r="ANK97"/>
      <c r="ANL97"/>
      <c r="ANM97"/>
      <c r="ANN97"/>
      <c r="ANO97"/>
      <c r="ANP97"/>
      <c r="ANQ97"/>
      <c r="ANR97"/>
      <c r="ANS97"/>
      <c r="ANT97"/>
      <c r="ANU97"/>
      <c r="ANV97"/>
      <c r="ANW97"/>
      <c r="ANX97"/>
      <c r="ANY97"/>
      <c r="ANZ97"/>
      <c r="AOA97"/>
      <c r="AOB97"/>
      <c r="AOC97"/>
      <c r="AOD97"/>
      <c r="AOE97"/>
      <c r="AOF97"/>
      <c r="AOG97"/>
      <c r="AOH97"/>
      <c r="AOI97"/>
      <c r="AOJ97"/>
      <c r="AOK97"/>
      <c r="AOL97"/>
      <c r="AOM97"/>
      <c r="AON97"/>
      <c r="AOO97"/>
      <c r="AOP97"/>
      <c r="AOQ97"/>
      <c r="AOR97"/>
      <c r="AOS97"/>
      <c r="AOT97"/>
      <c r="AOU97"/>
      <c r="AOV97"/>
      <c r="AOW97"/>
      <c r="AOX97"/>
      <c r="AOY97"/>
      <c r="AOZ97"/>
      <c r="APA97"/>
      <c r="APB97"/>
      <c r="APC97"/>
      <c r="APD97"/>
      <c r="APE97"/>
      <c r="APF97"/>
      <c r="APG97"/>
      <c r="APH97"/>
      <c r="API97"/>
      <c r="APJ97"/>
      <c r="APK97"/>
      <c r="APL97"/>
      <c r="APM97"/>
      <c r="APN97"/>
      <c r="APO97"/>
      <c r="APP97"/>
      <c r="APQ97"/>
      <c r="APR97"/>
      <c r="APS97"/>
      <c r="APT97"/>
      <c r="APU97"/>
      <c r="APV97"/>
      <c r="APW97"/>
      <c r="APX97"/>
      <c r="APY97"/>
      <c r="APZ97"/>
      <c r="AQA97"/>
      <c r="AQB97"/>
      <c r="AQC97"/>
      <c r="AQD97"/>
      <c r="AQE97"/>
      <c r="AQF97"/>
      <c r="AQG97"/>
      <c r="AQH97"/>
      <c r="AQI97"/>
      <c r="AQJ97"/>
      <c r="AQK97"/>
      <c r="AQL97"/>
      <c r="AQM97"/>
      <c r="AQN97"/>
      <c r="AQO97"/>
      <c r="AQP97"/>
      <c r="AQQ97"/>
      <c r="AQR97"/>
      <c r="AQS97"/>
      <c r="AQT97"/>
      <c r="AQU97"/>
      <c r="AQV97"/>
      <c r="AQW97"/>
      <c r="AQX97"/>
      <c r="AQY97"/>
      <c r="AQZ97"/>
      <c r="ARA97"/>
      <c r="ARB97"/>
      <c r="ARC97"/>
      <c r="ARD97"/>
      <c r="ARE97"/>
      <c r="ARF97"/>
      <c r="ARG97"/>
      <c r="ARH97"/>
      <c r="ARI97"/>
      <c r="ARJ97"/>
      <c r="ARK97"/>
      <c r="ARL97"/>
      <c r="ARM97"/>
      <c r="ARN97"/>
      <c r="ARO97"/>
      <c r="ARP97"/>
      <c r="ARQ97"/>
      <c r="ARR97"/>
      <c r="ARS97"/>
      <c r="ART97"/>
      <c r="ARU97"/>
      <c r="ARV97"/>
      <c r="ARW97"/>
      <c r="ARX97"/>
      <c r="ARY97"/>
      <c r="ARZ97"/>
      <c r="ASA97"/>
      <c r="ASB97"/>
      <c r="ASC97"/>
      <c r="ASD97"/>
      <c r="ASE97"/>
      <c r="ASF97"/>
      <c r="ASG97"/>
      <c r="ASH97"/>
      <c r="ASI97"/>
      <c r="ASJ97"/>
      <c r="ASK97"/>
      <c r="ASL97"/>
      <c r="ASM97"/>
      <c r="ASN97"/>
      <c r="ASO97"/>
      <c r="ASP97"/>
      <c r="ASQ97"/>
      <c r="ASR97"/>
      <c r="ASS97"/>
      <c r="AST97"/>
      <c r="ASU97"/>
      <c r="ASV97"/>
      <c r="ASW97"/>
      <c r="ASX97"/>
      <c r="ASY97"/>
      <c r="ASZ97"/>
      <c r="ATA97"/>
      <c r="ATB97"/>
      <c r="ATC97"/>
      <c r="ATD97"/>
      <c r="ATE97"/>
      <c r="ATF97"/>
      <c r="ATG97"/>
      <c r="ATH97"/>
      <c r="ATI97"/>
      <c r="ATJ97"/>
      <c r="ATK97"/>
      <c r="ATL97"/>
      <c r="ATM97"/>
      <c r="ATN97"/>
      <c r="ATO97"/>
      <c r="ATP97"/>
      <c r="ATQ97"/>
      <c r="ATR97"/>
      <c r="ATS97"/>
      <c r="ATT97"/>
      <c r="ATU97"/>
      <c r="ATV97"/>
      <c r="ATW97"/>
      <c r="ATX97"/>
      <c r="ATY97"/>
      <c r="ATZ97"/>
      <c r="AUA97"/>
      <c r="AUB97"/>
      <c r="AUC97"/>
      <c r="AUD97"/>
      <c r="AUE97"/>
      <c r="AUF97"/>
      <c r="AUG97"/>
      <c r="AUH97"/>
      <c r="AUI97"/>
      <c r="AUJ97"/>
      <c r="AUK97"/>
      <c r="AUL97"/>
      <c r="AUM97"/>
      <c r="AUN97"/>
      <c r="AUO97"/>
      <c r="AUP97"/>
      <c r="AUQ97"/>
      <c r="AUR97"/>
      <c r="AUS97"/>
      <c r="AUT97"/>
      <c r="AUU97"/>
      <c r="AUV97"/>
      <c r="AUW97"/>
      <c r="AUX97"/>
      <c r="AUY97"/>
      <c r="AUZ97"/>
      <c r="AVA97"/>
      <c r="AVB97"/>
      <c r="AVC97"/>
      <c r="AVD97"/>
      <c r="AVE97"/>
      <c r="AVF97"/>
      <c r="AVG97"/>
      <c r="AVH97"/>
      <c r="AVI97"/>
      <c r="AVJ97"/>
      <c r="AVK97"/>
      <c r="AVL97"/>
      <c r="AVM97"/>
      <c r="AVN97"/>
      <c r="AVO97"/>
      <c r="AVP97"/>
      <c r="AVQ97"/>
      <c r="AVR97"/>
      <c r="AVS97"/>
      <c r="AVT97"/>
      <c r="AVU97"/>
      <c r="AVV97"/>
      <c r="AVW97"/>
      <c r="AVX97"/>
      <c r="AVY97"/>
      <c r="AVZ97"/>
      <c r="AWA97"/>
      <c r="AWB97"/>
      <c r="AWC97"/>
      <c r="AWD97"/>
      <c r="AWE97"/>
      <c r="AWF97"/>
      <c r="AWG97"/>
      <c r="AWH97"/>
      <c r="AWI97"/>
      <c r="AWJ97"/>
      <c r="AWK97"/>
      <c r="AWL97"/>
      <c r="AWM97"/>
      <c r="AWN97"/>
      <c r="AWO97"/>
      <c r="AWP97"/>
      <c r="AWQ97"/>
      <c r="AWR97"/>
      <c r="AWS97"/>
      <c r="AWT97"/>
      <c r="AWU97"/>
      <c r="AWV97"/>
      <c r="AWW97"/>
      <c r="AWX97"/>
      <c r="AWY97"/>
      <c r="AWZ97"/>
      <c r="AXA97"/>
      <c r="AXB97"/>
      <c r="AXC97"/>
      <c r="AXD97"/>
      <c r="AXE97"/>
      <c r="AXF97"/>
      <c r="AXG97"/>
      <c r="AXH97"/>
      <c r="AXI97"/>
      <c r="AXJ97"/>
      <c r="AXK97"/>
      <c r="AXL97"/>
      <c r="AXM97"/>
      <c r="AXN97"/>
      <c r="AXO97"/>
      <c r="AXP97"/>
      <c r="AXQ97"/>
      <c r="AXR97"/>
      <c r="AXS97"/>
      <c r="AXT97"/>
      <c r="AXU97"/>
      <c r="AXV97"/>
      <c r="AXW97"/>
      <c r="AXX97"/>
      <c r="AXY97"/>
      <c r="AXZ97"/>
      <c r="AYA97"/>
      <c r="AYB97"/>
      <c r="AYC97"/>
      <c r="AYD97"/>
      <c r="AYE97"/>
      <c r="AYF97"/>
      <c r="AYG97"/>
      <c r="AYH97"/>
      <c r="AYI97"/>
      <c r="AYJ97"/>
      <c r="AYK97"/>
      <c r="AYL97"/>
      <c r="AYM97"/>
      <c r="AYN97"/>
      <c r="AYO97"/>
      <c r="AYP97"/>
      <c r="AYQ97"/>
      <c r="AYR97"/>
      <c r="AYS97"/>
      <c r="AYT97"/>
      <c r="AYU97"/>
      <c r="AYV97"/>
      <c r="AYW97"/>
      <c r="AYX97"/>
      <c r="AYY97"/>
      <c r="AYZ97"/>
      <c r="AZA97"/>
      <c r="AZB97"/>
      <c r="AZC97"/>
      <c r="AZD97"/>
      <c r="AZE97"/>
      <c r="AZF97"/>
      <c r="AZG97"/>
      <c r="AZH97"/>
      <c r="AZI97"/>
      <c r="AZJ97"/>
      <c r="AZK97"/>
      <c r="AZL97"/>
      <c r="AZM97"/>
      <c r="AZN97"/>
      <c r="AZO97"/>
      <c r="AZP97"/>
      <c r="AZQ97"/>
      <c r="AZR97"/>
      <c r="AZS97"/>
      <c r="AZT97"/>
      <c r="AZU97"/>
      <c r="AZV97"/>
      <c r="AZW97"/>
      <c r="AZX97"/>
      <c r="AZY97"/>
      <c r="AZZ97"/>
      <c r="BAA97"/>
      <c r="BAB97"/>
      <c r="BAC97"/>
      <c r="BAD97"/>
      <c r="BAE97"/>
      <c r="BAF97"/>
      <c r="BAG97"/>
      <c r="BAH97"/>
      <c r="BAI97"/>
      <c r="BAJ97"/>
      <c r="BAK97"/>
      <c r="BAL97"/>
      <c r="BAM97"/>
      <c r="BAN97"/>
      <c r="BAO97"/>
      <c r="BAP97"/>
      <c r="BAQ97"/>
      <c r="BAR97"/>
      <c r="BAS97"/>
      <c r="BAT97"/>
      <c r="BAU97"/>
      <c r="BAV97"/>
      <c r="BAW97"/>
      <c r="BAX97"/>
      <c r="BAY97"/>
      <c r="BAZ97"/>
      <c r="BBA97"/>
      <c r="BBB97"/>
      <c r="BBC97"/>
      <c r="BBD97"/>
      <c r="BBE97"/>
      <c r="BBF97"/>
      <c r="BBG97"/>
      <c r="BBH97"/>
      <c r="BBI97"/>
      <c r="BBJ97"/>
      <c r="BBK97"/>
      <c r="BBL97"/>
      <c r="BBM97"/>
      <c r="BBN97"/>
      <c r="BBO97"/>
      <c r="BBP97"/>
      <c r="BBQ97"/>
      <c r="BBR97"/>
      <c r="BBS97"/>
      <c r="BBT97"/>
      <c r="BBU97"/>
      <c r="BBV97"/>
      <c r="BBW97"/>
      <c r="BBX97"/>
      <c r="BBY97"/>
      <c r="BBZ97"/>
      <c r="BCA97"/>
      <c r="BCB97"/>
      <c r="BCC97"/>
      <c r="BCD97"/>
      <c r="BCE97"/>
      <c r="BCF97"/>
      <c r="BCG97"/>
      <c r="BCH97"/>
      <c r="BCI97"/>
      <c r="BCJ97"/>
      <c r="BCK97"/>
      <c r="BCL97"/>
      <c r="BCM97"/>
      <c r="BCN97"/>
      <c r="BCO97"/>
      <c r="BCP97"/>
      <c r="BCQ97"/>
      <c r="BCR97"/>
      <c r="BCS97"/>
      <c r="BCT97"/>
      <c r="BCU97"/>
      <c r="BCV97"/>
      <c r="BCW97"/>
      <c r="BCX97"/>
      <c r="BCY97"/>
      <c r="BCZ97"/>
      <c r="BDA97"/>
      <c r="BDB97"/>
      <c r="BDC97"/>
      <c r="BDD97"/>
      <c r="BDE97"/>
      <c r="BDF97"/>
      <c r="BDG97"/>
      <c r="BDH97"/>
      <c r="BDI97"/>
      <c r="BDJ97"/>
      <c r="BDK97"/>
      <c r="BDL97"/>
      <c r="BDM97"/>
      <c r="BDN97"/>
      <c r="BDO97"/>
      <c r="BDP97"/>
      <c r="BDQ97"/>
      <c r="BDR97"/>
      <c r="BDS97"/>
      <c r="BDT97"/>
      <c r="BDU97"/>
      <c r="BDV97"/>
      <c r="BDW97"/>
      <c r="BDX97"/>
      <c r="BDY97"/>
      <c r="BDZ97"/>
      <c r="BEA97"/>
      <c r="BEB97"/>
      <c r="BEC97"/>
      <c r="BED97"/>
      <c r="BEE97"/>
      <c r="BEF97"/>
      <c r="BEG97"/>
      <c r="BEH97"/>
      <c r="BEI97"/>
      <c r="BEJ97"/>
      <c r="BEK97"/>
      <c r="BEL97"/>
      <c r="BEM97"/>
      <c r="BEN97"/>
      <c r="BEO97"/>
      <c r="BEP97"/>
      <c r="BEQ97"/>
      <c r="BER97"/>
      <c r="BES97"/>
      <c r="BET97"/>
      <c r="BEU97"/>
      <c r="BEV97"/>
      <c r="BEW97"/>
      <c r="BEX97"/>
      <c r="BEY97"/>
      <c r="BEZ97"/>
      <c r="BFA97"/>
      <c r="BFB97"/>
      <c r="BFC97"/>
      <c r="BFD97"/>
      <c r="BFE97"/>
      <c r="BFF97"/>
      <c r="BFG97"/>
      <c r="BFH97"/>
      <c r="BFI97"/>
      <c r="BFJ97"/>
      <c r="BFK97"/>
      <c r="BFL97"/>
      <c r="BFM97"/>
      <c r="BFN97"/>
      <c r="BFO97"/>
      <c r="BFP97"/>
      <c r="BFQ97"/>
      <c r="BFR97"/>
      <c r="BFS97"/>
      <c r="BFT97"/>
      <c r="BFU97"/>
      <c r="BFV97"/>
      <c r="BFW97"/>
      <c r="BFX97"/>
      <c r="BFY97"/>
      <c r="BFZ97"/>
      <c r="BGA97"/>
      <c r="BGB97"/>
      <c r="BGC97"/>
      <c r="BGD97"/>
      <c r="BGE97"/>
      <c r="BGF97"/>
      <c r="BGG97"/>
      <c r="BGH97"/>
      <c r="BGI97"/>
      <c r="BGJ97"/>
      <c r="BGK97"/>
      <c r="BGL97"/>
      <c r="BGM97"/>
      <c r="BGN97"/>
      <c r="BGO97"/>
      <c r="BGP97"/>
      <c r="BGQ97"/>
      <c r="BGR97"/>
      <c r="BGS97"/>
      <c r="BGT97"/>
      <c r="BGU97"/>
      <c r="BGV97"/>
      <c r="BGW97"/>
      <c r="BGX97"/>
      <c r="BGY97"/>
      <c r="BGZ97"/>
      <c r="BHA97"/>
      <c r="BHB97"/>
      <c r="BHC97"/>
      <c r="BHD97"/>
      <c r="BHE97"/>
      <c r="BHF97"/>
      <c r="BHG97"/>
      <c r="BHH97"/>
      <c r="BHI97"/>
      <c r="BHJ97"/>
      <c r="BHK97"/>
      <c r="BHL97"/>
      <c r="BHM97"/>
      <c r="BHN97"/>
      <c r="BHO97"/>
      <c r="BHP97"/>
      <c r="BHQ97"/>
      <c r="BHR97"/>
      <c r="BHS97"/>
      <c r="BHT97"/>
      <c r="BHU97"/>
      <c r="BHV97"/>
      <c r="BHW97"/>
      <c r="BHX97"/>
      <c r="BHY97"/>
      <c r="BHZ97"/>
      <c r="BIA97"/>
      <c r="BIB97"/>
      <c r="BIC97"/>
      <c r="BID97"/>
      <c r="BIE97"/>
      <c r="BIF97"/>
      <c r="BIG97"/>
      <c r="BIH97"/>
      <c r="BII97"/>
      <c r="BIJ97"/>
      <c r="BIK97"/>
      <c r="BIL97"/>
      <c r="BIM97"/>
      <c r="BIN97"/>
      <c r="BIO97"/>
      <c r="BIP97"/>
      <c r="BIQ97"/>
      <c r="BIR97"/>
      <c r="BIS97"/>
      <c r="BIT97"/>
      <c r="BIU97"/>
      <c r="BIV97"/>
      <c r="BIW97"/>
      <c r="BIX97"/>
      <c r="BIY97"/>
      <c r="BIZ97"/>
      <c r="BJA97"/>
      <c r="BJB97"/>
      <c r="BJC97"/>
      <c r="BJD97"/>
      <c r="BJE97"/>
      <c r="BJF97"/>
      <c r="BJG97"/>
      <c r="BJH97"/>
      <c r="BJI97"/>
      <c r="BJJ97"/>
      <c r="BJK97"/>
      <c r="BJL97"/>
      <c r="BJM97"/>
      <c r="BJN97"/>
      <c r="BJO97"/>
      <c r="BJP97"/>
      <c r="BJQ97"/>
      <c r="BJR97"/>
      <c r="BJS97"/>
      <c r="BJT97"/>
      <c r="BJU97"/>
      <c r="BJV97"/>
      <c r="BJW97"/>
      <c r="BJX97"/>
      <c r="BJY97"/>
      <c r="BJZ97"/>
      <c r="BKA97"/>
      <c r="BKB97"/>
      <c r="BKC97"/>
      <c r="BKD97"/>
      <c r="BKE97"/>
      <c r="BKF97"/>
      <c r="BKG97"/>
      <c r="BKH97"/>
      <c r="BKI97"/>
      <c r="BKJ97"/>
      <c r="BKK97"/>
      <c r="BKL97"/>
      <c r="BKM97"/>
      <c r="BKN97"/>
      <c r="BKO97"/>
      <c r="BKP97"/>
      <c r="BKQ97"/>
      <c r="BKR97"/>
      <c r="BKS97"/>
      <c r="BKT97"/>
      <c r="BKU97"/>
      <c r="BKV97"/>
      <c r="BKW97"/>
      <c r="BKX97"/>
      <c r="BKY97"/>
      <c r="BKZ97"/>
      <c r="BLA97"/>
      <c r="BLB97"/>
      <c r="BLC97"/>
      <c r="BLD97"/>
      <c r="BLE97"/>
      <c r="BLF97"/>
      <c r="BLG97"/>
      <c r="BLH97"/>
      <c r="BLI97"/>
      <c r="BLJ97"/>
      <c r="BLK97"/>
      <c r="BLL97"/>
      <c r="BLM97"/>
      <c r="BLN97"/>
      <c r="BLO97"/>
      <c r="BLP97"/>
      <c r="BLQ97"/>
      <c r="BLR97"/>
      <c r="BLS97"/>
      <c r="BLT97"/>
      <c r="BLU97"/>
      <c r="BLV97"/>
      <c r="BLW97"/>
      <c r="BLX97"/>
      <c r="BLY97"/>
      <c r="BLZ97"/>
      <c r="BMA97"/>
      <c r="BMB97"/>
      <c r="BMC97"/>
      <c r="BMD97"/>
      <c r="BME97"/>
      <c r="BMF97"/>
      <c r="BMG97"/>
      <c r="BMH97"/>
      <c r="BMI97"/>
      <c r="BMJ97"/>
      <c r="BMK97"/>
      <c r="BML97"/>
      <c r="BMM97"/>
      <c r="BMN97"/>
      <c r="BMO97"/>
      <c r="BMP97"/>
      <c r="BMQ97"/>
      <c r="BMR97"/>
      <c r="BMS97"/>
      <c r="BMT97"/>
      <c r="BMU97"/>
      <c r="BMV97"/>
      <c r="BMW97"/>
      <c r="BMX97"/>
      <c r="BMY97"/>
      <c r="BMZ97"/>
      <c r="BNA97"/>
      <c r="BNB97"/>
      <c r="BNC97"/>
      <c r="BND97"/>
      <c r="BNE97"/>
      <c r="BNF97"/>
      <c r="BNG97"/>
      <c r="BNH97"/>
      <c r="BNI97"/>
      <c r="BNJ97"/>
      <c r="BNK97"/>
      <c r="BNL97"/>
      <c r="BNM97"/>
      <c r="BNN97"/>
      <c r="BNO97"/>
      <c r="BNP97"/>
      <c r="BNQ97"/>
      <c r="BNR97"/>
      <c r="BNS97"/>
      <c r="BNT97"/>
      <c r="BNU97"/>
      <c r="BNV97"/>
      <c r="BNW97"/>
      <c r="BNX97"/>
      <c r="BNY97"/>
      <c r="BNZ97"/>
      <c r="BOA97"/>
      <c r="BOB97"/>
      <c r="BOC97"/>
      <c r="BOD97"/>
      <c r="BOE97"/>
      <c r="BOF97"/>
      <c r="BOG97"/>
      <c r="BOH97"/>
      <c r="BOI97"/>
      <c r="BOJ97"/>
      <c r="BOK97"/>
      <c r="BOL97"/>
      <c r="BOM97"/>
      <c r="BON97"/>
      <c r="BOO97"/>
      <c r="BOP97"/>
      <c r="BOQ97"/>
      <c r="BOR97"/>
      <c r="BOS97"/>
      <c r="BOT97"/>
      <c r="BOU97"/>
      <c r="BOV97"/>
      <c r="BOW97"/>
      <c r="BOX97"/>
      <c r="BOY97"/>
      <c r="BOZ97"/>
      <c r="BPA97"/>
      <c r="BPB97"/>
      <c r="BPC97"/>
      <c r="BPD97"/>
      <c r="BPE97"/>
      <c r="BPF97"/>
      <c r="BPG97"/>
      <c r="BPH97"/>
      <c r="BPI97"/>
      <c r="BPJ97"/>
      <c r="BPK97"/>
      <c r="BPL97"/>
      <c r="BPM97"/>
      <c r="BPN97"/>
      <c r="BPO97"/>
      <c r="BPP97"/>
      <c r="BPQ97"/>
      <c r="BPR97"/>
      <c r="BPS97"/>
      <c r="BPT97"/>
      <c r="BPU97"/>
      <c r="BPV97"/>
      <c r="BPW97"/>
      <c r="BPX97"/>
      <c r="BPY97"/>
      <c r="BPZ97"/>
      <c r="BQA97"/>
      <c r="BQB97"/>
      <c r="BQC97"/>
      <c r="BQD97"/>
      <c r="BQE97"/>
      <c r="BQF97"/>
      <c r="BQG97"/>
      <c r="BQH97"/>
      <c r="BQI97"/>
      <c r="BQJ97"/>
      <c r="BQK97"/>
      <c r="BQL97"/>
      <c r="BQM97"/>
      <c r="BQN97"/>
      <c r="BQO97"/>
      <c r="BQP97"/>
      <c r="BQQ97"/>
      <c r="BQR97"/>
      <c r="BQS97"/>
      <c r="BQT97"/>
      <c r="BQU97"/>
      <c r="BQV97"/>
      <c r="BQW97"/>
      <c r="BQX97"/>
      <c r="BQY97"/>
      <c r="BQZ97"/>
      <c r="BRA97"/>
      <c r="BRB97"/>
      <c r="BRC97"/>
      <c r="BRD97"/>
      <c r="BRE97"/>
      <c r="BRF97"/>
      <c r="BRG97"/>
      <c r="BRH97"/>
      <c r="BRI97"/>
      <c r="BRJ97"/>
      <c r="BRK97"/>
    </row>
    <row r="98" spans="1:1831" s="49" customFormat="1" x14ac:dyDescent="0.2">
      <c r="A98" s="64" t="s">
        <v>105</v>
      </c>
      <c r="B98" s="56">
        <v>2</v>
      </c>
      <c r="C98" s="57">
        <v>1</v>
      </c>
      <c r="D98" s="57">
        <f t="shared" si="910"/>
        <v>3</v>
      </c>
      <c r="E98" s="58">
        <v>0</v>
      </c>
      <c r="F98" s="58">
        <v>0</v>
      </c>
      <c r="G98" s="57">
        <f t="shared" si="963"/>
        <v>0</v>
      </c>
      <c r="H98" s="58">
        <v>0</v>
      </c>
      <c r="I98" s="58">
        <v>0</v>
      </c>
      <c r="J98" s="57">
        <f t="shared" si="911"/>
        <v>0</v>
      </c>
      <c r="K98" s="58">
        <v>2</v>
      </c>
      <c r="L98" s="58">
        <v>18</v>
      </c>
      <c r="M98" s="57">
        <f t="shared" si="912"/>
        <v>20</v>
      </c>
      <c r="N98" s="58">
        <v>0</v>
      </c>
      <c r="O98" s="58">
        <v>0</v>
      </c>
      <c r="P98" s="57">
        <f t="shared" si="913"/>
        <v>0</v>
      </c>
      <c r="Q98" s="58">
        <v>0</v>
      </c>
      <c r="R98" s="58">
        <v>0</v>
      </c>
      <c r="S98" s="57">
        <f t="shared" si="914"/>
        <v>0</v>
      </c>
      <c r="T98" s="58"/>
      <c r="U98" s="58"/>
      <c r="V98" s="57">
        <f t="shared" si="915"/>
        <v>0</v>
      </c>
      <c r="W98" s="58"/>
      <c r="X98" s="58"/>
      <c r="Y98" s="59">
        <f t="shared" si="916"/>
        <v>0</v>
      </c>
      <c r="Z98" s="60"/>
      <c r="AA98" s="58"/>
      <c r="AB98" s="57">
        <f t="shared" si="917"/>
        <v>0</v>
      </c>
      <c r="AC98" s="58"/>
      <c r="AD98" s="58"/>
      <c r="AE98" s="57">
        <f t="shared" si="964"/>
        <v>0</v>
      </c>
      <c r="AF98" s="58"/>
      <c r="AG98" s="58"/>
      <c r="AH98" s="57">
        <f t="shared" si="918"/>
        <v>0</v>
      </c>
      <c r="AI98" s="58"/>
      <c r="AJ98" s="58"/>
      <c r="AK98" s="57">
        <f t="shared" si="919"/>
        <v>0</v>
      </c>
      <c r="AL98" s="57">
        <v>114</v>
      </c>
      <c r="AM98" s="57">
        <v>46</v>
      </c>
      <c r="AN98" s="57">
        <f t="shared" si="920"/>
        <v>160</v>
      </c>
      <c r="AO98" s="58">
        <v>0</v>
      </c>
      <c r="AP98" s="58">
        <v>0</v>
      </c>
      <c r="AQ98" s="57">
        <f t="shared" si="921"/>
        <v>0</v>
      </c>
      <c r="AR98" s="58">
        <v>0</v>
      </c>
      <c r="AS98" s="58">
        <v>0</v>
      </c>
      <c r="AT98" s="57">
        <f t="shared" si="922"/>
        <v>0</v>
      </c>
      <c r="AU98" s="58">
        <v>0</v>
      </c>
      <c r="AV98" s="58">
        <v>1</v>
      </c>
      <c r="AW98" s="61">
        <f t="shared" si="923"/>
        <v>1</v>
      </c>
      <c r="AX98" s="60">
        <v>0</v>
      </c>
      <c r="AY98" s="58">
        <v>0</v>
      </c>
      <c r="AZ98" s="57">
        <f t="shared" si="924"/>
        <v>0</v>
      </c>
      <c r="BA98" s="58">
        <v>0</v>
      </c>
      <c r="BB98" s="58">
        <v>0</v>
      </c>
      <c r="BC98" s="57">
        <f t="shared" si="925"/>
        <v>0</v>
      </c>
      <c r="BD98" s="58"/>
      <c r="BE98" s="58"/>
      <c r="BF98" s="57">
        <f t="shared" si="926"/>
        <v>0</v>
      </c>
      <c r="BG98" s="58"/>
      <c r="BH98" s="58"/>
      <c r="BI98" s="57">
        <f t="shared" si="927"/>
        <v>0</v>
      </c>
      <c r="BJ98" s="58"/>
      <c r="BK98" s="58"/>
      <c r="BL98" s="57">
        <f t="shared" si="928"/>
        <v>0</v>
      </c>
      <c r="BM98" s="58"/>
      <c r="BN98" s="58"/>
      <c r="BO98" s="57">
        <f t="shared" si="929"/>
        <v>0</v>
      </c>
      <c r="BP98" s="58"/>
      <c r="BQ98" s="58"/>
      <c r="BR98" s="57">
        <f t="shared" si="930"/>
        <v>0</v>
      </c>
      <c r="BS98" s="58"/>
      <c r="BT98" s="58"/>
      <c r="BU98" s="61">
        <f t="shared" si="931"/>
        <v>0</v>
      </c>
      <c r="BV98" s="56">
        <v>15</v>
      </c>
      <c r="BW98" s="57">
        <v>22</v>
      </c>
      <c r="BX98" s="57">
        <f t="shared" si="932"/>
        <v>37</v>
      </c>
      <c r="BY98" s="58">
        <v>0</v>
      </c>
      <c r="BZ98" s="58">
        <v>0</v>
      </c>
      <c r="CA98" s="57">
        <f t="shared" si="965"/>
        <v>0</v>
      </c>
      <c r="CB98" s="58">
        <v>0</v>
      </c>
      <c r="CC98" s="58">
        <v>0</v>
      </c>
      <c r="CD98" s="57">
        <f t="shared" si="933"/>
        <v>0</v>
      </c>
      <c r="CE98" s="58">
        <v>1</v>
      </c>
      <c r="CF98" s="58">
        <v>2</v>
      </c>
      <c r="CG98" s="57">
        <f t="shared" si="934"/>
        <v>3</v>
      </c>
      <c r="CH98" s="58">
        <v>0</v>
      </c>
      <c r="CI98" s="58">
        <v>0</v>
      </c>
      <c r="CJ98" s="57">
        <f t="shared" si="935"/>
        <v>0</v>
      </c>
      <c r="CK98" s="58">
        <v>0</v>
      </c>
      <c r="CL98" s="58">
        <v>0</v>
      </c>
      <c r="CM98" s="57">
        <f t="shared" si="936"/>
        <v>0</v>
      </c>
      <c r="CN98" s="58">
        <v>301</v>
      </c>
      <c r="CO98" s="58">
        <v>264</v>
      </c>
      <c r="CP98" s="57">
        <f t="shared" si="937"/>
        <v>565</v>
      </c>
      <c r="CQ98" s="58">
        <v>0</v>
      </c>
      <c r="CR98" s="58">
        <v>0</v>
      </c>
      <c r="CS98" s="61">
        <f t="shared" si="938"/>
        <v>0</v>
      </c>
      <c r="CT98" s="60">
        <v>0</v>
      </c>
      <c r="CU98" s="58">
        <v>0</v>
      </c>
      <c r="CV98" s="57">
        <f t="shared" si="939"/>
        <v>0</v>
      </c>
      <c r="CW98" s="58">
        <v>20</v>
      </c>
      <c r="CX98" s="58">
        <v>7</v>
      </c>
      <c r="CY98" s="57">
        <f t="shared" si="966"/>
        <v>27</v>
      </c>
      <c r="CZ98" s="58">
        <v>0</v>
      </c>
      <c r="DA98" s="58">
        <v>0</v>
      </c>
      <c r="DB98" s="57">
        <f t="shared" si="940"/>
        <v>0</v>
      </c>
      <c r="DC98" s="58">
        <v>0</v>
      </c>
      <c r="DD98" s="58">
        <v>0</v>
      </c>
      <c r="DE98" s="57">
        <f t="shared" si="941"/>
        <v>0</v>
      </c>
      <c r="DF98" s="57">
        <v>80</v>
      </c>
      <c r="DG98" s="57">
        <v>74</v>
      </c>
      <c r="DH98" s="57">
        <f t="shared" si="942"/>
        <v>154</v>
      </c>
      <c r="DI98" s="58">
        <v>0</v>
      </c>
      <c r="DJ98" s="58">
        <v>0</v>
      </c>
      <c r="DK98" s="57">
        <f t="shared" si="943"/>
        <v>0</v>
      </c>
      <c r="DL98" s="58">
        <v>0</v>
      </c>
      <c r="DM98" s="58">
        <v>0</v>
      </c>
      <c r="DN98" s="57">
        <f t="shared" si="944"/>
        <v>0</v>
      </c>
      <c r="DO98" s="58">
        <v>9</v>
      </c>
      <c r="DP98" s="58">
        <v>4</v>
      </c>
      <c r="DQ98" s="61">
        <f t="shared" si="945"/>
        <v>13</v>
      </c>
      <c r="DR98" s="60">
        <v>0</v>
      </c>
      <c r="DS98" s="58">
        <v>0</v>
      </c>
      <c r="DT98" s="57">
        <f t="shared" si="946"/>
        <v>0</v>
      </c>
      <c r="DU98" s="58">
        <v>0</v>
      </c>
      <c r="DV98" s="58">
        <v>0</v>
      </c>
      <c r="DW98" s="57">
        <f t="shared" si="967"/>
        <v>0</v>
      </c>
      <c r="DX98" s="58">
        <v>3</v>
      </c>
      <c r="DY98" s="58">
        <v>1</v>
      </c>
      <c r="DZ98" s="57">
        <f t="shared" si="947"/>
        <v>4</v>
      </c>
      <c r="EA98" s="58">
        <v>0</v>
      </c>
      <c r="EB98" s="58">
        <v>0</v>
      </c>
      <c r="EC98" s="57">
        <f t="shared" si="948"/>
        <v>0</v>
      </c>
      <c r="ED98" s="58">
        <v>0</v>
      </c>
      <c r="EE98" s="58">
        <v>0</v>
      </c>
      <c r="EF98" s="57">
        <f t="shared" si="949"/>
        <v>0</v>
      </c>
      <c r="EG98" s="58">
        <v>2</v>
      </c>
      <c r="EH98" s="58">
        <v>2</v>
      </c>
      <c r="EI98" s="57">
        <f t="shared" si="950"/>
        <v>4</v>
      </c>
      <c r="EJ98" s="58">
        <v>0</v>
      </c>
      <c r="EK98" s="58">
        <v>0</v>
      </c>
      <c r="EL98" s="57">
        <f t="shared" si="951"/>
        <v>0</v>
      </c>
      <c r="EM98" s="58">
        <v>0</v>
      </c>
      <c r="EN98" s="58">
        <v>0</v>
      </c>
      <c r="EO98" s="61">
        <f t="shared" si="952"/>
        <v>0</v>
      </c>
      <c r="EP98" s="56">
        <v>319</v>
      </c>
      <c r="EQ98" s="57">
        <v>271</v>
      </c>
      <c r="ER98" s="57">
        <f t="shared" si="953"/>
        <v>590</v>
      </c>
      <c r="ES98" s="58">
        <v>0</v>
      </c>
      <c r="ET98" s="58">
        <v>0</v>
      </c>
      <c r="EU98" s="57">
        <f t="shared" si="968"/>
        <v>0</v>
      </c>
      <c r="EV98" s="58">
        <v>0</v>
      </c>
      <c r="EW98" s="58">
        <v>0</v>
      </c>
      <c r="EX98" s="57">
        <f t="shared" si="954"/>
        <v>0</v>
      </c>
      <c r="EY98" s="58">
        <v>3</v>
      </c>
      <c r="EZ98" s="58">
        <v>0</v>
      </c>
      <c r="FA98" s="57">
        <f t="shared" si="955"/>
        <v>3</v>
      </c>
      <c r="FB98" s="58">
        <v>0</v>
      </c>
      <c r="FC98" s="58">
        <v>0</v>
      </c>
      <c r="FD98" s="57">
        <f t="shared" si="956"/>
        <v>0</v>
      </c>
      <c r="FE98" s="58">
        <v>0</v>
      </c>
      <c r="FF98" s="58">
        <v>0</v>
      </c>
      <c r="FG98" s="57">
        <f t="shared" si="957"/>
        <v>0</v>
      </c>
      <c r="FH98" s="58">
        <v>107</v>
      </c>
      <c r="FI98" s="58">
        <v>84</v>
      </c>
      <c r="FJ98" s="57">
        <f t="shared" si="958"/>
        <v>191</v>
      </c>
      <c r="FK98" s="58">
        <v>0</v>
      </c>
      <c r="FL98" s="58">
        <v>0</v>
      </c>
      <c r="FM98" s="61">
        <f t="shared" si="959"/>
        <v>0</v>
      </c>
      <c r="FN98" s="60">
        <v>0</v>
      </c>
      <c r="FO98" s="58">
        <v>0</v>
      </c>
      <c r="FP98" s="57">
        <f t="shared" si="960"/>
        <v>0</v>
      </c>
      <c r="FQ98" s="58">
        <v>0</v>
      </c>
      <c r="FR98" s="58">
        <v>0</v>
      </c>
      <c r="FS98" s="57">
        <f t="shared" si="969"/>
        <v>0</v>
      </c>
      <c r="FT98" s="58">
        <v>0</v>
      </c>
      <c r="FU98" s="58">
        <v>0</v>
      </c>
      <c r="FV98" s="57">
        <f t="shared" si="961"/>
        <v>0</v>
      </c>
      <c r="FW98" s="58">
        <v>0</v>
      </c>
      <c r="FX98" s="58">
        <v>0</v>
      </c>
      <c r="FY98" s="57">
        <f t="shared" si="962"/>
        <v>0</v>
      </c>
      <c r="FZ98" s="57"/>
      <c r="GA98" s="57"/>
      <c r="GB98" s="57">
        <f t="shared" si="970"/>
        <v>0</v>
      </c>
      <c r="GC98" s="58"/>
      <c r="GD98" s="58"/>
      <c r="GE98" s="57">
        <f t="shared" si="971"/>
        <v>0</v>
      </c>
      <c r="GF98" s="58"/>
      <c r="GG98" s="58"/>
      <c r="GH98" s="57">
        <f t="shared" si="972"/>
        <v>0</v>
      </c>
      <c r="GI98" s="58"/>
      <c r="GJ98" s="58"/>
      <c r="GK98" s="61">
        <f t="shared" si="973"/>
        <v>0</v>
      </c>
      <c r="GL98" s="62"/>
      <c r="GM98" s="58"/>
      <c r="GN98" s="57">
        <f t="shared" si="974"/>
        <v>0</v>
      </c>
      <c r="GO98" s="58"/>
      <c r="GP98" s="58"/>
      <c r="GQ98" s="57">
        <f t="shared" si="975"/>
        <v>0</v>
      </c>
      <c r="GR98" s="58"/>
      <c r="GS98" s="58"/>
      <c r="GT98" s="57">
        <f t="shared" si="976"/>
        <v>0</v>
      </c>
      <c r="GU98" s="58"/>
      <c r="GV98" s="58"/>
      <c r="GW98" s="57">
        <f t="shared" si="977"/>
        <v>0</v>
      </c>
      <c r="GX98" s="58"/>
      <c r="GY98" s="58"/>
      <c r="GZ98" s="57">
        <f t="shared" si="978"/>
        <v>0</v>
      </c>
      <c r="HA98" s="58"/>
      <c r="HB98" s="58"/>
      <c r="HC98" s="57">
        <f t="shared" si="979"/>
        <v>0</v>
      </c>
      <c r="HD98" s="58"/>
      <c r="HE98" s="58"/>
      <c r="HF98" s="57">
        <f t="shared" si="980"/>
        <v>0</v>
      </c>
      <c r="HG98" s="58"/>
      <c r="HH98" s="58"/>
      <c r="HI98" s="61">
        <f t="shared" si="981"/>
        <v>0</v>
      </c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  <c r="AMK98"/>
      <c r="AML98"/>
      <c r="AMM98"/>
      <c r="AMN98"/>
      <c r="AMO98"/>
      <c r="AMP98"/>
      <c r="AMQ98"/>
      <c r="AMR98"/>
      <c r="AMS98"/>
      <c r="AMT98"/>
      <c r="AMU98"/>
      <c r="AMV98"/>
      <c r="AMW98"/>
      <c r="AMX98"/>
      <c r="AMY98"/>
      <c r="AMZ98"/>
      <c r="ANA98"/>
      <c r="ANB98"/>
      <c r="ANC98"/>
      <c r="AND98"/>
      <c r="ANE98"/>
      <c r="ANF98"/>
      <c r="ANG98"/>
      <c r="ANH98"/>
      <c r="ANI98"/>
      <c r="ANJ98"/>
      <c r="ANK98"/>
      <c r="ANL98"/>
      <c r="ANM98"/>
      <c r="ANN98"/>
      <c r="ANO98"/>
      <c r="ANP98"/>
      <c r="ANQ98"/>
      <c r="ANR98"/>
      <c r="ANS98"/>
      <c r="ANT98"/>
      <c r="ANU98"/>
      <c r="ANV98"/>
      <c r="ANW98"/>
      <c r="ANX98"/>
      <c r="ANY98"/>
      <c r="ANZ98"/>
      <c r="AOA98"/>
      <c r="AOB98"/>
      <c r="AOC98"/>
      <c r="AOD98"/>
      <c r="AOE98"/>
      <c r="AOF98"/>
      <c r="AOG98"/>
      <c r="AOH98"/>
      <c r="AOI98"/>
      <c r="AOJ98"/>
      <c r="AOK98"/>
      <c r="AOL98"/>
      <c r="AOM98"/>
      <c r="AON98"/>
      <c r="AOO98"/>
      <c r="AOP98"/>
      <c r="AOQ98"/>
      <c r="AOR98"/>
      <c r="AOS98"/>
      <c r="AOT98"/>
      <c r="AOU98"/>
      <c r="AOV98"/>
      <c r="AOW98"/>
      <c r="AOX98"/>
      <c r="AOY98"/>
      <c r="AOZ98"/>
      <c r="APA98"/>
      <c r="APB98"/>
      <c r="APC98"/>
      <c r="APD98"/>
      <c r="APE98"/>
      <c r="APF98"/>
      <c r="APG98"/>
      <c r="APH98"/>
      <c r="API98"/>
      <c r="APJ98"/>
      <c r="APK98"/>
      <c r="APL98"/>
      <c r="APM98"/>
      <c r="APN98"/>
      <c r="APO98"/>
      <c r="APP98"/>
      <c r="APQ98"/>
      <c r="APR98"/>
      <c r="APS98"/>
      <c r="APT98"/>
      <c r="APU98"/>
      <c r="APV98"/>
      <c r="APW98"/>
      <c r="APX98"/>
      <c r="APY98"/>
      <c r="APZ98"/>
      <c r="AQA98"/>
      <c r="AQB98"/>
      <c r="AQC98"/>
      <c r="AQD98"/>
      <c r="AQE98"/>
      <c r="AQF98"/>
      <c r="AQG98"/>
      <c r="AQH98"/>
      <c r="AQI98"/>
      <c r="AQJ98"/>
      <c r="AQK98"/>
      <c r="AQL98"/>
      <c r="AQM98"/>
      <c r="AQN98"/>
      <c r="AQO98"/>
      <c r="AQP98"/>
      <c r="AQQ98"/>
      <c r="AQR98"/>
      <c r="AQS98"/>
      <c r="AQT98"/>
      <c r="AQU98"/>
      <c r="AQV98"/>
      <c r="AQW98"/>
      <c r="AQX98"/>
      <c r="AQY98"/>
      <c r="AQZ98"/>
      <c r="ARA98"/>
      <c r="ARB98"/>
      <c r="ARC98"/>
      <c r="ARD98"/>
      <c r="ARE98"/>
      <c r="ARF98"/>
      <c r="ARG98"/>
      <c r="ARH98"/>
      <c r="ARI98"/>
      <c r="ARJ98"/>
      <c r="ARK98"/>
      <c r="ARL98"/>
      <c r="ARM98"/>
      <c r="ARN98"/>
      <c r="ARO98"/>
      <c r="ARP98"/>
      <c r="ARQ98"/>
      <c r="ARR98"/>
      <c r="ARS98"/>
      <c r="ART98"/>
      <c r="ARU98"/>
      <c r="ARV98"/>
      <c r="ARW98"/>
      <c r="ARX98"/>
      <c r="ARY98"/>
      <c r="ARZ98"/>
      <c r="ASA98"/>
      <c r="ASB98"/>
      <c r="ASC98"/>
      <c r="ASD98"/>
      <c r="ASE98"/>
      <c r="ASF98"/>
      <c r="ASG98"/>
      <c r="ASH98"/>
      <c r="ASI98"/>
      <c r="ASJ98"/>
      <c r="ASK98"/>
      <c r="ASL98"/>
      <c r="ASM98"/>
      <c r="ASN98"/>
      <c r="ASO98"/>
      <c r="ASP98"/>
      <c r="ASQ98"/>
      <c r="ASR98"/>
      <c r="ASS98"/>
      <c r="AST98"/>
      <c r="ASU98"/>
      <c r="ASV98"/>
      <c r="ASW98"/>
      <c r="ASX98"/>
      <c r="ASY98"/>
      <c r="ASZ98"/>
      <c r="ATA98"/>
      <c r="ATB98"/>
      <c r="ATC98"/>
      <c r="ATD98"/>
      <c r="ATE98"/>
      <c r="ATF98"/>
      <c r="ATG98"/>
      <c r="ATH98"/>
      <c r="ATI98"/>
      <c r="ATJ98"/>
      <c r="ATK98"/>
      <c r="ATL98"/>
      <c r="ATM98"/>
      <c r="ATN98"/>
      <c r="ATO98"/>
      <c r="ATP98"/>
      <c r="ATQ98"/>
      <c r="ATR98"/>
      <c r="ATS98"/>
      <c r="ATT98"/>
      <c r="ATU98"/>
      <c r="ATV98"/>
      <c r="ATW98"/>
      <c r="ATX98"/>
      <c r="ATY98"/>
      <c r="ATZ98"/>
      <c r="AUA98"/>
      <c r="AUB98"/>
      <c r="AUC98"/>
      <c r="AUD98"/>
      <c r="AUE98"/>
      <c r="AUF98"/>
      <c r="AUG98"/>
      <c r="AUH98"/>
      <c r="AUI98"/>
      <c r="AUJ98"/>
      <c r="AUK98"/>
      <c r="AUL98"/>
      <c r="AUM98"/>
      <c r="AUN98"/>
      <c r="AUO98"/>
      <c r="AUP98"/>
      <c r="AUQ98"/>
      <c r="AUR98"/>
      <c r="AUS98"/>
      <c r="AUT98"/>
      <c r="AUU98"/>
      <c r="AUV98"/>
      <c r="AUW98"/>
      <c r="AUX98"/>
      <c r="AUY98"/>
      <c r="AUZ98"/>
      <c r="AVA98"/>
      <c r="AVB98"/>
      <c r="AVC98"/>
      <c r="AVD98"/>
      <c r="AVE98"/>
      <c r="AVF98"/>
      <c r="AVG98"/>
      <c r="AVH98"/>
      <c r="AVI98"/>
      <c r="AVJ98"/>
      <c r="AVK98"/>
      <c r="AVL98"/>
      <c r="AVM98"/>
      <c r="AVN98"/>
      <c r="AVO98"/>
      <c r="AVP98"/>
      <c r="AVQ98"/>
      <c r="AVR98"/>
      <c r="AVS98"/>
      <c r="AVT98"/>
      <c r="AVU98"/>
      <c r="AVV98"/>
      <c r="AVW98"/>
      <c r="AVX98"/>
      <c r="AVY98"/>
      <c r="AVZ98"/>
      <c r="AWA98"/>
      <c r="AWB98"/>
      <c r="AWC98"/>
      <c r="AWD98"/>
      <c r="AWE98"/>
      <c r="AWF98"/>
      <c r="AWG98"/>
      <c r="AWH98"/>
      <c r="AWI98"/>
      <c r="AWJ98"/>
      <c r="AWK98"/>
      <c r="AWL98"/>
      <c r="AWM98"/>
      <c r="AWN98"/>
      <c r="AWO98"/>
      <c r="AWP98"/>
      <c r="AWQ98"/>
      <c r="AWR98"/>
      <c r="AWS98"/>
      <c r="AWT98"/>
      <c r="AWU98"/>
      <c r="AWV98"/>
      <c r="AWW98"/>
      <c r="AWX98"/>
      <c r="AWY98"/>
      <c r="AWZ98"/>
      <c r="AXA98"/>
      <c r="AXB98"/>
      <c r="AXC98"/>
      <c r="AXD98"/>
      <c r="AXE98"/>
      <c r="AXF98"/>
      <c r="AXG98"/>
      <c r="AXH98"/>
      <c r="AXI98"/>
      <c r="AXJ98"/>
      <c r="AXK98"/>
      <c r="AXL98"/>
      <c r="AXM98"/>
      <c r="AXN98"/>
      <c r="AXO98"/>
      <c r="AXP98"/>
      <c r="AXQ98"/>
      <c r="AXR98"/>
      <c r="AXS98"/>
      <c r="AXT98"/>
      <c r="AXU98"/>
      <c r="AXV98"/>
      <c r="AXW98"/>
      <c r="AXX98"/>
      <c r="AXY98"/>
      <c r="AXZ98"/>
      <c r="AYA98"/>
      <c r="AYB98"/>
      <c r="AYC98"/>
      <c r="AYD98"/>
      <c r="AYE98"/>
      <c r="AYF98"/>
      <c r="AYG98"/>
      <c r="AYH98"/>
      <c r="AYI98"/>
      <c r="AYJ98"/>
      <c r="AYK98"/>
      <c r="AYL98"/>
      <c r="AYM98"/>
      <c r="AYN98"/>
      <c r="AYO98"/>
      <c r="AYP98"/>
      <c r="AYQ98"/>
      <c r="AYR98"/>
      <c r="AYS98"/>
      <c r="AYT98"/>
      <c r="AYU98"/>
      <c r="AYV98"/>
      <c r="AYW98"/>
      <c r="AYX98"/>
      <c r="AYY98"/>
      <c r="AYZ98"/>
      <c r="AZA98"/>
      <c r="AZB98"/>
      <c r="AZC98"/>
      <c r="AZD98"/>
      <c r="AZE98"/>
      <c r="AZF98"/>
      <c r="AZG98"/>
      <c r="AZH98"/>
      <c r="AZI98"/>
      <c r="AZJ98"/>
      <c r="AZK98"/>
      <c r="AZL98"/>
      <c r="AZM98"/>
      <c r="AZN98"/>
      <c r="AZO98"/>
      <c r="AZP98"/>
      <c r="AZQ98"/>
      <c r="AZR98"/>
      <c r="AZS98"/>
      <c r="AZT98"/>
      <c r="AZU98"/>
      <c r="AZV98"/>
      <c r="AZW98"/>
      <c r="AZX98"/>
      <c r="AZY98"/>
      <c r="AZZ98"/>
      <c r="BAA98"/>
      <c r="BAB98"/>
      <c r="BAC98"/>
      <c r="BAD98"/>
      <c r="BAE98"/>
      <c r="BAF98"/>
      <c r="BAG98"/>
      <c r="BAH98"/>
      <c r="BAI98"/>
      <c r="BAJ98"/>
      <c r="BAK98"/>
      <c r="BAL98"/>
      <c r="BAM98"/>
      <c r="BAN98"/>
      <c r="BAO98"/>
      <c r="BAP98"/>
      <c r="BAQ98"/>
      <c r="BAR98"/>
      <c r="BAS98"/>
      <c r="BAT98"/>
      <c r="BAU98"/>
      <c r="BAV98"/>
      <c r="BAW98"/>
      <c r="BAX98"/>
      <c r="BAY98"/>
      <c r="BAZ98"/>
      <c r="BBA98"/>
      <c r="BBB98"/>
      <c r="BBC98"/>
      <c r="BBD98"/>
      <c r="BBE98"/>
      <c r="BBF98"/>
      <c r="BBG98"/>
      <c r="BBH98"/>
      <c r="BBI98"/>
      <c r="BBJ98"/>
      <c r="BBK98"/>
      <c r="BBL98"/>
      <c r="BBM98"/>
      <c r="BBN98"/>
      <c r="BBO98"/>
      <c r="BBP98"/>
      <c r="BBQ98"/>
      <c r="BBR98"/>
      <c r="BBS98"/>
      <c r="BBT98"/>
      <c r="BBU98"/>
      <c r="BBV98"/>
      <c r="BBW98"/>
      <c r="BBX98"/>
      <c r="BBY98"/>
      <c r="BBZ98"/>
      <c r="BCA98"/>
      <c r="BCB98"/>
      <c r="BCC98"/>
      <c r="BCD98"/>
      <c r="BCE98"/>
      <c r="BCF98"/>
      <c r="BCG98"/>
      <c r="BCH98"/>
      <c r="BCI98"/>
      <c r="BCJ98"/>
      <c r="BCK98"/>
      <c r="BCL98"/>
      <c r="BCM98"/>
      <c r="BCN98"/>
      <c r="BCO98"/>
      <c r="BCP98"/>
      <c r="BCQ98"/>
      <c r="BCR98"/>
      <c r="BCS98"/>
      <c r="BCT98"/>
      <c r="BCU98"/>
      <c r="BCV98"/>
      <c r="BCW98"/>
      <c r="BCX98"/>
      <c r="BCY98"/>
      <c r="BCZ98"/>
      <c r="BDA98"/>
      <c r="BDB98"/>
      <c r="BDC98"/>
      <c r="BDD98"/>
      <c r="BDE98"/>
      <c r="BDF98"/>
      <c r="BDG98"/>
      <c r="BDH98"/>
      <c r="BDI98"/>
      <c r="BDJ98"/>
      <c r="BDK98"/>
      <c r="BDL98"/>
      <c r="BDM98"/>
      <c r="BDN98"/>
      <c r="BDO98"/>
      <c r="BDP98"/>
      <c r="BDQ98"/>
      <c r="BDR98"/>
      <c r="BDS98"/>
      <c r="BDT98"/>
      <c r="BDU98"/>
      <c r="BDV98"/>
      <c r="BDW98"/>
      <c r="BDX98"/>
      <c r="BDY98"/>
      <c r="BDZ98"/>
      <c r="BEA98"/>
      <c r="BEB98"/>
      <c r="BEC98"/>
      <c r="BED98"/>
      <c r="BEE98"/>
      <c r="BEF98"/>
      <c r="BEG98"/>
      <c r="BEH98"/>
      <c r="BEI98"/>
      <c r="BEJ98"/>
      <c r="BEK98"/>
      <c r="BEL98"/>
      <c r="BEM98"/>
      <c r="BEN98"/>
      <c r="BEO98"/>
      <c r="BEP98"/>
      <c r="BEQ98"/>
      <c r="BER98"/>
      <c r="BES98"/>
      <c r="BET98"/>
      <c r="BEU98"/>
      <c r="BEV98"/>
      <c r="BEW98"/>
      <c r="BEX98"/>
      <c r="BEY98"/>
      <c r="BEZ98"/>
      <c r="BFA98"/>
      <c r="BFB98"/>
      <c r="BFC98"/>
      <c r="BFD98"/>
      <c r="BFE98"/>
      <c r="BFF98"/>
      <c r="BFG98"/>
      <c r="BFH98"/>
      <c r="BFI98"/>
      <c r="BFJ98"/>
      <c r="BFK98"/>
      <c r="BFL98"/>
      <c r="BFM98"/>
      <c r="BFN98"/>
      <c r="BFO98"/>
      <c r="BFP98"/>
      <c r="BFQ98"/>
      <c r="BFR98"/>
      <c r="BFS98"/>
      <c r="BFT98"/>
      <c r="BFU98"/>
      <c r="BFV98"/>
      <c r="BFW98"/>
      <c r="BFX98"/>
      <c r="BFY98"/>
      <c r="BFZ98"/>
      <c r="BGA98"/>
      <c r="BGB98"/>
      <c r="BGC98"/>
      <c r="BGD98"/>
      <c r="BGE98"/>
      <c r="BGF98"/>
      <c r="BGG98"/>
      <c r="BGH98"/>
      <c r="BGI98"/>
      <c r="BGJ98"/>
      <c r="BGK98"/>
      <c r="BGL98"/>
      <c r="BGM98"/>
      <c r="BGN98"/>
      <c r="BGO98"/>
      <c r="BGP98"/>
      <c r="BGQ98"/>
      <c r="BGR98"/>
      <c r="BGS98"/>
      <c r="BGT98"/>
      <c r="BGU98"/>
      <c r="BGV98"/>
      <c r="BGW98"/>
      <c r="BGX98"/>
      <c r="BGY98"/>
      <c r="BGZ98"/>
      <c r="BHA98"/>
      <c r="BHB98"/>
      <c r="BHC98"/>
      <c r="BHD98"/>
      <c r="BHE98"/>
      <c r="BHF98"/>
      <c r="BHG98"/>
      <c r="BHH98"/>
      <c r="BHI98"/>
      <c r="BHJ98"/>
      <c r="BHK98"/>
      <c r="BHL98"/>
      <c r="BHM98"/>
      <c r="BHN98"/>
      <c r="BHO98"/>
      <c r="BHP98"/>
      <c r="BHQ98"/>
      <c r="BHR98"/>
      <c r="BHS98"/>
      <c r="BHT98"/>
      <c r="BHU98"/>
      <c r="BHV98"/>
      <c r="BHW98"/>
      <c r="BHX98"/>
      <c r="BHY98"/>
      <c r="BHZ98"/>
      <c r="BIA98"/>
      <c r="BIB98"/>
      <c r="BIC98"/>
      <c r="BID98"/>
      <c r="BIE98"/>
      <c r="BIF98"/>
      <c r="BIG98"/>
      <c r="BIH98"/>
      <c r="BII98"/>
      <c r="BIJ98"/>
      <c r="BIK98"/>
      <c r="BIL98"/>
      <c r="BIM98"/>
      <c r="BIN98"/>
      <c r="BIO98"/>
      <c r="BIP98"/>
      <c r="BIQ98"/>
      <c r="BIR98"/>
      <c r="BIS98"/>
      <c r="BIT98"/>
      <c r="BIU98"/>
      <c r="BIV98"/>
      <c r="BIW98"/>
      <c r="BIX98"/>
      <c r="BIY98"/>
      <c r="BIZ98"/>
      <c r="BJA98"/>
      <c r="BJB98"/>
      <c r="BJC98"/>
      <c r="BJD98"/>
      <c r="BJE98"/>
      <c r="BJF98"/>
      <c r="BJG98"/>
      <c r="BJH98"/>
      <c r="BJI98"/>
      <c r="BJJ98"/>
      <c r="BJK98"/>
      <c r="BJL98"/>
      <c r="BJM98"/>
      <c r="BJN98"/>
      <c r="BJO98"/>
      <c r="BJP98"/>
      <c r="BJQ98"/>
      <c r="BJR98"/>
      <c r="BJS98"/>
      <c r="BJT98"/>
      <c r="BJU98"/>
      <c r="BJV98"/>
      <c r="BJW98"/>
      <c r="BJX98"/>
      <c r="BJY98"/>
      <c r="BJZ98"/>
      <c r="BKA98"/>
      <c r="BKB98"/>
      <c r="BKC98"/>
      <c r="BKD98"/>
      <c r="BKE98"/>
      <c r="BKF98"/>
      <c r="BKG98"/>
      <c r="BKH98"/>
      <c r="BKI98"/>
      <c r="BKJ98"/>
      <c r="BKK98"/>
      <c r="BKL98"/>
      <c r="BKM98"/>
      <c r="BKN98"/>
      <c r="BKO98"/>
      <c r="BKP98"/>
      <c r="BKQ98"/>
      <c r="BKR98"/>
      <c r="BKS98"/>
      <c r="BKT98"/>
      <c r="BKU98"/>
      <c r="BKV98"/>
      <c r="BKW98"/>
      <c r="BKX98"/>
      <c r="BKY98"/>
      <c r="BKZ98"/>
      <c r="BLA98"/>
      <c r="BLB98"/>
      <c r="BLC98"/>
      <c r="BLD98"/>
      <c r="BLE98"/>
      <c r="BLF98"/>
      <c r="BLG98"/>
      <c r="BLH98"/>
      <c r="BLI98"/>
      <c r="BLJ98"/>
      <c r="BLK98"/>
      <c r="BLL98"/>
      <c r="BLM98"/>
      <c r="BLN98"/>
      <c r="BLO98"/>
      <c r="BLP98"/>
      <c r="BLQ98"/>
      <c r="BLR98"/>
      <c r="BLS98"/>
      <c r="BLT98"/>
      <c r="BLU98"/>
      <c r="BLV98"/>
      <c r="BLW98"/>
      <c r="BLX98"/>
      <c r="BLY98"/>
      <c r="BLZ98"/>
      <c r="BMA98"/>
      <c r="BMB98"/>
      <c r="BMC98"/>
      <c r="BMD98"/>
      <c r="BME98"/>
      <c r="BMF98"/>
      <c r="BMG98"/>
      <c r="BMH98"/>
      <c r="BMI98"/>
      <c r="BMJ98"/>
      <c r="BMK98"/>
      <c r="BML98"/>
      <c r="BMM98"/>
      <c r="BMN98"/>
      <c r="BMO98"/>
      <c r="BMP98"/>
      <c r="BMQ98"/>
      <c r="BMR98"/>
      <c r="BMS98"/>
      <c r="BMT98"/>
      <c r="BMU98"/>
      <c r="BMV98"/>
      <c r="BMW98"/>
      <c r="BMX98"/>
      <c r="BMY98"/>
      <c r="BMZ98"/>
      <c r="BNA98"/>
      <c r="BNB98"/>
      <c r="BNC98"/>
      <c r="BND98"/>
      <c r="BNE98"/>
      <c r="BNF98"/>
      <c r="BNG98"/>
      <c r="BNH98"/>
      <c r="BNI98"/>
      <c r="BNJ98"/>
      <c r="BNK98"/>
      <c r="BNL98"/>
      <c r="BNM98"/>
      <c r="BNN98"/>
      <c r="BNO98"/>
      <c r="BNP98"/>
      <c r="BNQ98"/>
      <c r="BNR98"/>
      <c r="BNS98"/>
      <c r="BNT98"/>
      <c r="BNU98"/>
      <c r="BNV98"/>
      <c r="BNW98"/>
      <c r="BNX98"/>
      <c r="BNY98"/>
      <c r="BNZ98"/>
      <c r="BOA98"/>
      <c r="BOB98"/>
      <c r="BOC98"/>
      <c r="BOD98"/>
      <c r="BOE98"/>
      <c r="BOF98"/>
      <c r="BOG98"/>
      <c r="BOH98"/>
      <c r="BOI98"/>
      <c r="BOJ98"/>
      <c r="BOK98"/>
      <c r="BOL98"/>
      <c r="BOM98"/>
      <c r="BON98"/>
      <c r="BOO98"/>
      <c r="BOP98"/>
      <c r="BOQ98"/>
      <c r="BOR98"/>
      <c r="BOS98"/>
      <c r="BOT98"/>
      <c r="BOU98"/>
      <c r="BOV98"/>
      <c r="BOW98"/>
      <c r="BOX98"/>
      <c r="BOY98"/>
      <c r="BOZ98"/>
      <c r="BPA98"/>
      <c r="BPB98"/>
      <c r="BPC98"/>
      <c r="BPD98"/>
      <c r="BPE98"/>
      <c r="BPF98"/>
      <c r="BPG98"/>
      <c r="BPH98"/>
      <c r="BPI98"/>
      <c r="BPJ98"/>
      <c r="BPK98"/>
      <c r="BPL98"/>
      <c r="BPM98"/>
      <c r="BPN98"/>
      <c r="BPO98"/>
      <c r="BPP98"/>
      <c r="BPQ98"/>
      <c r="BPR98"/>
      <c r="BPS98"/>
      <c r="BPT98"/>
      <c r="BPU98"/>
      <c r="BPV98"/>
      <c r="BPW98"/>
      <c r="BPX98"/>
      <c r="BPY98"/>
      <c r="BPZ98"/>
      <c r="BQA98"/>
      <c r="BQB98"/>
      <c r="BQC98"/>
      <c r="BQD98"/>
      <c r="BQE98"/>
      <c r="BQF98"/>
      <c r="BQG98"/>
      <c r="BQH98"/>
      <c r="BQI98"/>
      <c r="BQJ98"/>
      <c r="BQK98"/>
      <c r="BQL98"/>
      <c r="BQM98"/>
      <c r="BQN98"/>
      <c r="BQO98"/>
      <c r="BQP98"/>
      <c r="BQQ98"/>
      <c r="BQR98"/>
      <c r="BQS98"/>
      <c r="BQT98"/>
      <c r="BQU98"/>
      <c r="BQV98"/>
      <c r="BQW98"/>
      <c r="BQX98"/>
      <c r="BQY98"/>
      <c r="BQZ98"/>
      <c r="BRA98"/>
      <c r="BRB98"/>
      <c r="BRC98"/>
      <c r="BRD98"/>
      <c r="BRE98"/>
      <c r="BRF98"/>
      <c r="BRG98"/>
      <c r="BRH98"/>
      <c r="BRI98"/>
      <c r="BRJ98"/>
      <c r="BRK98"/>
    </row>
    <row r="99" spans="1:1831" s="49" customFormat="1" x14ac:dyDescent="0.2">
      <c r="A99" s="64" t="s">
        <v>106</v>
      </c>
      <c r="B99" s="56">
        <v>0</v>
      </c>
      <c r="C99" s="57">
        <v>0</v>
      </c>
      <c r="D99" s="57">
        <f t="shared" si="910"/>
        <v>0</v>
      </c>
      <c r="E99" s="58">
        <v>0</v>
      </c>
      <c r="F99" s="58">
        <v>0</v>
      </c>
      <c r="G99" s="57">
        <f t="shared" si="963"/>
        <v>0</v>
      </c>
      <c r="H99" s="58">
        <v>0</v>
      </c>
      <c r="I99" s="58">
        <v>0</v>
      </c>
      <c r="J99" s="57">
        <f t="shared" si="911"/>
        <v>0</v>
      </c>
      <c r="K99" s="58">
        <v>0</v>
      </c>
      <c r="L99" s="58">
        <v>0</v>
      </c>
      <c r="M99" s="57">
        <f t="shared" si="912"/>
        <v>0</v>
      </c>
      <c r="N99" s="58">
        <v>0</v>
      </c>
      <c r="O99" s="58">
        <v>0</v>
      </c>
      <c r="P99" s="57">
        <f t="shared" si="913"/>
        <v>0</v>
      </c>
      <c r="Q99" s="58">
        <v>0</v>
      </c>
      <c r="R99" s="58">
        <v>0</v>
      </c>
      <c r="S99" s="57">
        <f t="shared" si="914"/>
        <v>0</v>
      </c>
      <c r="T99" s="58">
        <v>16</v>
      </c>
      <c r="U99" s="58">
        <v>25</v>
      </c>
      <c r="V99" s="57">
        <f t="shared" si="915"/>
        <v>41</v>
      </c>
      <c r="W99" s="58">
        <v>0</v>
      </c>
      <c r="X99" s="58">
        <v>0</v>
      </c>
      <c r="Y99" s="59">
        <f t="shared" si="916"/>
        <v>0</v>
      </c>
      <c r="Z99" s="60">
        <v>0</v>
      </c>
      <c r="AA99" s="58">
        <v>0</v>
      </c>
      <c r="AB99" s="57">
        <f t="shared" si="917"/>
        <v>0</v>
      </c>
      <c r="AC99" s="58">
        <v>2</v>
      </c>
      <c r="AD99" s="58">
        <v>1</v>
      </c>
      <c r="AE99" s="57">
        <f t="shared" si="964"/>
        <v>3</v>
      </c>
      <c r="AF99" s="58">
        <v>0</v>
      </c>
      <c r="AG99" s="58">
        <v>0</v>
      </c>
      <c r="AH99" s="57">
        <f t="shared" si="918"/>
        <v>0</v>
      </c>
      <c r="AI99" s="58">
        <v>0</v>
      </c>
      <c r="AJ99" s="58">
        <v>0</v>
      </c>
      <c r="AK99" s="57">
        <f t="shared" si="919"/>
        <v>0</v>
      </c>
      <c r="AL99" s="57">
        <v>4</v>
      </c>
      <c r="AM99" s="57">
        <v>5</v>
      </c>
      <c r="AN99" s="57">
        <f t="shared" si="920"/>
        <v>9</v>
      </c>
      <c r="AO99" s="58">
        <v>0</v>
      </c>
      <c r="AP99" s="58">
        <v>0</v>
      </c>
      <c r="AQ99" s="57">
        <f t="shared" si="921"/>
        <v>0</v>
      </c>
      <c r="AR99" s="58">
        <v>0</v>
      </c>
      <c r="AS99" s="58">
        <v>0</v>
      </c>
      <c r="AT99" s="57">
        <f t="shared" si="922"/>
        <v>0</v>
      </c>
      <c r="AU99" s="58">
        <v>1</v>
      </c>
      <c r="AV99" s="58">
        <v>0</v>
      </c>
      <c r="AW99" s="61">
        <f t="shared" si="923"/>
        <v>1</v>
      </c>
      <c r="AX99" s="60">
        <v>0</v>
      </c>
      <c r="AY99" s="58">
        <v>0</v>
      </c>
      <c r="AZ99" s="57">
        <f t="shared" si="924"/>
        <v>0</v>
      </c>
      <c r="BA99" s="58">
        <v>0</v>
      </c>
      <c r="BB99" s="58">
        <v>0</v>
      </c>
      <c r="BC99" s="57">
        <f t="shared" si="925"/>
        <v>0</v>
      </c>
      <c r="BD99" s="58">
        <v>5</v>
      </c>
      <c r="BE99" s="58">
        <v>18</v>
      </c>
      <c r="BF99" s="57">
        <f t="shared" si="926"/>
        <v>23</v>
      </c>
      <c r="BG99" s="58">
        <v>0</v>
      </c>
      <c r="BH99" s="58">
        <v>0</v>
      </c>
      <c r="BI99" s="57">
        <f t="shared" si="927"/>
        <v>0</v>
      </c>
      <c r="BJ99" s="58">
        <v>0</v>
      </c>
      <c r="BK99" s="58">
        <v>0</v>
      </c>
      <c r="BL99" s="57">
        <f t="shared" si="928"/>
        <v>0</v>
      </c>
      <c r="BM99" s="58">
        <v>3</v>
      </c>
      <c r="BN99" s="58">
        <v>1</v>
      </c>
      <c r="BO99" s="57">
        <f t="shared" si="929"/>
        <v>4</v>
      </c>
      <c r="BP99" s="58">
        <v>12</v>
      </c>
      <c r="BQ99" s="58">
        <v>11</v>
      </c>
      <c r="BR99" s="57">
        <f t="shared" si="930"/>
        <v>23</v>
      </c>
      <c r="BS99" s="58">
        <v>0</v>
      </c>
      <c r="BT99" s="58">
        <v>0</v>
      </c>
      <c r="BU99" s="61">
        <f t="shared" si="931"/>
        <v>0</v>
      </c>
      <c r="BV99" s="56">
        <v>0</v>
      </c>
      <c r="BW99" s="57">
        <v>1</v>
      </c>
      <c r="BX99" s="57">
        <f t="shared" si="932"/>
        <v>1</v>
      </c>
      <c r="BY99" s="58">
        <v>0</v>
      </c>
      <c r="BZ99" s="58">
        <v>0</v>
      </c>
      <c r="CA99" s="57">
        <f t="shared" si="965"/>
        <v>0</v>
      </c>
      <c r="CB99" s="58">
        <v>0</v>
      </c>
      <c r="CC99" s="58">
        <v>0</v>
      </c>
      <c r="CD99" s="57">
        <f t="shared" si="933"/>
        <v>0</v>
      </c>
      <c r="CE99" s="58">
        <v>0</v>
      </c>
      <c r="CF99" s="58">
        <v>0</v>
      </c>
      <c r="CG99" s="57">
        <f t="shared" si="934"/>
        <v>0</v>
      </c>
      <c r="CH99" s="58">
        <v>0</v>
      </c>
      <c r="CI99" s="58">
        <v>0</v>
      </c>
      <c r="CJ99" s="57">
        <f t="shared" si="935"/>
        <v>0</v>
      </c>
      <c r="CK99" s="58">
        <v>0</v>
      </c>
      <c r="CL99" s="58">
        <v>0</v>
      </c>
      <c r="CM99" s="57">
        <f t="shared" si="936"/>
        <v>0</v>
      </c>
      <c r="CN99" s="58">
        <v>50</v>
      </c>
      <c r="CO99" s="58">
        <v>15</v>
      </c>
      <c r="CP99" s="57">
        <f t="shared" si="937"/>
        <v>65</v>
      </c>
      <c r="CQ99" s="58">
        <v>0</v>
      </c>
      <c r="CR99" s="58">
        <v>0</v>
      </c>
      <c r="CS99" s="61">
        <f t="shared" si="938"/>
        <v>0</v>
      </c>
      <c r="CT99" s="60">
        <v>0</v>
      </c>
      <c r="CU99" s="58">
        <v>0</v>
      </c>
      <c r="CV99" s="57">
        <f t="shared" si="939"/>
        <v>0</v>
      </c>
      <c r="CW99" s="58">
        <v>8</v>
      </c>
      <c r="CX99" s="58">
        <v>0</v>
      </c>
      <c r="CY99" s="57">
        <f t="shared" si="966"/>
        <v>8</v>
      </c>
      <c r="CZ99" s="58">
        <v>0</v>
      </c>
      <c r="DA99" s="58">
        <v>0</v>
      </c>
      <c r="DB99" s="57">
        <f t="shared" si="940"/>
        <v>0</v>
      </c>
      <c r="DC99" s="58">
        <v>0</v>
      </c>
      <c r="DD99" s="58">
        <v>0</v>
      </c>
      <c r="DE99" s="57">
        <f t="shared" si="941"/>
        <v>0</v>
      </c>
      <c r="DF99" s="57">
        <v>0</v>
      </c>
      <c r="DG99" s="57">
        <v>0</v>
      </c>
      <c r="DH99" s="57">
        <f t="shared" si="942"/>
        <v>0</v>
      </c>
      <c r="DI99" s="58">
        <v>0</v>
      </c>
      <c r="DJ99" s="58">
        <v>0</v>
      </c>
      <c r="DK99" s="57">
        <f t="shared" si="943"/>
        <v>0</v>
      </c>
      <c r="DL99" s="58">
        <v>0</v>
      </c>
      <c r="DM99" s="58">
        <v>0</v>
      </c>
      <c r="DN99" s="57">
        <f t="shared" si="944"/>
        <v>0</v>
      </c>
      <c r="DO99" s="58">
        <v>0</v>
      </c>
      <c r="DP99" s="58">
        <v>0</v>
      </c>
      <c r="DQ99" s="61">
        <f t="shared" si="945"/>
        <v>0</v>
      </c>
      <c r="DR99" s="60">
        <v>0</v>
      </c>
      <c r="DS99" s="58">
        <v>0</v>
      </c>
      <c r="DT99" s="57">
        <f t="shared" si="946"/>
        <v>0</v>
      </c>
      <c r="DU99" s="58">
        <v>0</v>
      </c>
      <c r="DV99" s="58">
        <v>0</v>
      </c>
      <c r="DW99" s="57">
        <f t="shared" si="967"/>
        <v>0</v>
      </c>
      <c r="DX99" s="58">
        <v>126</v>
      </c>
      <c r="DY99" s="58">
        <v>115</v>
      </c>
      <c r="DZ99" s="57">
        <f t="shared" si="947"/>
        <v>241</v>
      </c>
      <c r="EA99" s="58">
        <v>0</v>
      </c>
      <c r="EB99" s="58">
        <v>0</v>
      </c>
      <c r="EC99" s="57">
        <f t="shared" si="948"/>
        <v>0</v>
      </c>
      <c r="ED99" s="58">
        <v>0</v>
      </c>
      <c r="EE99" s="58">
        <v>0</v>
      </c>
      <c r="EF99" s="57">
        <f t="shared" si="949"/>
        <v>0</v>
      </c>
      <c r="EG99" s="58">
        <v>32</v>
      </c>
      <c r="EH99" s="58">
        <v>24</v>
      </c>
      <c r="EI99" s="57">
        <f t="shared" si="950"/>
        <v>56</v>
      </c>
      <c r="EJ99" s="58">
        <v>0</v>
      </c>
      <c r="EK99" s="58">
        <v>0</v>
      </c>
      <c r="EL99" s="57">
        <f t="shared" si="951"/>
        <v>0</v>
      </c>
      <c r="EM99" s="58">
        <v>0</v>
      </c>
      <c r="EN99" s="58">
        <v>0</v>
      </c>
      <c r="EO99" s="61">
        <f t="shared" si="952"/>
        <v>0</v>
      </c>
      <c r="EP99" s="56"/>
      <c r="EQ99" s="57"/>
      <c r="ER99" s="57">
        <f t="shared" si="953"/>
        <v>0</v>
      </c>
      <c r="ES99" s="58"/>
      <c r="ET99" s="58"/>
      <c r="EU99" s="57">
        <f t="shared" si="968"/>
        <v>0</v>
      </c>
      <c r="EV99" s="58"/>
      <c r="EW99" s="58"/>
      <c r="EX99" s="57">
        <f t="shared" si="954"/>
        <v>0</v>
      </c>
      <c r="EY99" s="58"/>
      <c r="EZ99" s="58"/>
      <c r="FA99" s="57">
        <f t="shared" si="955"/>
        <v>0</v>
      </c>
      <c r="FB99" s="58"/>
      <c r="FC99" s="58"/>
      <c r="FD99" s="57">
        <f t="shared" si="956"/>
        <v>0</v>
      </c>
      <c r="FE99" s="58"/>
      <c r="FF99" s="58"/>
      <c r="FG99" s="57">
        <f t="shared" si="957"/>
        <v>0</v>
      </c>
      <c r="FH99" s="58"/>
      <c r="FI99" s="58"/>
      <c r="FJ99" s="57">
        <f t="shared" si="958"/>
        <v>0</v>
      </c>
      <c r="FK99" s="58"/>
      <c r="FL99" s="58"/>
      <c r="FM99" s="61">
        <f t="shared" si="959"/>
        <v>0</v>
      </c>
      <c r="FN99" s="60"/>
      <c r="FO99" s="58"/>
      <c r="FP99" s="57">
        <f t="shared" si="960"/>
        <v>0</v>
      </c>
      <c r="FQ99" s="58"/>
      <c r="FR99" s="58"/>
      <c r="FS99" s="57">
        <f t="shared" si="969"/>
        <v>0</v>
      </c>
      <c r="FT99" s="58"/>
      <c r="FU99" s="58"/>
      <c r="FV99" s="57">
        <f t="shared" si="961"/>
        <v>0</v>
      </c>
      <c r="FW99" s="58"/>
      <c r="FX99" s="58"/>
      <c r="FY99" s="57">
        <f t="shared" si="962"/>
        <v>0</v>
      </c>
      <c r="FZ99" s="57"/>
      <c r="GA99" s="57"/>
      <c r="GB99" s="57">
        <f t="shared" si="970"/>
        <v>0</v>
      </c>
      <c r="GC99" s="58"/>
      <c r="GD99" s="58"/>
      <c r="GE99" s="57">
        <f t="shared" si="971"/>
        <v>0</v>
      </c>
      <c r="GF99" s="58"/>
      <c r="GG99" s="58"/>
      <c r="GH99" s="57">
        <f t="shared" si="972"/>
        <v>0</v>
      </c>
      <c r="GI99" s="58"/>
      <c r="GJ99" s="58"/>
      <c r="GK99" s="61">
        <f t="shared" si="973"/>
        <v>0</v>
      </c>
      <c r="GL99" s="62"/>
      <c r="GM99" s="58"/>
      <c r="GN99" s="57">
        <f t="shared" si="974"/>
        <v>0</v>
      </c>
      <c r="GO99" s="58"/>
      <c r="GP99" s="58"/>
      <c r="GQ99" s="57">
        <f t="shared" si="975"/>
        <v>0</v>
      </c>
      <c r="GR99" s="58"/>
      <c r="GS99" s="58"/>
      <c r="GT99" s="57">
        <f t="shared" si="976"/>
        <v>0</v>
      </c>
      <c r="GU99" s="58"/>
      <c r="GV99" s="58"/>
      <c r="GW99" s="57">
        <f t="shared" si="977"/>
        <v>0</v>
      </c>
      <c r="GX99" s="58"/>
      <c r="GY99" s="58"/>
      <c r="GZ99" s="57">
        <f t="shared" si="978"/>
        <v>0</v>
      </c>
      <c r="HA99" s="58"/>
      <c r="HB99" s="58"/>
      <c r="HC99" s="57">
        <f t="shared" si="979"/>
        <v>0</v>
      </c>
      <c r="HD99" s="58"/>
      <c r="HE99" s="58"/>
      <c r="HF99" s="57">
        <f t="shared" si="980"/>
        <v>0</v>
      </c>
      <c r="HG99" s="58"/>
      <c r="HH99" s="58"/>
      <c r="HI99" s="61">
        <f t="shared" si="981"/>
        <v>0</v>
      </c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  <c r="AMK99"/>
      <c r="AML99"/>
      <c r="AMM99"/>
      <c r="AMN99"/>
      <c r="AMO99"/>
      <c r="AMP99"/>
      <c r="AMQ99"/>
      <c r="AMR99"/>
      <c r="AMS99"/>
      <c r="AMT99"/>
      <c r="AMU99"/>
      <c r="AMV99"/>
      <c r="AMW99"/>
      <c r="AMX99"/>
      <c r="AMY99"/>
      <c r="AMZ99"/>
      <c r="ANA99"/>
      <c r="ANB99"/>
      <c r="ANC99"/>
      <c r="AND99"/>
      <c r="ANE99"/>
      <c r="ANF99"/>
      <c r="ANG99"/>
      <c r="ANH99"/>
      <c r="ANI99"/>
      <c r="ANJ99"/>
      <c r="ANK99"/>
      <c r="ANL99"/>
      <c r="ANM99"/>
      <c r="ANN99"/>
      <c r="ANO99"/>
      <c r="ANP99"/>
      <c r="ANQ99"/>
      <c r="ANR99"/>
      <c r="ANS99"/>
      <c r="ANT99"/>
      <c r="ANU99"/>
      <c r="ANV99"/>
      <c r="ANW99"/>
      <c r="ANX99"/>
      <c r="ANY99"/>
      <c r="ANZ99"/>
      <c r="AOA99"/>
      <c r="AOB99"/>
      <c r="AOC99"/>
      <c r="AOD99"/>
      <c r="AOE99"/>
      <c r="AOF99"/>
      <c r="AOG99"/>
      <c r="AOH99"/>
      <c r="AOI99"/>
      <c r="AOJ99"/>
      <c r="AOK99"/>
      <c r="AOL99"/>
      <c r="AOM99"/>
      <c r="AON99"/>
      <c r="AOO99"/>
      <c r="AOP99"/>
      <c r="AOQ99"/>
      <c r="AOR99"/>
      <c r="AOS99"/>
      <c r="AOT99"/>
      <c r="AOU99"/>
      <c r="AOV99"/>
      <c r="AOW99"/>
      <c r="AOX99"/>
      <c r="AOY99"/>
      <c r="AOZ99"/>
      <c r="APA99"/>
      <c r="APB99"/>
      <c r="APC99"/>
      <c r="APD99"/>
      <c r="APE99"/>
      <c r="APF99"/>
      <c r="APG99"/>
      <c r="APH99"/>
      <c r="API99"/>
      <c r="APJ99"/>
      <c r="APK99"/>
      <c r="APL99"/>
      <c r="APM99"/>
      <c r="APN99"/>
      <c r="APO99"/>
      <c r="APP99"/>
      <c r="APQ99"/>
      <c r="APR99"/>
      <c r="APS99"/>
      <c r="APT99"/>
      <c r="APU99"/>
      <c r="APV99"/>
      <c r="APW99"/>
      <c r="APX99"/>
      <c r="APY99"/>
      <c r="APZ99"/>
      <c r="AQA99"/>
      <c r="AQB99"/>
      <c r="AQC99"/>
      <c r="AQD99"/>
      <c r="AQE99"/>
      <c r="AQF99"/>
      <c r="AQG99"/>
      <c r="AQH99"/>
      <c r="AQI99"/>
      <c r="AQJ99"/>
      <c r="AQK99"/>
      <c r="AQL99"/>
      <c r="AQM99"/>
      <c r="AQN99"/>
      <c r="AQO99"/>
      <c r="AQP99"/>
      <c r="AQQ99"/>
      <c r="AQR99"/>
      <c r="AQS99"/>
      <c r="AQT99"/>
      <c r="AQU99"/>
      <c r="AQV99"/>
      <c r="AQW99"/>
      <c r="AQX99"/>
      <c r="AQY99"/>
      <c r="AQZ99"/>
      <c r="ARA99"/>
      <c r="ARB99"/>
      <c r="ARC99"/>
      <c r="ARD99"/>
      <c r="ARE99"/>
      <c r="ARF99"/>
      <c r="ARG99"/>
      <c r="ARH99"/>
      <c r="ARI99"/>
      <c r="ARJ99"/>
      <c r="ARK99"/>
      <c r="ARL99"/>
      <c r="ARM99"/>
      <c r="ARN99"/>
      <c r="ARO99"/>
      <c r="ARP99"/>
      <c r="ARQ99"/>
      <c r="ARR99"/>
      <c r="ARS99"/>
      <c r="ART99"/>
      <c r="ARU99"/>
      <c r="ARV99"/>
      <c r="ARW99"/>
      <c r="ARX99"/>
      <c r="ARY99"/>
      <c r="ARZ99"/>
      <c r="ASA99"/>
      <c r="ASB99"/>
      <c r="ASC99"/>
      <c r="ASD99"/>
      <c r="ASE99"/>
      <c r="ASF99"/>
      <c r="ASG99"/>
      <c r="ASH99"/>
      <c r="ASI99"/>
      <c r="ASJ99"/>
      <c r="ASK99"/>
      <c r="ASL99"/>
      <c r="ASM99"/>
      <c r="ASN99"/>
      <c r="ASO99"/>
      <c r="ASP99"/>
      <c r="ASQ99"/>
      <c r="ASR99"/>
      <c r="ASS99"/>
      <c r="AST99"/>
      <c r="ASU99"/>
      <c r="ASV99"/>
      <c r="ASW99"/>
      <c r="ASX99"/>
      <c r="ASY99"/>
      <c r="ASZ99"/>
      <c r="ATA99"/>
      <c r="ATB99"/>
      <c r="ATC99"/>
      <c r="ATD99"/>
      <c r="ATE99"/>
      <c r="ATF99"/>
      <c r="ATG99"/>
      <c r="ATH99"/>
      <c r="ATI99"/>
      <c r="ATJ99"/>
      <c r="ATK99"/>
      <c r="ATL99"/>
      <c r="ATM99"/>
      <c r="ATN99"/>
      <c r="ATO99"/>
      <c r="ATP99"/>
      <c r="ATQ99"/>
      <c r="ATR99"/>
      <c r="ATS99"/>
      <c r="ATT99"/>
      <c r="ATU99"/>
      <c r="ATV99"/>
      <c r="ATW99"/>
      <c r="ATX99"/>
      <c r="ATY99"/>
      <c r="ATZ99"/>
      <c r="AUA99"/>
      <c r="AUB99"/>
      <c r="AUC99"/>
      <c r="AUD99"/>
      <c r="AUE99"/>
      <c r="AUF99"/>
      <c r="AUG99"/>
      <c r="AUH99"/>
      <c r="AUI99"/>
      <c r="AUJ99"/>
      <c r="AUK99"/>
      <c r="AUL99"/>
      <c r="AUM99"/>
      <c r="AUN99"/>
      <c r="AUO99"/>
      <c r="AUP99"/>
      <c r="AUQ99"/>
      <c r="AUR99"/>
      <c r="AUS99"/>
      <c r="AUT99"/>
      <c r="AUU99"/>
      <c r="AUV99"/>
      <c r="AUW99"/>
      <c r="AUX99"/>
      <c r="AUY99"/>
      <c r="AUZ99"/>
      <c r="AVA99"/>
      <c r="AVB99"/>
      <c r="AVC99"/>
      <c r="AVD99"/>
      <c r="AVE99"/>
      <c r="AVF99"/>
      <c r="AVG99"/>
      <c r="AVH99"/>
      <c r="AVI99"/>
      <c r="AVJ99"/>
      <c r="AVK99"/>
      <c r="AVL99"/>
      <c r="AVM99"/>
      <c r="AVN99"/>
      <c r="AVO99"/>
      <c r="AVP99"/>
      <c r="AVQ99"/>
      <c r="AVR99"/>
      <c r="AVS99"/>
      <c r="AVT99"/>
      <c r="AVU99"/>
      <c r="AVV99"/>
      <c r="AVW99"/>
      <c r="AVX99"/>
      <c r="AVY99"/>
      <c r="AVZ99"/>
      <c r="AWA99"/>
      <c r="AWB99"/>
      <c r="AWC99"/>
      <c r="AWD99"/>
      <c r="AWE99"/>
      <c r="AWF99"/>
      <c r="AWG99"/>
      <c r="AWH99"/>
      <c r="AWI99"/>
      <c r="AWJ99"/>
      <c r="AWK99"/>
      <c r="AWL99"/>
      <c r="AWM99"/>
      <c r="AWN99"/>
      <c r="AWO99"/>
      <c r="AWP99"/>
      <c r="AWQ99"/>
      <c r="AWR99"/>
      <c r="AWS99"/>
      <c r="AWT99"/>
      <c r="AWU99"/>
      <c r="AWV99"/>
      <c r="AWW99"/>
      <c r="AWX99"/>
      <c r="AWY99"/>
      <c r="AWZ99"/>
      <c r="AXA99"/>
      <c r="AXB99"/>
      <c r="AXC99"/>
      <c r="AXD99"/>
      <c r="AXE99"/>
      <c r="AXF99"/>
      <c r="AXG99"/>
      <c r="AXH99"/>
      <c r="AXI99"/>
      <c r="AXJ99"/>
      <c r="AXK99"/>
      <c r="AXL99"/>
      <c r="AXM99"/>
      <c r="AXN99"/>
      <c r="AXO99"/>
      <c r="AXP99"/>
      <c r="AXQ99"/>
      <c r="AXR99"/>
      <c r="AXS99"/>
      <c r="AXT99"/>
      <c r="AXU99"/>
      <c r="AXV99"/>
      <c r="AXW99"/>
      <c r="AXX99"/>
      <c r="AXY99"/>
      <c r="AXZ99"/>
      <c r="AYA99"/>
      <c r="AYB99"/>
      <c r="AYC99"/>
      <c r="AYD99"/>
      <c r="AYE99"/>
      <c r="AYF99"/>
      <c r="AYG99"/>
      <c r="AYH99"/>
      <c r="AYI99"/>
      <c r="AYJ99"/>
      <c r="AYK99"/>
      <c r="AYL99"/>
      <c r="AYM99"/>
      <c r="AYN99"/>
      <c r="AYO99"/>
      <c r="AYP99"/>
      <c r="AYQ99"/>
      <c r="AYR99"/>
      <c r="AYS99"/>
      <c r="AYT99"/>
      <c r="AYU99"/>
      <c r="AYV99"/>
      <c r="AYW99"/>
      <c r="AYX99"/>
      <c r="AYY99"/>
      <c r="AYZ99"/>
      <c r="AZA99"/>
      <c r="AZB99"/>
      <c r="AZC99"/>
      <c r="AZD99"/>
      <c r="AZE99"/>
      <c r="AZF99"/>
      <c r="AZG99"/>
      <c r="AZH99"/>
      <c r="AZI99"/>
      <c r="AZJ99"/>
      <c r="AZK99"/>
      <c r="AZL99"/>
      <c r="AZM99"/>
      <c r="AZN99"/>
      <c r="AZO99"/>
      <c r="AZP99"/>
      <c r="AZQ99"/>
      <c r="AZR99"/>
      <c r="AZS99"/>
      <c r="AZT99"/>
      <c r="AZU99"/>
      <c r="AZV99"/>
      <c r="AZW99"/>
      <c r="AZX99"/>
      <c r="AZY99"/>
      <c r="AZZ99"/>
      <c r="BAA99"/>
      <c r="BAB99"/>
      <c r="BAC99"/>
      <c r="BAD99"/>
      <c r="BAE99"/>
      <c r="BAF99"/>
      <c r="BAG99"/>
      <c r="BAH99"/>
      <c r="BAI99"/>
      <c r="BAJ99"/>
      <c r="BAK99"/>
      <c r="BAL99"/>
      <c r="BAM99"/>
      <c r="BAN99"/>
      <c r="BAO99"/>
      <c r="BAP99"/>
      <c r="BAQ99"/>
      <c r="BAR99"/>
      <c r="BAS99"/>
      <c r="BAT99"/>
      <c r="BAU99"/>
      <c r="BAV99"/>
      <c r="BAW99"/>
      <c r="BAX99"/>
      <c r="BAY99"/>
      <c r="BAZ99"/>
      <c r="BBA99"/>
      <c r="BBB99"/>
      <c r="BBC99"/>
      <c r="BBD99"/>
      <c r="BBE99"/>
      <c r="BBF99"/>
      <c r="BBG99"/>
      <c r="BBH99"/>
      <c r="BBI99"/>
      <c r="BBJ99"/>
      <c r="BBK99"/>
      <c r="BBL99"/>
      <c r="BBM99"/>
      <c r="BBN99"/>
      <c r="BBO99"/>
      <c r="BBP99"/>
      <c r="BBQ99"/>
      <c r="BBR99"/>
      <c r="BBS99"/>
      <c r="BBT99"/>
      <c r="BBU99"/>
      <c r="BBV99"/>
      <c r="BBW99"/>
      <c r="BBX99"/>
      <c r="BBY99"/>
      <c r="BBZ99"/>
      <c r="BCA99"/>
      <c r="BCB99"/>
      <c r="BCC99"/>
      <c r="BCD99"/>
      <c r="BCE99"/>
      <c r="BCF99"/>
      <c r="BCG99"/>
      <c r="BCH99"/>
      <c r="BCI99"/>
      <c r="BCJ99"/>
      <c r="BCK99"/>
      <c r="BCL99"/>
      <c r="BCM99"/>
      <c r="BCN99"/>
      <c r="BCO99"/>
      <c r="BCP99"/>
      <c r="BCQ99"/>
      <c r="BCR99"/>
      <c r="BCS99"/>
      <c r="BCT99"/>
      <c r="BCU99"/>
      <c r="BCV99"/>
      <c r="BCW99"/>
      <c r="BCX99"/>
      <c r="BCY99"/>
      <c r="BCZ99"/>
      <c r="BDA99"/>
      <c r="BDB99"/>
      <c r="BDC99"/>
      <c r="BDD99"/>
      <c r="BDE99"/>
      <c r="BDF99"/>
      <c r="BDG99"/>
      <c r="BDH99"/>
      <c r="BDI99"/>
      <c r="BDJ99"/>
      <c r="BDK99"/>
      <c r="BDL99"/>
      <c r="BDM99"/>
      <c r="BDN99"/>
      <c r="BDO99"/>
      <c r="BDP99"/>
      <c r="BDQ99"/>
      <c r="BDR99"/>
      <c r="BDS99"/>
      <c r="BDT99"/>
      <c r="BDU99"/>
      <c r="BDV99"/>
      <c r="BDW99"/>
      <c r="BDX99"/>
      <c r="BDY99"/>
      <c r="BDZ99"/>
      <c r="BEA99"/>
      <c r="BEB99"/>
      <c r="BEC99"/>
      <c r="BED99"/>
      <c r="BEE99"/>
      <c r="BEF99"/>
      <c r="BEG99"/>
      <c r="BEH99"/>
      <c r="BEI99"/>
      <c r="BEJ99"/>
      <c r="BEK99"/>
      <c r="BEL99"/>
      <c r="BEM99"/>
      <c r="BEN99"/>
      <c r="BEO99"/>
      <c r="BEP99"/>
      <c r="BEQ99"/>
      <c r="BER99"/>
      <c r="BES99"/>
      <c r="BET99"/>
      <c r="BEU99"/>
      <c r="BEV99"/>
      <c r="BEW99"/>
      <c r="BEX99"/>
      <c r="BEY99"/>
      <c r="BEZ99"/>
      <c r="BFA99"/>
      <c r="BFB99"/>
      <c r="BFC99"/>
      <c r="BFD99"/>
      <c r="BFE99"/>
      <c r="BFF99"/>
      <c r="BFG99"/>
      <c r="BFH99"/>
      <c r="BFI99"/>
      <c r="BFJ99"/>
      <c r="BFK99"/>
      <c r="BFL99"/>
      <c r="BFM99"/>
      <c r="BFN99"/>
      <c r="BFO99"/>
      <c r="BFP99"/>
      <c r="BFQ99"/>
      <c r="BFR99"/>
      <c r="BFS99"/>
      <c r="BFT99"/>
      <c r="BFU99"/>
      <c r="BFV99"/>
      <c r="BFW99"/>
      <c r="BFX99"/>
      <c r="BFY99"/>
      <c r="BFZ99"/>
      <c r="BGA99"/>
      <c r="BGB99"/>
      <c r="BGC99"/>
      <c r="BGD99"/>
      <c r="BGE99"/>
      <c r="BGF99"/>
      <c r="BGG99"/>
      <c r="BGH99"/>
      <c r="BGI99"/>
      <c r="BGJ99"/>
      <c r="BGK99"/>
      <c r="BGL99"/>
      <c r="BGM99"/>
      <c r="BGN99"/>
      <c r="BGO99"/>
      <c r="BGP99"/>
      <c r="BGQ99"/>
      <c r="BGR99"/>
      <c r="BGS99"/>
      <c r="BGT99"/>
      <c r="BGU99"/>
      <c r="BGV99"/>
      <c r="BGW99"/>
      <c r="BGX99"/>
      <c r="BGY99"/>
      <c r="BGZ99"/>
      <c r="BHA99"/>
      <c r="BHB99"/>
      <c r="BHC99"/>
      <c r="BHD99"/>
      <c r="BHE99"/>
      <c r="BHF99"/>
      <c r="BHG99"/>
      <c r="BHH99"/>
      <c r="BHI99"/>
      <c r="BHJ99"/>
      <c r="BHK99"/>
      <c r="BHL99"/>
      <c r="BHM99"/>
      <c r="BHN99"/>
      <c r="BHO99"/>
      <c r="BHP99"/>
      <c r="BHQ99"/>
      <c r="BHR99"/>
      <c r="BHS99"/>
      <c r="BHT99"/>
      <c r="BHU99"/>
      <c r="BHV99"/>
      <c r="BHW99"/>
      <c r="BHX99"/>
      <c r="BHY99"/>
      <c r="BHZ99"/>
      <c r="BIA99"/>
      <c r="BIB99"/>
      <c r="BIC99"/>
      <c r="BID99"/>
      <c r="BIE99"/>
      <c r="BIF99"/>
      <c r="BIG99"/>
      <c r="BIH99"/>
      <c r="BII99"/>
      <c r="BIJ99"/>
      <c r="BIK99"/>
      <c r="BIL99"/>
      <c r="BIM99"/>
      <c r="BIN99"/>
      <c r="BIO99"/>
      <c r="BIP99"/>
      <c r="BIQ99"/>
      <c r="BIR99"/>
      <c r="BIS99"/>
      <c r="BIT99"/>
      <c r="BIU99"/>
      <c r="BIV99"/>
      <c r="BIW99"/>
      <c r="BIX99"/>
      <c r="BIY99"/>
      <c r="BIZ99"/>
      <c r="BJA99"/>
      <c r="BJB99"/>
      <c r="BJC99"/>
      <c r="BJD99"/>
      <c r="BJE99"/>
      <c r="BJF99"/>
      <c r="BJG99"/>
      <c r="BJH99"/>
      <c r="BJI99"/>
      <c r="BJJ99"/>
      <c r="BJK99"/>
      <c r="BJL99"/>
      <c r="BJM99"/>
      <c r="BJN99"/>
      <c r="BJO99"/>
      <c r="BJP99"/>
      <c r="BJQ99"/>
      <c r="BJR99"/>
      <c r="BJS99"/>
      <c r="BJT99"/>
      <c r="BJU99"/>
      <c r="BJV99"/>
      <c r="BJW99"/>
      <c r="BJX99"/>
      <c r="BJY99"/>
      <c r="BJZ99"/>
      <c r="BKA99"/>
      <c r="BKB99"/>
      <c r="BKC99"/>
      <c r="BKD99"/>
      <c r="BKE99"/>
      <c r="BKF99"/>
      <c r="BKG99"/>
      <c r="BKH99"/>
      <c r="BKI99"/>
      <c r="BKJ99"/>
      <c r="BKK99"/>
      <c r="BKL99"/>
      <c r="BKM99"/>
      <c r="BKN99"/>
      <c r="BKO99"/>
      <c r="BKP99"/>
      <c r="BKQ99"/>
      <c r="BKR99"/>
      <c r="BKS99"/>
      <c r="BKT99"/>
      <c r="BKU99"/>
      <c r="BKV99"/>
      <c r="BKW99"/>
      <c r="BKX99"/>
      <c r="BKY99"/>
      <c r="BKZ99"/>
      <c r="BLA99"/>
      <c r="BLB99"/>
      <c r="BLC99"/>
      <c r="BLD99"/>
      <c r="BLE99"/>
      <c r="BLF99"/>
      <c r="BLG99"/>
      <c r="BLH99"/>
      <c r="BLI99"/>
      <c r="BLJ99"/>
      <c r="BLK99"/>
      <c r="BLL99"/>
      <c r="BLM99"/>
      <c r="BLN99"/>
      <c r="BLO99"/>
      <c r="BLP99"/>
      <c r="BLQ99"/>
      <c r="BLR99"/>
      <c r="BLS99"/>
      <c r="BLT99"/>
      <c r="BLU99"/>
      <c r="BLV99"/>
      <c r="BLW99"/>
      <c r="BLX99"/>
      <c r="BLY99"/>
      <c r="BLZ99"/>
      <c r="BMA99"/>
      <c r="BMB99"/>
      <c r="BMC99"/>
      <c r="BMD99"/>
      <c r="BME99"/>
      <c r="BMF99"/>
      <c r="BMG99"/>
      <c r="BMH99"/>
      <c r="BMI99"/>
      <c r="BMJ99"/>
      <c r="BMK99"/>
      <c r="BML99"/>
      <c r="BMM99"/>
      <c r="BMN99"/>
      <c r="BMO99"/>
      <c r="BMP99"/>
      <c r="BMQ99"/>
      <c r="BMR99"/>
      <c r="BMS99"/>
      <c r="BMT99"/>
      <c r="BMU99"/>
      <c r="BMV99"/>
      <c r="BMW99"/>
      <c r="BMX99"/>
      <c r="BMY99"/>
      <c r="BMZ99"/>
      <c r="BNA99"/>
      <c r="BNB99"/>
      <c r="BNC99"/>
      <c r="BND99"/>
      <c r="BNE99"/>
      <c r="BNF99"/>
      <c r="BNG99"/>
      <c r="BNH99"/>
      <c r="BNI99"/>
      <c r="BNJ99"/>
      <c r="BNK99"/>
      <c r="BNL99"/>
      <c r="BNM99"/>
      <c r="BNN99"/>
      <c r="BNO99"/>
      <c r="BNP99"/>
      <c r="BNQ99"/>
      <c r="BNR99"/>
      <c r="BNS99"/>
      <c r="BNT99"/>
      <c r="BNU99"/>
      <c r="BNV99"/>
      <c r="BNW99"/>
      <c r="BNX99"/>
      <c r="BNY99"/>
      <c r="BNZ99"/>
      <c r="BOA99"/>
      <c r="BOB99"/>
      <c r="BOC99"/>
      <c r="BOD99"/>
      <c r="BOE99"/>
      <c r="BOF99"/>
      <c r="BOG99"/>
      <c r="BOH99"/>
      <c r="BOI99"/>
      <c r="BOJ99"/>
      <c r="BOK99"/>
      <c r="BOL99"/>
      <c r="BOM99"/>
      <c r="BON99"/>
      <c r="BOO99"/>
      <c r="BOP99"/>
      <c r="BOQ99"/>
      <c r="BOR99"/>
      <c r="BOS99"/>
      <c r="BOT99"/>
      <c r="BOU99"/>
      <c r="BOV99"/>
      <c r="BOW99"/>
      <c r="BOX99"/>
      <c r="BOY99"/>
      <c r="BOZ99"/>
      <c r="BPA99"/>
      <c r="BPB99"/>
      <c r="BPC99"/>
      <c r="BPD99"/>
      <c r="BPE99"/>
      <c r="BPF99"/>
      <c r="BPG99"/>
      <c r="BPH99"/>
      <c r="BPI99"/>
      <c r="BPJ99"/>
      <c r="BPK99"/>
      <c r="BPL99"/>
      <c r="BPM99"/>
      <c r="BPN99"/>
      <c r="BPO99"/>
      <c r="BPP99"/>
      <c r="BPQ99"/>
      <c r="BPR99"/>
      <c r="BPS99"/>
      <c r="BPT99"/>
      <c r="BPU99"/>
      <c r="BPV99"/>
      <c r="BPW99"/>
      <c r="BPX99"/>
      <c r="BPY99"/>
      <c r="BPZ99"/>
      <c r="BQA99"/>
      <c r="BQB99"/>
      <c r="BQC99"/>
      <c r="BQD99"/>
      <c r="BQE99"/>
      <c r="BQF99"/>
      <c r="BQG99"/>
      <c r="BQH99"/>
      <c r="BQI99"/>
      <c r="BQJ99"/>
      <c r="BQK99"/>
      <c r="BQL99"/>
      <c r="BQM99"/>
      <c r="BQN99"/>
      <c r="BQO99"/>
      <c r="BQP99"/>
      <c r="BQQ99"/>
      <c r="BQR99"/>
      <c r="BQS99"/>
      <c r="BQT99"/>
      <c r="BQU99"/>
      <c r="BQV99"/>
      <c r="BQW99"/>
      <c r="BQX99"/>
      <c r="BQY99"/>
      <c r="BQZ99"/>
      <c r="BRA99"/>
      <c r="BRB99"/>
      <c r="BRC99"/>
      <c r="BRD99"/>
      <c r="BRE99"/>
      <c r="BRF99"/>
      <c r="BRG99"/>
      <c r="BRH99"/>
      <c r="BRI99"/>
      <c r="BRJ99"/>
      <c r="BRK99"/>
    </row>
    <row r="100" spans="1:1831" s="49" customFormat="1" x14ac:dyDescent="0.2">
      <c r="A100" s="72" t="s">
        <v>24</v>
      </c>
      <c r="B100" s="48">
        <f>SUM(B93:B99)</f>
        <v>11</v>
      </c>
      <c r="C100" s="48">
        <f t="shared" ref="C100:BN100" si="982">SUM(C93:C99)</f>
        <v>12</v>
      </c>
      <c r="D100" s="48">
        <f t="shared" si="982"/>
        <v>23</v>
      </c>
      <c r="E100" s="48">
        <f t="shared" si="982"/>
        <v>0</v>
      </c>
      <c r="F100" s="48">
        <f t="shared" si="982"/>
        <v>0</v>
      </c>
      <c r="G100" s="48">
        <f t="shared" si="982"/>
        <v>0</v>
      </c>
      <c r="H100" s="48">
        <f t="shared" si="982"/>
        <v>0</v>
      </c>
      <c r="I100" s="48">
        <f t="shared" si="982"/>
        <v>0</v>
      </c>
      <c r="J100" s="48">
        <f t="shared" si="982"/>
        <v>0</v>
      </c>
      <c r="K100" s="48">
        <f t="shared" si="982"/>
        <v>23</v>
      </c>
      <c r="L100" s="48">
        <f t="shared" si="982"/>
        <v>52</v>
      </c>
      <c r="M100" s="48">
        <f t="shared" si="982"/>
        <v>75</v>
      </c>
      <c r="N100" s="48">
        <f t="shared" si="982"/>
        <v>0</v>
      </c>
      <c r="O100" s="48">
        <f t="shared" si="982"/>
        <v>0</v>
      </c>
      <c r="P100" s="48">
        <f t="shared" si="982"/>
        <v>0</v>
      </c>
      <c r="Q100" s="48">
        <f t="shared" si="982"/>
        <v>0</v>
      </c>
      <c r="R100" s="48">
        <f t="shared" si="982"/>
        <v>0</v>
      </c>
      <c r="S100" s="48">
        <f t="shared" si="982"/>
        <v>0</v>
      </c>
      <c r="T100" s="48">
        <f t="shared" si="982"/>
        <v>189</v>
      </c>
      <c r="U100" s="48">
        <f t="shared" si="982"/>
        <v>163</v>
      </c>
      <c r="V100" s="48">
        <f t="shared" si="982"/>
        <v>352</v>
      </c>
      <c r="W100" s="48">
        <f t="shared" si="982"/>
        <v>0</v>
      </c>
      <c r="X100" s="48">
        <f t="shared" si="982"/>
        <v>0</v>
      </c>
      <c r="Y100" s="48">
        <f t="shared" si="982"/>
        <v>0</v>
      </c>
      <c r="Z100" s="48">
        <f t="shared" si="982"/>
        <v>0</v>
      </c>
      <c r="AA100" s="48">
        <f t="shared" si="982"/>
        <v>0</v>
      </c>
      <c r="AB100" s="48">
        <f t="shared" si="982"/>
        <v>0</v>
      </c>
      <c r="AC100" s="48">
        <f t="shared" si="982"/>
        <v>99</v>
      </c>
      <c r="AD100" s="48">
        <f t="shared" si="982"/>
        <v>58</v>
      </c>
      <c r="AE100" s="48">
        <f t="shared" si="982"/>
        <v>157</v>
      </c>
      <c r="AF100" s="48">
        <f t="shared" si="982"/>
        <v>0</v>
      </c>
      <c r="AG100" s="48">
        <f t="shared" si="982"/>
        <v>0</v>
      </c>
      <c r="AH100" s="48">
        <f t="shared" si="982"/>
        <v>0</v>
      </c>
      <c r="AI100" s="48">
        <f t="shared" si="982"/>
        <v>0</v>
      </c>
      <c r="AJ100" s="48">
        <f t="shared" si="982"/>
        <v>0</v>
      </c>
      <c r="AK100" s="48">
        <f t="shared" si="982"/>
        <v>0</v>
      </c>
      <c r="AL100" s="48">
        <f t="shared" si="982"/>
        <v>609</v>
      </c>
      <c r="AM100" s="48">
        <f t="shared" si="982"/>
        <v>564</v>
      </c>
      <c r="AN100" s="48">
        <f>AL100+AM100</f>
        <v>1173</v>
      </c>
      <c r="AO100" s="48">
        <f t="shared" si="982"/>
        <v>0</v>
      </c>
      <c r="AP100" s="48">
        <f t="shared" si="982"/>
        <v>0</v>
      </c>
      <c r="AQ100" s="48">
        <f>AO100+AP100</f>
        <v>0</v>
      </c>
      <c r="AR100" s="48">
        <f t="shared" si="982"/>
        <v>0</v>
      </c>
      <c r="AS100" s="48">
        <f t="shared" si="982"/>
        <v>0</v>
      </c>
      <c r="AT100" s="48">
        <f>AR100+AS100</f>
        <v>0</v>
      </c>
      <c r="AU100" s="48">
        <f t="shared" si="982"/>
        <v>82</v>
      </c>
      <c r="AV100" s="48">
        <f t="shared" si="982"/>
        <v>157</v>
      </c>
      <c r="AW100" s="48">
        <f>AU100+AV100</f>
        <v>239</v>
      </c>
      <c r="AX100" s="48">
        <f t="shared" si="982"/>
        <v>0</v>
      </c>
      <c r="AY100" s="48">
        <f t="shared" si="982"/>
        <v>0</v>
      </c>
      <c r="AZ100" s="48">
        <f>AX100+AY100</f>
        <v>0</v>
      </c>
      <c r="BA100" s="48">
        <f t="shared" si="982"/>
        <v>0</v>
      </c>
      <c r="BB100" s="48">
        <f t="shared" si="982"/>
        <v>0</v>
      </c>
      <c r="BC100" s="48">
        <f>BA100+BB100</f>
        <v>0</v>
      </c>
      <c r="BD100" s="48">
        <f t="shared" si="982"/>
        <v>154</v>
      </c>
      <c r="BE100" s="48">
        <f t="shared" si="982"/>
        <v>172</v>
      </c>
      <c r="BF100" s="48">
        <f t="shared" si="982"/>
        <v>326</v>
      </c>
      <c r="BG100" s="48">
        <f t="shared" si="982"/>
        <v>0</v>
      </c>
      <c r="BH100" s="48">
        <f t="shared" si="982"/>
        <v>0</v>
      </c>
      <c r="BI100" s="48">
        <f t="shared" si="982"/>
        <v>0</v>
      </c>
      <c r="BJ100" s="48">
        <f t="shared" si="982"/>
        <v>0</v>
      </c>
      <c r="BK100" s="48">
        <f t="shared" si="982"/>
        <v>0</v>
      </c>
      <c r="BL100" s="48">
        <f t="shared" si="982"/>
        <v>0</v>
      </c>
      <c r="BM100" s="48">
        <f t="shared" si="982"/>
        <v>13</v>
      </c>
      <c r="BN100" s="48">
        <f t="shared" si="982"/>
        <v>11</v>
      </c>
      <c r="BO100" s="48">
        <f t="shared" ref="BO100:DE100" si="983">SUM(BO93:BO99)</f>
        <v>24</v>
      </c>
      <c r="BP100" s="48">
        <f t="shared" si="983"/>
        <v>12</v>
      </c>
      <c r="BQ100" s="48">
        <f t="shared" si="983"/>
        <v>11</v>
      </c>
      <c r="BR100" s="48">
        <f t="shared" si="983"/>
        <v>23</v>
      </c>
      <c r="BS100" s="48">
        <f t="shared" si="983"/>
        <v>0</v>
      </c>
      <c r="BT100" s="48">
        <f t="shared" si="983"/>
        <v>0</v>
      </c>
      <c r="BU100" s="48">
        <f t="shared" si="983"/>
        <v>0</v>
      </c>
      <c r="BV100" s="48">
        <f t="shared" si="983"/>
        <v>378</v>
      </c>
      <c r="BW100" s="48">
        <f t="shared" si="983"/>
        <v>330</v>
      </c>
      <c r="BX100" s="48">
        <f t="shared" si="983"/>
        <v>708</v>
      </c>
      <c r="BY100" s="48">
        <f t="shared" si="983"/>
        <v>0</v>
      </c>
      <c r="BZ100" s="48">
        <f t="shared" si="983"/>
        <v>0</v>
      </c>
      <c r="CA100" s="48">
        <f t="shared" si="983"/>
        <v>0</v>
      </c>
      <c r="CB100" s="48">
        <f t="shared" si="983"/>
        <v>0</v>
      </c>
      <c r="CC100" s="48">
        <f t="shared" si="983"/>
        <v>0</v>
      </c>
      <c r="CD100" s="48">
        <f t="shared" si="983"/>
        <v>0</v>
      </c>
      <c r="CE100" s="48">
        <f t="shared" si="983"/>
        <v>27</v>
      </c>
      <c r="CF100" s="48">
        <f t="shared" si="983"/>
        <v>14</v>
      </c>
      <c r="CG100" s="48">
        <f t="shared" si="983"/>
        <v>41</v>
      </c>
      <c r="CH100" s="48">
        <f t="shared" si="983"/>
        <v>0</v>
      </c>
      <c r="CI100" s="48">
        <f t="shared" si="983"/>
        <v>0</v>
      </c>
      <c r="CJ100" s="48">
        <f t="shared" si="983"/>
        <v>0</v>
      </c>
      <c r="CK100" s="48">
        <f t="shared" si="983"/>
        <v>0</v>
      </c>
      <c r="CL100" s="48">
        <f t="shared" si="983"/>
        <v>0</v>
      </c>
      <c r="CM100" s="48">
        <f t="shared" si="983"/>
        <v>0</v>
      </c>
      <c r="CN100" s="48">
        <f t="shared" si="983"/>
        <v>698</v>
      </c>
      <c r="CO100" s="48">
        <f t="shared" si="983"/>
        <v>679</v>
      </c>
      <c r="CP100" s="48">
        <f t="shared" si="983"/>
        <v>1377</v>
      </c>
      <c r="CQ100" s="48">
        <f t="shared" si="983"/>
        <v>0</v>
      </c>
      <c r="CR100" s="48">
        <f t="shared" si="983"/>
        <v>0</v>
      </c>
      <c r="CS100" s="48">
        <f t="shared" si="983"/>
        <v>0</v>
      </c>
      <c r="CT100" s="48">
        <f t="shared" si="983"/>
        <v>0</v>
      </c>
      <c r="CU100" s="48">
        <f t="shared" si="983"/>
        <v>0</v>
      </c>
      <c r="CV100" s="48">
        <f t="shared" si="983"/>
        <v>0</v>
      </c>
      <c r="CW100" s="48">
        <f t="shared" si="983"/>
        <v>126</v>
      </c>
      <c r="CX100" s="48">
        <f t="shared" si="983"/>
        <v>152</v>
      </c>
      <c r="CY100" s="48">
        <f t="shared" si="983"/>
        <v>278</v>
      </c>
      <c r="CZ100" s="48">
        <f t="shared" si="983"/>
        <v>0</v>
      </c>
      <c r="DA100" s="48">
        <f t="shared" si="983"/>
        <v>0</v>
      </c>
      <c r="DB100" s="48">
        <f t="shared" si="983"/>
        <v>0</v>
      </c>
      <c r="DC100" s="48">
        <f t="shared" si="983"/>
        <v>0</v>
      </c>
      <c r="DD100" s="48">
        <f t="shared" si="983"/>
        <v>0</v>
      </c>
      <c r="DE100" s="48">
        <f t="shared" si="983"/>
        <v>0</v>
      </c>
      <c r="DF100" s="48">
        <f t="shared" ref="DF100:FQ100" si="984">SUM(DF102:DF112)</f>
        <v>1674</v>
      </c>
      <c r="DG100" s="48">
        <f t="shared" si="984"/>
        <v>2172</v>
      </c>
      <c r="DH100" s="48">
        <f t="shared" si="984"/>
        <v>3846</v>
      </c>
      <c r="DI100" s="48">
        <f t="shared" si="984"/>
        <v>0</v>
      </c>
      <c r="DJ100" s="48">
        <f t="shared" si="984"/>
        <v>0</v>
      </c>
      <c r="DK100" s="48">
        <f t="shared" si="984"/>
        <v>0</v>
      </c>
      <c r="DL100" s="48">
        <f t="shared" si="984"/>
        <v>0</v>
      </c>
      <c r="DM100" s="48">
        <f t="shared" si="984"/>
        <v>0</v>
      </c>
      <c r="DN100" s="48">
        <f t="shared" si="984"/>
        <v>0</v>
      </c>
      <c r="DO100" s="48">
        <f t="shared" si="984"/>
        <v>1118</v>
      </c>
      <c r="DP100" s="48">
        <f t="shared" si="984"/>
        <v>771</v>
      </c>
      <c r="DQ100" s="48">
        <f t="shared" si="984"/>
        <v>1889</v>
      </c>
      <c r="DR100" s="48">
        <f t="shared" si="984"/>
        <v>4</v>
      </c>
      <c r="DS100" s="48">
        <f t="shared" si="984"/>
        <v>5</v>
      </c>
      <c r="DT100" s="48">
        <f t="shared" si="984"/>
        <v>9</v>
      </c>
      <c r="DU100" s="48">
        <f t="shared" si="984"/>
        <v>7</v>
      </c>
      <c r="DV100" s="48">
        <f t="shared" si="984"/>
        <v>3</v>
      </c>
      <c r="DW100" s="48">
        <f t="shared" si="984"/>
        <v>10</v>
      </c>
      <c r="DX100" s="48">
        <f t="shared" si="984"/>
        <v>1242</v>
      </c>
      <c r="DY100" s="48">
        <f t="shared" si="984"/>
        <v>1186</v>
      </c>
      <c r="DZ100" s="48">
        <f t="shared" si="984"/>
        <v>2428</v>
      </c>
      <c r="EA100" s="48">
        <f t="shared" si="984"/>
        <v>0</v>
      </c>
      <c r="EB100" s="48">
        <f t="shared" si="984"/>
        <v>0</v>
      </c>
      <c r="EC100" s="48">
        <f t="shared" si="984"/>
        <v>0</v>
      </c>
      <c r="ED100" s="48">
        <f t="shared" si="984"/>
        <v>0</v>
      </c>
      <c r="EE100" s="48">
        <f t="shared" si="984"/>
        <v>0</v>
      </c>
      <c r="EF100" s="48">
        <f t="shared" si="984"/>
        <v>0</v>
      </c>
      <c r="EG100" s="48">
        <f t="shared" si="984"/>
        <v>1367</v>
      </c>
      <c r="EH100" s="48">
        <f t="shared" si="984"/>
        <v>708</v>
      </c>
      <c r="EI100" s="48">
        <f t="shared" si="984"/>
        <v>2075</v>
      </c>
      <c r="EJ100" s="48">
        <f t="shared" si="984"/>
        <v>1</v>
      </c>
      <c r="EK100" s="48">
        <f t="shared" si="984"/>
        <v>3</v>
      </c>
      <c r="EL100" s="48">
        <f t="shared" si="984"/>
        <v>4</v>
      </c>
      <c r="EM100" s="48">
        <f t="shared" si="984"/>
        <v>3</v>
      </c>
      <c r="EN100" s="48">
        <f t="shared" si="984"/>
        <v>3</v>
      </c>
      <c r="EO100" s="48">
        <f t="shared" si="984"/>
        <v>6</v>
      </c>
      <c r="EP100" s="48">
        <f t="shared" si="984"/>
        <v>961</v>
      </c>
      <c r="EQ100" s="48">
        <f t="shared" si="984"/>
        <v>836</v>
      </c>
      <c r="ER100" s="48">
        <f t="shared" si="984"/>
        <v>1797</v>
      </c>
      <c r="ES100" s="48">
        <f t="shared" si="984"/>
        <v>0</v>
      </c>
      <c r="ET100" s="48">
        <f t="shared" si="984"/>
        <v>0</v>
      </c>
      <c r="EU100" s="48">
        <f t="shared" si="984"/>
        <v>0</v>
      </c>
      <c r="EV100" s="48">
        <f t="shared" si="984"/>
        <v>0</v>
      </c>
      <c r="EW100" s="48">
        <f t="shared" si="984"/>
        <v>0</v>
      </c>
      <c r="EX100" s="48">
        <f t="shared" si="984"/>
        <v>0</v>
      </c>
      <c r="EY100" s="48">
        <f t="shared" si="984"/>
        <v>176</v>
      </c>
      <c r="EZ100" s="48">
        <f t="shared" si="984"/>
        <v>97</v>
      </c>
      <c r="FA100" s="48">
        <f t="shared" si="984"/>
        <v>273</v>
      </c>
      <c r="FB100" s="48">
        <f t="shared" si="984"/>
        <v>0</v>
      </c>
      <c r="FC100" s="48">
        <f t="shared" si="984"/>
        <v>0</v>
      </c>
      <c r="FD100" s="48">
        <f t="shared" si="984"/>
        <v>0</v>
      </c>
      <c r="FE100" s="48">
        <f t="shared" si="984"/>
        <v>0</v>
      </c>
      <c r="FF100" s="48">
        <f t="shared" si="984"/>
        <v>0</v>
      </c>
      <c r="FG100" s="48">
        <f t="shared" si="984"/>
        <v>0</v>
      </c>
      <c r="FH100" s="48">
        <f t="shared" si="984"/>
        <v>1117</v>
      </c>
      <c r="FI100" s="48">
        <f t="shared" si="984"/>
        <v>1091</v>
      </c>
      <c r="FJ100" s="48">
        <f t="shared" si="984"/>
        <v>2208</v>
      </c>
      <c r="FK100" s="48">
        <f t="shared" si="984"/>
        <v>0</v>
      </c>
      <c r="FL100" s="48">
        <f t="shared" si="984"/>
        <v>0</v>
      </c>
      <c r="FM100" s="48">
        <f t="shared" si="984"/>
        <v>0</v>
      </c>
      <c r="FN100" s="48">
        <f t="shared" si="984"/>
        <v>0</v>
      </c>
      <c r="FO100" s="48">
        <f t="shared" si="984"/>
        <v>0</v>
      </c>
      <c r="FP100" s="48">
        <f t="shared" si="984"/>
        <v>0</v>
      </c>
      <c r="FQ100" s="48">
        <f t="shared" si="984"/>
        <v>377</v>
      </c>
      <c r="FR100" s="48">
        <f t="shared" ref="FR100:GI100" si="985">SUM(FR102:FR112)</f>
        <v>337</v>
      </c>
      <c r="FS100" s="48">
        <f t="shared" si="985"/>
        <v>714</v>
      </c>
      <c r="FT100" s="48">
        <f t="shared" si="985"/>
        <v>0</v>
      </c>
      <c r="FU100" s="48">
        <f t="shared" si="985"/>
        <v>0</v>
      </c>
      <c r="FV100" s="48">
        <f t="shared" si="985"/>
        <v>0</v>
      </c>
      <c r="FW100" s="48">
        <f t="shared" si="985"/>
        <v>0</v>
      </c>
      <c r="FX100" s="48">
        <f t="shared" si="985"/>
        <v>0</v>
      </c>
      <c r="FY100" s="48">
        <f t="shared" si="985"/>
        <v>0</v>
      </c>
      <c r="FZ100" s="48">
        <f t="shared" ref="FZ100:HI100" si="986">SUM(FZ93:FZ99)</f>
        <v>0</v>
      </c>
      <c r="GA100" s="48">
        <f t="shared" si="986"/>
        <v>0</v>
      </c>
      <c r="GB100" s="48">
        <f t="shared" si="986"/>
        <v>0</v>
      </c>
      <c r="GC100" s="48">
        <f t="shared" si="986"/>
        <v>0</v>
      </c>
      <c r="GD100" s="48">
        <f t="shared" si="986"/>
        <v>0</v>
      </c>
      <c r="GE100" s="48">
        <f t="shared" si="986"/>
        <v>0</v>
      </c>
      <c r="GF100" s="48">
        <f t="shared" si="986"/>
        <v>0</v>
      </c>
      <c r="GG100" s="48">
        <f t="shared" si="986"/>
        <v>0</v>
      </c>
      <c r="GH100" s="48">
        <f t="shared" si="986"/>
        <v>0</v>
      </c>
      <c r="GI100" s="48">
        <f t="shared" si="986"/>
        <v>0</v>
      </c>
      <c r="GJ100" s="48">
        <f t="shared" si="986"/>
        <v>0</v>
      </c>
      <c r="GK100" s="48">
        <f t="shared" si="986"/>
        <v>0</v>
      </c>
      <c r="GL100" s="48">
        <f t="shared" si="986"/>
        <v>0</v>
      </c>
      <c r="GM100" s="48">
        <f t="shared" si="986"/>
        <v>0</v>
      </c>
      <c r="GN100" s="48">
        <f t="shared" si="986"/>
        <v>0</v>
      </c>
      <c r="GO100" s="48">
        <f t="shared" si="986"/>
        <v>0</v>
      </c>
      <c r="GP100" s="48">
        <f t="shared" si="986"/>
        <v>0</v>
      </c>
      <c r="GQ100" s="48">
        <f t="shared" si="986"/>
        <v>0</v>
      </c>
      <c r="GR100" s="48">
        <f t="shared" si="986"/>
        <v>0</v>
      </c>
      <c r="GS100" s="48">
        <f t="shared" si="986"/>
        <v>0</v>
      </c>
      <c r="GT100" s="48">
        <f t="shared" si="986"/>
        <v>0</v>
      </c>
      <c r="GU100" s="48">
        <f t="shared" si="986"/>
        <v>0</v>
      </c>
      <c r="GV100" s="48">
        <f t="shared" si="986"/>
        <v>0</v>
      </c>
      <c r="GW100" s="48">
        <f t="shared" si="986"/>
        <v>0</v>
      </c>
      <c r="GX100" s="48">
        <f t="shared" si="986"/>
        <v>0</v>
      </c>
      <c r="GY100" s="48">
        <f t="shared" si="986"/>
        <v>0</v>
      </c>
      <c r="GZ100" s="48">
        <f t="shared" si="986"/>
        <v>0</v>
      </c>
      <c r="HA100" s="48">
        <f t="shared" si="986"/>
        <v>0</v>
      </c>
      <c r="HB100" s="48">
        <f t="shared" si="986"/>
        <v>0</v>
      </c>
      <c r="HC100" s="48">
        <f t="shared" si="986"/>
        <v>0</v>
      </c>
      <c r="HD100" s="48">
        <f t="shared" si="986"/>
        <v>0</v>
      </c>
      <c r="HE100" s="48">
        <f t="shared" si="986"/>
        <v>0</v>
      </c>
      <c r="HF100" s="48">
        <f t="shared" si="986"/>
        <v>0</v>
      </c>
      <c r="HG100" s="48">
        <f t="shared" si="986"/>
        <v>0</v>
      </c>
      <c r="HH100" s="48">
        <f t="shared" si="986"/>
        <v>0</v>
      </c>
      <c r="HI100" s="48">
        <f t="shared" si="986"/>
        <v>0</v>
      </c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  <c r="AMV100"/>
      <c r="AMW100"/>
      <c r="AMX100"/>
      <c r="AMY100"/>
      <c r="AMZ100"/>
      <c r="ANA100"/>
      <c r="ANB100"/>
      <c r="ANC100"/>
      <c r="AND100"/>
      <c r="ANE100"/>
      <c r="ANF100"/>
      <c r="ANG100"/>
      <c r="ANH100"/>
      <c r="ANI100"/>
      <c r="ANJ100"/>
      <c r="ANK100"/>
      <c r="ANL100"/>
      <c r="ANM100"/>
      <c r="ANN100"/>
      <c r="ANO100"/>
      <c r="ANP100"/>
      <c r="ANQ100"/>
      <c r="ANR100"/>
      <c r="ANS100"/>
      <c r="ANT100"/>
      <c r="ANU100"/>
      <c r="ANV100"/>
      <c r="ANW100"/>
      <c r="ANX100"/>
      <c r="ANY100"/>
      <c r="ANZ100"/>
      <c r="AOA100"/>
      <c r="AOB100"/>
      <c r="AOC100"/>
      <c r="AOD100"/>
      <c r="AOE100"/>
      <c r="AOF100"/>
      <c r="AOG100"/>
      <c r="AOH100"/>
      <c r="AOI100"/>
      <c r="AOJ100"/>
      <c r="AOK100"/>
      <c r="AOL100"/>
      <c r="AOM100"/>
      <c r="AON100"/>
      <c r="AOO100"/>
      <c r="AOP100"/>
      <c r="AOQ100"/>
      <c r="AOR100"/>
      <c r="AOS100"/>
      <c r="AOT100"/>
      <c r="AOU100"/>
      <c r="AOV100"/>
      <c r="AOW100"/>
      <c r="AOX100"/>
      <c r="AOY100"/>
      <c r="AOZ100"/>
      <c r="APA100"/>
      <c r="APB100"/>
      <c r="APC100"/>
      <c r="APD100"/>
      <c r="APE100"/>
      <c r="APF100"/>
      <c r="APG100"/>
      <c r="APH100"/>
      <c r="API100"/>
      <c r="APJ100"/>
      <c r="APK100"/>
      <c r="APL100"/>
      <c r="APM100"/>
      <c r="APN100"/>
      <c r="APO100"/>
      <c r="APP100"/>
      <c r="APQ100"/>
      <c r="APR100"/>
      <c r="APS100"/>
      <c r="APT100"/>
      <c r="APU100"/>
      <c r="APV100"/>
      <c r="APW100"/>
      <c r="APX100"/>
      <c r="APY100"/>
      <c r="APZ100"/>
      <c r="AQA100"/>
      <c r="AQB100"/>
      <c r="AQC100"/>
      <c r="AQD100"/>
      <c r="AQE100"/>
      <c r="AQF100"/>
      <c r="AQG100"/>
      <c r="AQH100"/>
      <c r="AQI100"/>
      <c r="AQJ100"/>
      <c r="AQK100"/>
      <c r="AQL100"/>
      <c r="AQM100"/>
      <c r="AQN100"/>
      <c r="AQO100"/>
      <c r="AQP100"/>
      <c r="AQQ100"/>
      <c r="AQR100"/>
      <c r="AQS100"/>
      <c r="AQT100"/>
      <c r="AQU100"/>
      <c r="AQV100"/>
      <c r="AQW100"/>
      <c r="AQX100"/>
      <c r="AQY100"/>
      <c r="AQZ100"/>
      <c r="ARA100"/>
      <c r="ARB100"/>
      <c r="ARC100"/>
      <c r="ARD100"/>
      <c r="ARE100"/>
      <c r="ARF100"/>
      <c r="ARG100"/>
      <c r="ARH100"/>
      <c r="ARI100"/>
      <c r="ARJ100"/>
      <c r="ARK100"/>
      <c r="ARL100"/>
      <c r="ARM100"/>
      <c r="ARN100"/>
      <c r="ARO100"/>
      <c r="ARP100"/>
      <c r="ARQ100"/>
      <c r="ARR100"/>
      <c r="ARS100"/>
      <c r="ART100"/>
      <c r="ARU100"/>
      <c r="ARV100"/>
      <c r="ARW100"/>
      <c r="ARX100"/>
      <c r="ARY100"/>
      <c r="ARZ100"/>
      <c r="ASA100"/>
      <c r="ASB100"/>
      <c r="ASC100"/>
      <c r="ASD100"/>
      <c r="ASE100"/>
      <c r="ASF100"/>
      <c r="ASG100"/>
      <c r="ASH100"/>
      <c r="ASI100"/>
      <c r="ASJ100"/>
      <c r="ASK100"/>
      <c r="ASL100"/>
      <c r="ASM100"/>
      <c r="ASN100"/>
      <c r="ASO100"/>
      <c r="ASP100"/>
      <c r="ASQ100"/>
      <c r="ASR100"/>
      <c r="ASS100"/>
      <c r="AST100"/>
      <c r="ASU100"/>
      <c r="ASV100"/>
      <c r="ASW100"/>
      <c r="ASX100"/>
      <c r="ASY100"/>
      <c r="ASZ100"/>
      <c r="ATA100"/>
      <c r="ATB100"/>
      <c r="ATC100"/>
      <c r="ATD100"/>
      <c r="ATE100"/>
      <c r="ATF100"/>
      <c r="ATG100"/>
      <c r="ATH100"/>
      <c r="ATI100"/>
      <c r="ATJ100"/>
      <c r="ATK100"/>
      <c r="ATL100"/>
      <c r="ATM100"/>
      <c r="ATN100"/>
      <c r="ATO100"/>
      <c r="ATP100"/>
      <c r="ATQ100"/>
      <c r="ATR100"/>
      <c r="ATS100"/>
      <c r="ATT100"/>
      <c r="ATU100"/>
      <c r="ATV100"/>
      <c r="ATW100"/>
      <c r="ATX100"/>
      <c r="ATY100"/>
      <c r="ATZ100"/>
      <c r="AUA100"/>
      <c r="AUB100"/>
      <c r="AUC100"/>
      <c r="AUD100"/>
      <c r="AUE100"/>
      <c r="AUF100"/>
      <c r="AUG100"/>
      <c r="AUH100"/>
      <c r="AUI100"/>
      <c r="AUJ100"/>
      <c r="AUK100"/>
      <c r="AUL100"/>
      <c r="AUM100"/>
      <c r="AUN100"/>
      <c r="AUO100"/>
      <c r="AUP100"/>
      <c r="AUQ100"/>
      <c r="AUR100"/>
      <c r="AUS100"/>
      <c r="AUT100"/>
      <c r="AUU100"/>
      <c r="AUV100"/>
      <c r="AUW100"/>
      <c r="AUX100"/>
      <c r="AUY100"/>
      <c r="AUZ100"/>
      <c r="AVA100"/>
      <c r="AVB100"/>
      <c r="AVC100"/>
      <c r="AVD100"/>
      <c r="AVE100"/>
      <c r="AVF100"/>
      <c r="AVG100"/>
      <c r="AVH100"/>
      <c r="AVI100"/>
      <c r="AVJ100"/>
      <c r="AVK100"/>
      <c r="AVL100"/>
      <c r="AVM100"/>
      <c r="AVN100"/>
      <c r="AVO100"/>
      <c r="AVP100"/>
      <c r="AVQ100"/>
      <c r="AVR100"/>
      <c r="AVS100"/>
      <c r="AVT100"/>
      <c r="AVU100"/>
      <c r="AVV100"/>
      <c r="AVW100"/>
      <c r="AVX100"/>
      <c r="AVY100"/>
      <c r="AVZ100"/>
      <c r="AWA100"/>
      <c r="AWB100"/>
      <c r="AWC100"/>
      <c r="AWD100"/>
      <c r="AWE100"/>
      <c r="AWF100"/>
      <c r="AWG100"/>
      <c r="AWH100"/>
      <c r="AWI100"/>
      <c r="AWJ100"/>
      <c r="AWK100"/>
      <c r="AWL100"/>
      <c r="AWM100"/>
      <c r="AWN100"/>
      <c r="AWO100"/>
      <c r="AWP100"/>
      <c r="AWQ100"/>
      <c r="AWR100"/>
      <c r="AWS100"/>
      <c r="AWT100"/>
      <c r="AWU100"/>
      <c r="AWV100"/>
      <c r="AWW100"/>
      <c r="AWX100"/>
      <c r="AWY100"/>
      <c r="AWZ100"/>
      <c r="AXA100"/>
      <c r="AXB100"/>
      <c r="AXC100"/>
      <c r="AXD100"/>
      <c r="AXE100"/>
      <c r="AXF100"/>
      <c r="AXG100"/>
      <c r="AXH100"/>
      <c r="AXI100"/>
      <c r="AXJ100"/>
      <c r="AXK100"/>
      <c r="AXL100"/>
      <c r="AXM100"/>
      <c r="AXN100"/>
      <c r="AXO100"/>
      <c r="AXP100"/>
      <c r="AXQ100"/>
      <c r="AXR100"/>
      <c r="AXS100"/>
      <c r="AXT100"/>
      <c r="AXU100"/>
      <c r="AXV100"/>
      <c r="AXW100"/>
      <c r="AXX100"/>
      <c r="AXY100"/>
      <c r="AXZ100"/>
      <c r="AYA100"/>
      <c r="AYB100"/>
      <c r="AYC100"/>
      <c r="AYD100"/>
      <c r="AYE100"/>
      <c r="AYF100"/>
      <c r="AYG100"/>
      <c r="AYH100"/>
      <c r="AYI100"/>
      <c r="AYJ100"/>
      <c r="AYK100"/>
      <c r="AYL100"/>
      <c r="AYM100"/>
      <c r="AYN100"/>
      <c r="AYO100"/>
      <c r="AYP100"/>
      <c r="AYQ100"/>
      <c r="AYR100"/>
      <c r="AYS100"/>
      <c r="AYT100"/>
      <c r="AYU100"/>
      <c r="AYV100"/>
      <c r="AYW100"/>
      <c r="AYX100"/>
      <c r="AYY100"/>
      <c r="AYZ100"/>
      <c r="AZA100"/>
      <c r="AZB100"/>
      <c r="AZC100"/>
      <c r="AZD100"/>
      <c r="AZE100"/>
      <c r="AZF100"/>
      <c r="AZG100"/>
      <c r="AZH100"/>
      <c r="AZI100"/>
      <c r="AZJ100"/>
      <c r="AZK100"/>
      <c r="AZL100"/>
      <c r="AZM100"/>
      <c r="AZN100"/>
      <c r="AZO100"/>
      <c r="AZP100"/>
      <c r="AZQ100"/>
      <c r="AZR100"/>
      <c r="AZS100"/>
      <c r="AZT100"/>
      <c r="AZU100"/>
      <c r="AZV100"/>
      <c r="AZW100"/>
      <c r="AZX100"/>
      <c r="AZY100"/>
      <c r="AZZ100"/>
      <c r="BAA100"/>
      <c r="BAB100"/>
      <c r="BAC100"/>
      <c r="BAD100"/>
      <c r="BAE100"/>
      <c r="BAF100"/>
      <c r="BAG100"/>
      <c r="BAH100"/>
      <c r="BAI100"/>
      <c r="BAJ100"/>
      <c r="BAK100"/>
      <c r="BAL100"/>
      <c r="BAM100"/>
      <c r="BAN100"/>
      <c r="BAO100"/>
      <c r="BAP100"/>
      <c r="BAQ100"/>
      <c r="BAR100"/>
      <c r="BAS100"/>
      <c r="BAT100"/>
      <c r="BAU100"/>
      <c r="BAV100"/>
      <c r="BAW100"/>
      <c r="BAX100"/>
      <c r="BAY100"/>
      <c r="BAZ100"/>
      <c r="BBA100"/>
      <c r="BBB100"/>
      <c r="BBC100"/>
      <c r="BBD100"/>
      <c r="BBE100"/>
      <c r="BBF100"/>
      <c r="BBG100"/>
      <c r="BBH100"/>
      <c r="BBI100"/>
      <c r="BBJ100"/>
      <c r="BBK100"/>
      <c r="BBL100"/>
      <c r="BBM100"/>
      <c r="BBN100"/>
      <c r="BBO100"/>
      <c r="BBP100"/>
      <c r="BBQ100"/>
      <c r="BBR100"/>
      <c r="BBS100"/>
      <c r="BBT100"/>
      <c r="BBU100"/>
      <c r="BBV100"/>
      <c r="BBW100"/>
      <c r="BBX100"/>
      <c r="BBY100"/>
      <c r="BBZ100"/>
      <c r="BCA100"/>
      <c r="BCB100"/>
      <c r="BCC100"/>
      <c r="BCD100"/>
      <c r="BCE100"/>
      <c r="BCF100"/>
      <c r="BCG100"/>
      <c r="BCH100"/>
      <c r="BCI100"/>
      <c r="BCJ100"/>
      <c r="BCK100"/>
      <c r="BCL100"/>
      <c r="BCM100"/>
      <c r="BCN100"/>
      <c r="BCO100"/>
      <c r="BCP100"/>
      <c r="BCQ100"/>
      <c r="BCR100"/>
      <c r="BCS100"/>
      <c r="BCT100"/>
      <c r="BCU100"/>
      <c r="BCV100"/>
      <c r="BCW100"/>
      <c r="BCX100"/>
      <c r="BCY100"/>
      <c r="BCZ100"/>
      <c r="BDA100"/>
      <c r="BDB100"/>
      <c r="BDC100"/>
      <c r="BDD100"/>
      <c r="BDE100"/>
      <c r="BDF100"/>
      <c r="BDG100"/>
      <c r="BDH100"/>
      <c r="BDI100"/>
      <c r="BDJ100"/>
      <c r="BDK100"/>
      <c r="BDL100"/>
      <c r="BDM100"/>
      <c r="BDN100"/>
      <c r="BDO100"/>
      <c r="BDP100"/>
      <c r="BDQ100"/>
      <c r="BDR100"/>
      <c r="BDS100"/>
      <c r="BDT100"/>
      <c r="BDU100"/>
      <c r="BDV100"/>
      <c r="BDW100"/>
      <c r="BDX100"/>
      <c r="BDY100"/>
      <c r="BDZ100"/>
      <c r="BEA100"/>
      <c r="BEB100"/>
      <c r="BEC100"/>
      <c r="BED100"/>
      <c r="BEE100"/>
      <c r="BEF100"/>
      <c r="BEG100"/>
      <c r="BEH100"/>
      <c r="BEI100"/>
      <c r="BEJ100"/>
      <c r="BEK100"/>
      <c r="BEL100"/>
      <c r="BEM100"/>
      <c r="BEN100"/>
      <c r="BEO100"/>
      <c r="BEP100"/>
      <c r="BEQ100"/>
      <c r="BER100"/>
      <c r="BES100"/>
      <c r="BET100"/>
      <c r="BEU100"/>
      <c r="BEV100"/>
      <c r="BEW100"/>
      <c r="BEX100"/>
      <c r="BEY100"/>
      <c r="BEZ100"/>
      <c r="BFA100"/>
      <c r="BFB100"/>
      <c r="BFC100"/>
      <c r="BFD100"/>
      <c r="BFE100"/>
      <c r="BFF100"/>
      <c r="BFG100"/>
      <c r="BFH100"/>
      <c r="BFI100"/>
      <c r="BFJ100"/>
      <c r="BFK100"/>
      <c r="BFL100"/>
      <c r="BFM100"/>
      <c r="BFN100"/>
      <c r="BFO100"/>
      <c r="BFP100"/>
      <c r="BFQ100"/>
      <c r="BFR100"/>
      <c r="BFS100"/>
      <c r="BFT100"/>
      <c r="BFU100"/>
      <c r="BFV100"/>
      <c r="BFW100"/>
      <c r="BFX100"/>
      <c r="BFY100"/>
      <c r="BFZ100"/>
      <c r="BGA100"/>
      <c r="BGB100"/>
      <c r="BGC100"/>
      <c r="BGD100"/>
      <c r="BGE100"/>
      <c r="BGF100"/>
      <c r="BGG100"/>
      <c r="BGH100"/>
      <c r="BGI100"/>
      <c r="BGJ100"/>
      <c r="BGK100"/>
      <c r="BGL100"/>
      <c r="BGM100"/>
      <c r="BGN100"/>
      <c r="BGO100"/>
      <c r="BGP100"/>
      <c r="BGQ100"/>
      <c r="BGR100"/>
      <c r="BGS100"/>
      <c r="BGT100"/>
      <c r="BGU100"/>
      <c r="BGV100"/>
      <c r="BGW100"/>
      <c r="BGX100"/>
      <c r="BGY100"/>
      <c r="BGZ100"/>
      <c r="BHA100"/>
      <c r="BHB100"/>
      <c r="BHC100"/>
      <c r="BHD100"/>
      <c r="BHE100"/>
      <c r="BHF100"/>
      <c r="BHG100"/>
      <c r="BHH100"/>
      <c r="BHI100"/>
      <c r="BHJ100"/>
      <c r="BHK100"/>
      <c r="BHL100"/>
      <c r="BHM100"/>
      <c r="BHN100"/>
      <c r="BHO100"/>
      <c r="BHP100"/>
      <c r="BHQ100"/>
      <c r="BHR100"/>
      <c r="BHS100"/>
      <c r="BHT100"/>
      <c r="BHU100"/>
      <c r="BHV100"/>
      <c r="BHW100"/>
      <c r="BHX100"/>
      <c r="BHY100"/>
      <c r="BHZ100"/>
      <c r="BIA100"/>
      <c r="BIB100"/>
      <c r="BIC100"/>
      <c r="BID100"/>
      <c r="BIE100"/>
      <c r="BIF100"/>
      <c r="BIG100"/>
      <c r="BIH100"/>
      <c r="BII100"/>
      <c r="BIJ100"/>
      <c r="BIK100"/>
      <c r="BIL100"/>
      <c r="BIM100"/>
      <c r="BIN100"/>
      <c r="BIO100"/>
      <c r="BIP100"/>
      <c r="BIQ100"/>
      <c r="BIR100"/>
      <c r="BIS100"/>
      <c r="BIT100"/>
      <c r="BIU100"/>
      <c r="BIV100"/>
      <c r="BIW100"/>
      <c r="BIX100"/>
      <c r="BIY100"/>
      <c r="BIZ100"/>
      <c r="BJA100"/>
      <c r="BJB100"/>
      <c r="BJC100"/>
      <c r="BJD100"/>
      <c r="BJE100"/>
      <c r="BJF100"/>
      <c r="BJG100"/>
      <c r="BJH100"/>
      <c r="BJI100"/>
      <c r="BJJ100"/>
      <c r="BJK100"/>
      <c r="BJL100"/>
      <c r="BJM100"/>
      <c r="BJN100"/>
      <c r="BJO100"/>
      <c r="BJP100"/>
      <c r="BJQ100"/>
      <c r="BJR100"/>
      <c r="BJS100"/>
      <c r="BJT100"/>
      <c r="BJU100"/>
      <c r="BJV100"/>
      <c r="BJW100"/>
      <c r="BJX100"/>
      <c r="BJY100"/>
      <c r="BJZ100"/>
      <c r="BKA100"/>
      <c r="BKB100"/>
      <c r="BKC100"/>
      <c r="BKD100"/>
      <c r="BKE100"/>
      <c r="BKF100"/>
      <c r="BKG100"/>
      <c r="BKH100"/>
      <c r="BKI100"/>
      <c r="BKJ100"/>
      <c r="BKK100"/>
      <c r="BKL100"/>
      <c r="BKM100"/>
      <c r="BKN100"/>
      <c r="BKO100"/>
      <c r="BKP100"/>
      <c r="BKQ100"/>
      <c r="BKR100"/>
      <c r="BKS100"/>
      <c r="BKT100"/>
      <c r="BKU100"/>
      <c r="BKV100"/>
      <c r="BKW100"/>
      <c r="BKX100"/>
      <c r="BKY100"/>
      <c r="BKZ100"/>
      <c r="BLA100"/>
      <c r="BLB100"/>
      <c r="BLC100"/>
      <c r="BLD100"/>
      <c r="BLE100"/>
      <c r="BLF100"/>
      <c r="BLG100"/>
      <c r="BLH100"/>
      <c r="BLI100"/>
      <c r="BLJ100"/>
      <c r="BLK100"/>
      <c r="BLL100"/>
      <c r="BLM100"/>
      <c r="BLN100"/>
      <c r="BLO100"/>
      <c r="BLP100"/>
      <c r="BLQ100"/>
      <c r="BLR100"/>
      <c r="BLS100"/>
      <c r="BLT100"/>
      <c r="BLU100"/>
      <c r="BLV100"/>
      <c r="BLW100"/>
      <c r="BLX100"/>
      <c r="BLY100"/>
      <c r="BLZ100"/>
      <c r="BMA100"/>
      <c r="BMB100"/>
      <c r="BMC100"/>
      <c r="BMD100"/>
      <c r="BME100"/>
      <c r="BMF100"/>
      <c r="BMG100"/>
      <c r="BMH100"/>
      <c r="BMI100"/>
      <c r="BMJ100"/>
      <c r="BMK100"/>
      <c r="BML100"/>
      <c r="BMM100"/>
      <c r="BMN100"/>
      <c r="BMO100"/>
      <c r="BMP100"/>
      <c r="BMQ100"/>
      <c r="BMR100"/>
      <c r="BMS100"/>
      <c r="BMT100"/>
      <c r="BMU100"/>
      <c r="BMV100"/>
      <c r="BMW100"/>
      <c r="BMX100"/>
      <c r="BMY100"/>
      <c r="BMZ100"/>
      <c r="BNA100"/>
      <c r="BNB100"/>
      <c r="BNC100"/>
      <c r="BND100"/>
      <c r="BNE100"/>
      <c r="BNF100"/>
      <c r="BNG100"/>
      <c r="BNH100"/>
      <c r="BNI100"/>
      <c r="BNJ100"/>
      <c r="BNK100"/>
      <c r="BNL100"/>
      <c r="BNM100"/>
      <c r="BNN100"/>
      <c r="BNO100"/>
      <c r="BNP100"/>
      <c r="BNQ100"/>
      <c r="BNR100"/>
      <c r="BNS100"/>
      <c r="BNT100"/>
      <c r="BNU100"/>
      <c r="BNV100"/>
      <c r="BNW100"/>
      <c r="BNX100"/>
      <c r="BNY100"/>
      <c r="BNZ100"/>
      <c r="BOA100"/>
      <c r="BOB100"/>
      <c r="BOC100"/>
      <c r="BOD100"/>
      <c r="BOE100"/>
      <c r="BOF100"/>
      <c r="BOG100"/>
      <c r="BOH100"/>
      <c r="BOI100"/>
      <c r="BOJ100"/>
      <c r="BOK100"/>
      <c r="BOL100"/>
      <c r="BOM100"/>
      <c r="BON100"/>
      <c r="BOO100"/>
      <c r="BOP100"/>
      <c r="BOQ100"/>
      <c r="BOR100"/>
      <c r="BOS100"/>
      <c r="BOT100"/>
      <c r="BOU100"/>
      <c r="BOV100"/>
      <c r="BOW100"/>
      <c r="BOX100"/>
      <c r="BOY100"/>
      <c r="BOZ100"/>
      <c r="BPA100"/>
      <c r="BPB100"/>
      <c r="BPC100"/>
      <c r="BPD100"/>
      <c r="BPE100"/>
      <c r="BPF100"/>
      <c r="BPG100"/>
      <c r="BPH100"/>
      <c r="BPI100"/>
      <c r="BPJ100"/>
      <c r="BPK100"/>
      <c r="BPL100"/>
      <c r="BPM100"/>
      <c r="BPN100"/>
      <c r="BPO100"/>
      <c r="BPP100"/>
      <c r="BPQ100"/>
      <c r="BPR100"/>
      <c r="BPS100"/>
      <c r="BPT100"/>
      <c r="BPU100"/>
      <c r="BPV100"/>
      <c r="BPW100"/>
      <c r="BPX100"/>
      <c r="BPY100"/>
      <c r="BPZ100"/>
      <c r="BQA100"/>
      <c r="BQB100"/>
      <c r="BQC100"/>
      <c r="BQD100"/>
      <c r="BQE100"/>
      <c r="BQF100"/>
      <c r="BQG100"/>
      <c r="BQH100"/>
      <c r="BQI100"/>
      <c r="BQJ100"/>
      <c r="BQK100"/>
      <c r="BQL100"/>
      <c r="BQM100"/>
      <c r="BQN100"/>
      <c r="BQO100"/>
      <c r="BQP100"/>
      <c r="BQQ100"/>
      <c r="BQR100"/>
      <c r="BQS100"/>
      <c r="BQT100"/>
      <c r="BQU100"/>
      <c r="BQV100"/>
      <c r="BQW100"/>
      <c r="BQX100"/>
      <c r="BQY100"/>
      <c r="BQZ100"/>
      <c r="BRA100"/>
      <c r="BRB100"/>
      <c r="BRC100"/>
      <c r="BRD100"/>
      <c r="BRE100"/>
      <c r="BRF100"/>
      <c r="BRG100"/>
      <c r="BRH100"/>
      <c r="BRI100"/>
      <c r="BRJ100"/>
      <c r="BRK100"/>
    </row>
    <row r="101" spans="1:1831" s="49" customFormat="1" x14ac:dyDescent="0.2">
      <c r="A101" s="63" t="s">
        <v>107</v>
      </c>
      <c r="B101" s="56"/>
      <c r="C101" s="57"/>
      <c r="D101" s="57"/>
      <c r="E101" s="58"/>
      <c r="F101" s="58"/>
      <c r="G101" s="57"/>
      <c r="H101" s="58"/>
      <c r="I101" s="58"/>
      <c r="J101" s="57"/>
      <c r="K101" s="58"/>
      <c r="L101" s="58"/>
      <c r="M101" s="57"/>
      <c r="N101" s="58"/>
      <c r="O101" s="58"/>
      <c r="P101" s="57"/>
      <c r="Q101" s="58"/>
      <c r="R101" s="58"/>
      <c r="S101" s="57"/>
      <c r="T101" s="58"/>
      <c r="U101" s="58"/>
      <c r="V101" s="57"/>
      <c r="W101" s="58"/>
      <c r="X101" s="58"/>
      <c r="Y101" s="59"/>
      <c r="Z101" s="60"/>
      <c r="AA101" s="58"/>
      <c r="AB101" s="57"/>
      <c r="AC101" s="58"/>
      <c r="AD101" s="58"/>
      <c r="AE101" s="57"/>
      <c r="AF101" s="58"/>
      <c r="AG101" s="58"/>
      <c r="AH101" s="57"/>
      <c r="AI101" s="58"/>
      <c r="AJ101" s="58"/>
      <c r="AK101" s="57"/>
      <c r="AL101" s="57"/>
      <c r="AM101" s="57"/>
      <c r="AN101" s="57">
        <f>AL101+AM101</f>
        <v>0</v>
      </c>
      <c r="AO101" s="58"/>
      <c r="AP101" s="58"/>
      <c r="AQ101" s="57">
        <f>AO101+AP101</f>
        <v>0</v>
      </c>
      <c r="AR101" s="58"/>
      <c r="AS101" s="58"/>
      <c r="AT101" s="57">
        <f>AR101+AS101</f>
        <v>0</v>
      </c>
      <c r="AU101" s="58"/>
      <c r="AV101" s="58"/>
      <c r="AW101" s="61">
        <f>AU101+AV101</f>
        <v>0</v>
      </c>
      <c r="AX101" s="60"/>
      <c r="AY101" s="58"/>
      <c r="AZ101" s="57">
        <f>AX101+AY101</f>
        <v>0</v>
      </c>
      <c r="BA101" s="58"/>
      <c r="BB101" s="58"/>
      <c r="BC101" s="57">
        <f>BA101+BB101</f>
        <v>0</v>
      </c>
      <c r="BD101" s="58"/>
      <c r="BE101" s="58"/>
      <c r="BF101" s="57"/>
      <c r="BG101" s="58"/>
      <c r="BH101" s="58"/>
      <c r="BI101" s="57"/>
      <c r="BJ101" s="58"/>
      <c r="BK101" s="58"/>
      <c r="BL101" s="57"/>
      <c r="BM101" s="58"/>
      <c r="BN101" s="58"/>
      <c r="BO101" s="57"/>
      <c r="BP101" s="58"/>
      <c r="BQ101" s="58"/>
      <c r="BR101" s="57"/>
      <c r="BS101" s="58"/>
      <c r="BT101" s="58"/>
      <c r="BU101" s="61"/>
      <c r="BV101" s="56"/>
      <c r="BW101" s="57"/>
      <c r="BX101" s="57"/>
      <c r="BY101" s="58"/>
      <c r="BZ101" s="58"/>
      <c r="CA101" s="57"/>
      <c r="CB101" s="58"/>
      <c r="CC101" s="58"/>
      <c r="CD101" s="57"/>
      <c r="CE101" s="58"/>
      <c r="CF101" s="58"/>
      <c r="CG101" s="57"/>
      <c r="CH101" s="58"/>
      <c r="CI101" s="58"/>
      <c r="CJ101" s="57"/>
      <c r="CK101" s="58"/>
      <c r="CL101" s="58"/>
      <c r="CM101" s="57"/>
      <c r="CN101" s="58"/>
      <c r="CO101" s="58"/>
      <c r="CP101" s="57"/>
      <c r="CQ101" s="58"/>
      <c r="CR101" s="58"/>
      <c r="CS101" s="61"/>
      <c r="CT101" s="60"/>
      <c r="CU101" s="58"/>
      <c r="CV101" s="57"/>
      <c r="CW101" s="58"/>
      <c r="CX101" s="58"/>
      <c r="CY101" s="57"/>
      <c r="CZ101" s="58"/>
      <c r="DA101" s="58"/>
      <c r="DB101" s="57"/>
      <c r="DC101" s="58"/>
      <c r="DD101" s="58"/>
      <c r="DE101" s="57"/>
      <c r="DF101" s="57"/>
      <c r="DG101" s="57"/>
      <c r="DH101" s="57"/>
      <c r="DI101" s="58"/>
      <c r="DJ101" s="58"/>
      <c r="DK101" s="57"/>
      <c r="DL101" s="58"/>
      <c r="DM101" s="58"/>
      <c r="DN101" s="57"/>
      <c r="DO101" s="58"/>
      <c r="DP101" s="58"/>
      <c r="DQ101" s="61"/>
      <c r="DR101" s="60"/>
      <c r="DS101" s="58"/>
      <c r="DT101" s="57"/>
      <c r="DU101" s="58"/>
      <c r="DV101" s="58"/>
      <c r="DW101" s="57"/>
      <c r="DX101" s="58"/>
      <c r="DY101" s="58"/>
      <c r="DZ101" s="57"/>
      <c r="EA101" s="58"/>
      <c r="EB101" s="58"/>
      <c r="EC101" s="57"/>
      <c r="ED101" s="58"/>
      <c r="EE101" s="58"/>
      <c r="EF101" s="57"/>
      <c r="EG101" s="58"/>
      <c r="EH101" s="58"/>
      <c r="EI101" s="57"/>
      <c r="EJ101" s="58"/>
      <c r="EK101" s="58"/>
      <c r="EL101" s="57"/>
      <c r="EM101" s="58"/>
      <c r="EN101" s="58"/>
      <c r="EO101" s="61"/>
      <c r="EP101" s="56"/>
      <c r="EQ101" s="57"/>
      <c r="ER101" s="57"/>
      <c r="ES101" s="58"/>
      <c r="ET101" s="58"/>
      <c r="EU101" s="57"/>
      <c r="EV101" s="58"/>
      <c r="EW101" s="58"/>
      <c r="EX101" s="57"/>
      <c r="EY101" s="58"/>
      <c r="EZ101" s="58"/>
      <c r="FA101" s="57"/>
      <c r="FB101" s="58"/>
      <c r="FC101" s="58"/>
      <c r="FD101" s="57"/>
      <c r="FE101" s="58"/>
      <c r="FF101" s="58"/>
      <c r="FG101" s="57"/>
      <c r="FH101" s="58"/>
      <c r="FI101" s="58"/>
      <c r="FJ101" s="57"/>
      <c r="FK101" s="58"/>
      <c r="FL101" s="58"/>
      <c r="FM101" s="61"/>
      <c r="FN101" s="60"/>
      <c r="FO101" s="58"/>
      <c r="FP101" s="57"/>
      <c r="FQ101" s="58"/>
      <c r="FR101" s="58"/>
      <c r="FS101" s="57"/>
      <c r="FT101" s="58"/>
      <c r="FU101" s="58"/>
      <c r="FV101" s="57"/>
      <c r="FW101" s="58"/>
      <c r="FX101" s="58"/>
      <c r="FY101" s="57"/>
      <c r="FZ101" s="57"/>
      <c r="GA101" s="57"/>
      <c r="GB101" s="57"/>
      <c r="GC101" s="58"/>
      <c r="GD101" s="58"/>
      <c r="GE101" s="57"/>
      <c r="GF101" s="58"/>
      <c r="GG101" s="58"/>
      <c r="GH101" s="57"/>
      <c r="GI101" s="58"/>
      <c r="GJ101" s="58"/>
      <c r="GK101" s="61"/>
      <c r="GL101" s="62"/>
      <c r="GM101" s="58"/>
      <c r="GN101" s="57"/>
      <c r="GO101" s="58"/>
      <c r="GP101" s="58"/>
      <c r="GQ101" s="57"/>
      <c r="GR101" s="58"/>
      <c r="GS101" s="58"/>
      <c r="GT101" s="57"/>
      <c r="GU101" s="58"/>
      <c r="GV101" s="58"/>
      <c r="GW101" s="57"/>
      <c r="GX101" s="58"/>
      <c r="GY101" s="58"/>
      <c r="GZ101" s="57"/>
      <c r="HA101" s="58"/>
      <c r="HB101" s="58"/>
      <c r="HC101" s="57"/>
      <c r="HD101" s="58"/>
      <c r="HE101" s="58"/>
      <c r="HF101" s="57"/>
      <c r="HG101" s="58"/>
      <c r="HH101" s="58"/>
      <c r="HI101" s="6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  <c r="AMV101"/>
      <c r="AMW101"/>
      <c r="AMX101"/>
      <c r="AMY101"/>
      <c r="AMZ101"/>
      <c r="ANA101"/>
      <c r="ANB101"/>
      <c r="ANC101"/>
      <c r="AND101"/>
      <c r="ANE101"/>
      <c r="ANF101"/>
      <c r="ANG101"/>
      <c r="ANH101"/>
      <c r="ANI101"/>
      <c r="ANJ101"/>
      <c r="ANK101"/>
      <c r="ANL101"/>
      <c r="ANM101"/>
      <c r="ANN101"/>
      <c r="ANO101"/>
      <c r="ANP101"/>
      <c r="ANQ101"/>
      <c r="ANR101"/>
      <c r="ANS101"/>
      <c r="ANT101"/>
      <c r="ANU101"/>
      <c r="ANV101"/>
      <c r="ANW101"/>
      <c r="ANX101"/>
      <c r="ANY101"/>
      <c r="ANZ101"/>
      <c r="AOA101"/>
      <c r="AOB101"/>
      <c r="AOC101"/>
      <c r="AOD101"/>
      <c r="AOE101"/>
      <c r="AOF101"/>
      <c r="AOG101"/>
      <c r="AOH101"/>
      <c r="AOI101"/>
      <c r="AOJ101"/>
      <c r="AOK101"/>
      <c r="AOL101"/>
      <c r="AOM101"/>
      <c r="AON101"/>
      <c r="AOO101"/>
      <c r="AOP101"/>
      <c r="AOQ101"/>
      <c r="AOR101"/>
      <c r="AOS101"/>
      <c r="AOT101"/>
      <c r="AOU101"/>
      <c r="AOV101"/>
      <c r="AOW101"/>
      <c r="AOX101"/>
      <c r="AOY101"/>
      <c r="AOZ101"/>
      <c r="APA101"/>
      <c r="APB101"/>
      <c r="APC101"/>
      <c r="APD101"/>
      <c r="APE101"/>
      <c r="APF101"/>
      <c r="APG101"/>
      <c r="APH101"/>
      <c r="API101"/>
      <c r="APJ101"/>
      <c r="APK101"/>
      <c r="APL101"/>
      <c r="APM101"/>
      <c r="APN101"/>
      <c r="APO101"/>
      <c r="APP101"/>
      <c r="APQ101"/>
      <c r="APR101"/>
      <c r="APS101"/>
      <c r="APT101"/>
      <c r="APU101"/>
      <c r="APV101"/>
      <c r="APW101"/>
      <c r="APX101"/>
      <c r="APY101"/>
      <c r="APZ101"/>
      <c r="AQA101"/>
      <c r="AQB101"/>
      <c r="AQC101"/>
      <c r="AQD101"/>
      <c r="AQE101"/>
      <c r="AQF101"/>
      <c r="AQG101"/>
      <c r="AQH101"/>
      <c r="AQI101"/>
      <c r="AQJ101"/>
      <c r="AQK101"/>
      <c r="AQL101"/>
      <c r="AQM101"/>
      <c r="AQN101"/>
      <c r="AQO101"/>
      <c r="AQP101"/>
      <c r="AQQ101"/>
      <c r="AQR101"/>
      <c r="AQS101"/>
      <c r="AQT101"/>
      <c r="AQU101"/>
      <c r="AQV101"/>
      <c r="AQW101"/>
      <c r="AQX101"/>
      <c r="AQY101"/>
      <c r="AQZ101"/>
      <c r="ARA101"/>
      <c r="ARB101"/>
      <c r="ARC101"/>
      <c r="ARD101"/>
      <c r="ARE101"/>
      <c r="ARF101"/>
      <c r="ARG101"/>
      <c r="ARH101"/>
      <c r="ARI101"/>
      <c r="ARJ101"/>
      <c r="ARK101"/>
      <c r="ARL101"/>
      <c r="ARM101"/>
      <c r="ARN101"/>
      <c r="ARO101"/>
      <c r="ARP101"/>
      <c r="ARQ101"/>
      <c r="ARR101"/>
      <c r="ARS101"/>
      <c r="ART101"/>
      <c r="ARU101"/>
      <c r="ARV101"/>
      <c r="ARW101"/>
      <c r="ARX101"/>
      <c r="ARY101"/>
      <c r="ARZ101"/>
      <c r="ASA101"/>
      <c r="ASB101"/>
      <c r="ASC101"/>
      <c r="ASD101"/>
      <c r="ASE101"/>
      <c r="ASF101"/>
      <c r="ASG101"/>
      <c r="ASH101"/>
      <c r="ASI101"/>
      <c r="ASJ101"/>
      <c r="ASK101"/>
      <c r="ASL101"/>
      <c r="ASM101"/>
      <c r="ASN101"/>
      <c r="ASO101"/>
      <c r="ASP101"/>
      <c r="ASQ101"/>
      <c r="ASR101"/>
      <c r="ASS101"/>
      <c r="AST101"/>
      <c r="ASU101"/>
      <c r="ASV101"/>
      <c r="ASW101"/>
      <c r="ASX101"/>
      <c r="ASY101"/>
      <c r="ASZ101"/>
      <c r="ATA101"/>
      <c r="ATB101"/>
      <c r="ATC101"/>
      <c r="ATD101"/>
      <c r="ATE101"/>
      <c r="ATF101"/>
      <c r="ATG101"/>
      <c r="ATH101"/>
      <c r="ATI101"/>
      <c r="ATJ101"/>
      <c r="ATK101"/>
      <c r="ATL101"/>
      <c r="ATM101"/>
      <c r="ATN101"/>
      <c r="ATO101"/>
      <c r="ATP101"/>
      <c r="ATQ101"/>
      <c r="ATR101"/>
      <c r="ATS101"/>
      <c r="ATT101"/>
      <c r="ATU101"/>
      <c r="ATV101"/>
      <c r="ATW101"/>
      <c r="ATX101"/>
      <c r="ATY101"/>
      <c r="ATZ101"/>
      <c r="AUA101"/>
      <c r="AUB101"/>
      <c r="AUC101"/>
      <c r="AUD101"/>
      <c r="AUE101"/>
      <c r="AUF101"/>
      <c r="AUG101"/>
      <c r="AUH101"/>
      <c r="AUI101"/>
      <c r="AUJ101"/>
      <c r="AUK101"/>
      <c r="AUL101"/>
      <c r="AUM101"/>
      <c r="AUN101"/>
      <c r="AUO101"/>
      <c r="AUP101"/>
      <c r="AUQ101"/>
      <c r="AUR101"/>
      <c r="AUS101"/>
      <c r="AUT101"/>
      <c r="AUU101"/>
      <c r="AUV101"/>
      <c r="AUW101"/>
      <c r="AUX101"/>
      <c r="AUY101"/>
      <c r="AUZ101"/>
      <c r="AVA101"/>
      <c r="AVB101"/>
      <c r="AVC101"/>
      <c r="AVD101"/>
      <c r="AVE101"/>
      <c r="AVF101"/>
      <c r="AVG101"/>
      <c r="AVH101"/>
      <c r="AVI101"/>
      <c r="AVJ101"/>
      <c r="AVK101"/>
      <c r="AVL101"/>
      <c r="AVM101"/>
      <c r="AVN101"/>
      <c r="AVO101"/>
      <c r="AVP101"/>
      <c r="AVQ101"/>
      <c r="AVR101"/>
      <c r="AVS101"/>
      <c r="AVT101"/>
      <c r="AVU101"/>
      <c r="AVV101"/>
      <c r="AVW101"/>
      <c r="AVX101"/>
      <c r="AVY101"/>
      <c r="AVZ101"/>
      <c r="AWA101"/>
      <c r="AWB101"/>
      <c r="AWC101"/>
      <c r="AWD101"/>
      <c r="AWE101"/>
      <c r="AWF101"/>
      <c r="AWG101"/>
      <c r="AWH101"/>
      <c r="AWI101"/>
      <c r="AWJ101"/>
      <c r="AWK101"/>
      <c r="AWL101"/>
      <c r="AWM101"/>
      <c r="AWN101"/>
      <c r="AWO101"/>
      <c r="AWP101"/>
      <c r="AWQ101"/>
      <c r="AWR101"/>
      <c r="AWS101"/>
      <c r="AWT101"/>
      <c r="AWU101"/>
      <c r="AWV101"/>
      <c r="AWW101"/>
      <c r="AWX101"/>
      <c r="AWY101"/>
      <c r="AWZ101"/>
      <c r="AXA101"/>
      <c r="AXB101"/>
      <c r="AXC101"/>
      <c r="AXD101"/>
      <c r="AXE101"/>
      <c r="AXF101"/>
      <c r="AXG101"/>
      <c r="AXH101"/>
      <c r="AXI101"/>
      <c r="AXJ101"/>
      <c r="AXK101"/>
      <c r="AXL101"/>
      <c r="AXM101"/>
      <c r="AXN101"/>
      <c r="AXO101"/>
      <c r="AXP101"/>
      <c r="AXQ101"/>
      <c r="AXR101"/>
      <c r="AXS101"/>
      <c r="AXT101"/>
      <c r="AXU101"/>
      <c r="AXV101"/>
      <c r="AXW101"/>
      <c r="AXX101"/>
      <c r="AXY101"/>
      <c r="AXZ101"/>
      <c r="AYA101"/>
      <c r="AYB101"/>
      <c r="AYC101"/>
      <c r="AYD101"/>
      <c r="AYE101"/>
      <c r="AYF101"/>
      <c r="AYG101"/>
      <c r="AYH101"/>
      <c r="AYI101"/>
      <c r="AYJ101"/>
      <c r="AYK101"/>
      <c r="AYL101"/>
      <c r="AYM101"/>
      <c r="AYN101"/>
      <c r="AYO101"/>
      <c r="AYP101"/>
      <c r="AYQ101"/>
      <c r="AYR101"/>
      <c r="AYS101"/>
      <c r="AYT101"/>
      <c r="AYU101"/>
      <c r="AYV101"/>
      <c r="AYW101"/>
      <c r="AYX101"/>
      <c r="AYY101"/>
      <c r="AYZ101"/>
      <c r="AZA101"/>
      <c r="AZB101"/>
      <c r="AZC101"/>
      <c r="AZD101"/>
      <c r="AZE101"/>
      <c r="AZF101"/>
      <c r="AZG101"/>
      <c r="AZH101"/>
      <c r="AZI101"/>
      <c r="AZJ101"/>
      <c r="AZK101"/>
      <c r="AZL101"/>
      <c r="AZM101"/>
      <c r="AZN101"/>
      <c r="AZO101"/>
      <c r="AZP101"/>
      <c r="AZQ101"/>
      <c r="AZR101"/>
      <c r="AZS101"/>
      <c r="AZT101"/>
      <c r="AZU101"/>
      <c r="AZV101"/>
      <c r="AZW101"/>
      <c r="AZX101"/>
      <c r="AZY101"/>
      <c r="AZZ101"/>
      <c r="BAA101"/>
      <c r="BAB101"/>
      <c r="BAC101"/>
      <c r="BAD101"/>
      <c r="BAE101"/>
      <c r="BAF101"/>
      <c r="BAG101"/>
      <c r="BAH101"/>
      <c r="BAI101"/>
      <c r="BAJ101"/>
      <c r="BAK101"/>
      <c r="BAL101"/>
      <c r="BAM101"/>
      <c r="BAN101"/>
      <c r="BAO101"/>
      <c r="BAP101"/>
      <c r="BAQ101"/>
      <c r="BAR101"/>
      <c r="BAS101"/>
      <c r="BAT101"/>
      <c r="BAU101"/>
      <c r="BAV101"/>
      <c r="BAW101"/>
      <c r="BAX101"/>
      <c r="BAY101"/>
      <c r="BAZ101"/>
      <c r="BBA101"/>
      <c r="BBB101"/>
      <c r="BBC101"/>
      <c r="BBD101"/>
      <c r="BBE101"/>
      <c r="BBF101"/>
      <c r="BBG101"/>
      <c r="BBH101"/>
      <c r="BBI101"/>
      <c r="BBJ101"/>
      <c r="BBK101"/>
      <c r="BBL101"/>
      <c r="BBM101"/>
      <c r="BBN101"/>
      <c r="BBO101"/>
      <c r="BBP101"/>
      <c r="BBQ101"/>
      <c r="BBR101"/>
      <c r="BBS101"/>
      <c r="BBT101"/>
      <c r="BBU101"/>
      <c r="BBV101"/>
      <c r="BBW101"/>
      <c r="BBX101"/>
      <c r="BBY101"/>
      <c r="BBZ101"/>
      <c r="BCA101"/>
      <c r="BCB101"/>
      <c r="BCC101"/>
      <c r="BCD101"/>
      <c r="BCE101"/>
      <c r="BCF101"/>
      <c r="BCG101"/>
      <c r="BCH101"/>
      <c r="BCI101"/>
      <c r="BCJ101"/>
      <c r="BCK101"/>
      <c r="BCL101"/>
      <c r="BCM101"/>
      <c r="BCN101"/>
      <c r="BCO101"/>
      <c r="BCP101"/>
      <c r="BCQ101"/>
      <c r="BCR101"/>
      <c r="BCS101"/>
      <c r="BCT101"/>
      <c r="BCU101"/>
      <c r="BCV101"/>
      <c r="BCW101"/>
      <c r="BCX101"/>
      <c r="BCY101"/>
      <c r="BCZ101"/>
      <c r="BDA101"/>
      <c r="BDB101"/>
      <c r="BDC101"/>
      <c r="BDD101"/>
      <c r="BDE101"/>
      <c r="BDF101"/>
      <c r="BDG101"/>
      <c r="BDH101"/>
      <c r="BDI101"/>
      <c r="BDJ101"/>
      <c r="BDK101"/>
      <c r="BDL101"/>
      <c r="BDM101"/>
      <c r="BDN101"/>
      <c r="BDO101"/>
      <c r="BDP101"/>
      <c r="BDQ101"/>
      <c r="BDR101"/>
      <c r="BDS101"/>
      <c r="BDT101"/>
      <c r="BDU101"/>
      <c r="BDV101"/>
      <c r="BDW101"/>
      <c r="BDX101"/>
      <c r="BDY101"/>
      <c r="BDZ101"/>
      <c r="BEA101"/>
      <c r="BEB101"/>
      <c r="BEC101"/>
      <c r="BED101"/>
      <c r="BEE101"/>
      <c r="BEF101"/>
      <c r="BEG101"/>
      <c r="BEH101"/>
      <c r="BEI101"/>
      <c r="BEJ101"/>
      <c r="BEK101"/>
      <c r="BEL101"/>
      <c r="BEM101"/>
      <c r="BEN101"/>
      <c r="BEO101"/>
      <c r="BEP101"/>
      <c r="BEQ101"/>
      <c r="BER101"/>
      <c r="BES101"/>
      <c r="BET101"/>
      <c r="BEU101"/>
      <c r="BEV101"/>
      <c r="BEW101"/>
      <c r="BEX101"/>
      <c r="BEY101"/>
      <c r="BEZ101"/>
      <c r="BFA101"/>
      <c r="BFB101"/>
      <c r="BFC101"/>
      <c r="BFD101"/>
      <c r="BFE101"/>
      <c r="BFF101"/>
      <c r="BFG101"/>
      <c r="BFH101"/>
      <c r="BFI101"/>
      <c r="BFJ101"/>
      <c r="BFK101"/>
      <c r="BFL101"/>
      <c r="BFM101"/>
      <c r="BFN101"/>
      <c r="BFO101"/>
      <c r="BFP101"/>
      <c r="BFQ101"/>
      <c r="BFR101"/>
      <c r="BFS101"/>
      <c r="BFT101"/>
      <c r="BFU101"/>
      <c r="BFV101"/>
      <c r="BFW101"/>
      <c r="BFX101"/>
      <c r="BFY101"/>
      <c r="BFZ101"/>
      <c r="BGA101"/>
      <c r="BGB101"/>
      <c r="BGC101"/>
      <c r="BGD101"/>
      <c r="BGE101"/>
      <c r="BGF101"/>
      <c r="BGG101"/>
      <c r="BGH101"/>
      <c r="BGI101"/>
      <c r="BGJ101"/>
      <c r="BGK101"/>
      <c r="BGL101"/>
      <c r="BGM101"/>
      <c r="BGN101"/>
      <c r="BGO101"/>
      <c r="BGP101"/>
      <c r="BGQ101"/>
      <c r="BGR101"/>
      <c r="BGS101"/>
      <c r="BGT101"/>
      <c r="BGU101"/>
      <c r="BGV101"/>
      <c r="BGW101"/>
      <c r="BGX101"/>
      <c r="BGY101"/>
      <c r="BGZ101"/>
      <c r="BHA101"/>
      <c r="BHB101"/>
      <c r="BHC101"/>
      <c r="BHD101"/>
      <c r="BHE101"/>
      <c r="BHF101"/>
      <c r="BHG101"/>
      <c r="BHH101"/>
      <c r="BHI101"/>
      <c r="BHJ101"/>
      <c r="BHK101"/>
      <c r="BHL101"/>
      <c r="BHM101"/>
      <c r="BHN101"/>
      <c r="BHO101"/>
      <c r="BHP101"/>
      <c r="BHQ101"/>
      <c r="BHR101"/>
      <c r="BHS101"/>
      <c r="BHT101"/>
      <c r="BHU101"/>
      <c r="BHV101"/>
      <c r="BHW101"/>
      <c r="BHX101"/>
      <c r="BHY101"/>
      <c r="BHZ101"/>
      <c r="BIA101"/>
      <c r="BIB101"/>
      <c r="BIC101"/>
      <c r="BID101"/>
      <c r="BIE101"/>
      <c r="BIF101"/>
      <c r="BIG101"/>
      <c r="BIH101"/>
      <c r="BII101"/>
      <c r="BIJ101"/>
      <c r="BIK101"/>
      <c r="BIL101"/>
      <c r="BIM101"/>
      <c r="BIN101"/>
      <c r="BIO101"/>
      <c r="BIP101"/>
      <c r="BIQ101"/>
      <c r="BIR101"/>
      <c r="BIS101"/>
      <c r="BIT101"/>
      <c r="BIU101"/>
      <c r="BIV101"/>
      <c r="BIW101"/>
      <c r="BIX101"/>
      <c r="BIY101"/>
      <c r="BIZ101"/>
      <c r="BJA101"/>
      <c r="BJB101"/>
      <c r="BJC101"/>
      <c r="BJD101"/>
      <c r="BJE101"/>
      <c r="BJF101"/>
      <c r="BJG101"/>
      <c r="BJH101"/>
      <c r="BJI101"/>
      <c r="BJJ101"/>
      <c r="BJK101"/>
      <c r="BJL101"/>
      <c r="BJM101"/>
      <c r="BJN101"/>
      <c r="BJO101"/>
      <c r="BJP101"/>
      <c r="BJQ101"/>
      <c r="BJR101"/>
      <c r="BJS101"/>
      <c r="BJT101"/>
      <c r="BJU101"/>
      <c r="BJV101"/>
      <c r="BJW101"/>
      <c r="BJX101"/>
      <c r="BJY101"/>
      <c r="BJZ101"/>
      <c r="BKA101"/>
      <c r="BKB101"/>
      <c r="BKC101"/>
      <c r="BKD101"/>
      <c r="BKE101"/>
      <c r="BKF101"/>
      <c r="BKG101"/>
      <c r="BKH101"/>
      <c r="BKI101"/>
      <c r="BKJ101"/>
      <c r="BKK101"/>
      <c r="BKL101"/>
      <c r="BKM101"/>
      <c r="BKN101"/>
      <c r="BKO101"/>
      <c r="BKP101"/>
      <c r="BKQ101"/>
      <c r="BKR101"/>
      <c r="BKS101"/>
      <c r="BKT101"/>
      <c r="BKU101"/>
      <c r="BKV101"/>
      <c r="BKW101"/>
      <c r="BKX101"/>
      <c r="BKY101"/>
      <c r="BKZ101"/>
      <c r="BLA101"/>
      <c r="BLB101"/>
      <c r="BLC101"/>
      <c r="BLD101"/>
      <c r="BLE101"/>
      <c r="BLF101"/>
      <c r="BLG101"/>
      <c r="BLH101"/>
      <c r="BLI101"/>
      <c r="BLJ101"/>
      <c r="BLK101"/>
      <c r="BLL101"/>
      <c r="BLM101"/>
      <c r="BLN101"/>
      <c r="BLO101"/>
      <c r="BLP101"/>
      <c r="BLQ101"/>
      <c r="BLR101"/>
      <c r="BLS101"/>
      <c r="BLT101"/>
      <c r="BLU101"/>
      <c r="BLV101"/>
      <c r="BLW101"/>
      <c r="BLX101"/>
      <c r="BLY101"/>
      <c r="BLZ101"/>
      <c r="BMA101"/>
      <c r="BMB101"/>
      <c r="BMC101"/>
      <c r="BMD101"/>
      <c r="BME101"/>
      <c r="BMF101"/>
      <c r="BMG101"/>
      <c r="BMH101"/>
      <c r="BMI101"/>
      <c r="BMJ101"/>
      <c r="BMK101"/>
      <c r="BML101"/>
      <c r="BMM101"/>
      <c r="BMN101"/>
      <c r="BMO101"/>
      <c r="BMP101"/>
      <c r="BMQ101"/>
      <c r="BMR101"/>
      <c r="BMS101"/>
      <c r="BMT101"/>
      <c r="BMU101"/>
      <c r="BMV101"/>
      <c r="BMW101"/>
      <c r="BMX101"/>
      <c r="BMY101"/>
      <c r="BMZ101"/>
      <c r="BNA101"/>
      <c r="BNB101"/>
      <c r="BNC101"/>
      <c r="BND101"/>
      <c r="BNE101"/>
      <c r="BNF101"/>
      <c r="BNG101"/>
      <c r="BNH101"/>
      <c r="BNI101"/>
      <c r="BNJ101"/>
      <c r="BNK101"/>
      <c r="BNL101"/>
      <c r="BNM101"/>
      <c r="BNN101"/>
      <c r="BNO101"/>
      <c r="BNP101"/>
      <c r="BNQ101"/>
      <c r="BNR101"/>
      <c r="BNS101"/>
      <c r="BNT101"/>
      <c r="BNU101"/>
      <c r="BNV101"/>
      <c r="BNW101"/>
      <c r="BNX101"/>
      <c r="BNY101"/>
      <c r="BNZ101"/>
      <c r="BOA101"/>
      <c r="BOB101"/>
      <c r="BOC101"/>
      <c r="BOD101"/>
      <c r="BOE101"/>
      <c r="BOF101"/>
      <c r="BOG101"/>
      <c r="BOH101"/>
      <c r="BOI101"/>
      <c r="BOJ101"/>
      <c r="BOK101"/>
      <c r="BOL101"/>
      <c r="BOM101"/>
      <c r="BON101"/>
      <c r="BOO101"/>
      <c r="BOP101"/>
      <c r="BOQ101"/>
      <c r="BOR101"/>
      <c r="BOS101"/>
      <c r="BOT101"/>
      <c r="BOU101"/>
      <c r="BOV101"/>
      <c r="BOW101"/>
      <c r="BOX101"/>
      <c r="BOY101"/>
      <c r="BOZ101"/>
      <c r="BPA101"/>
      <c r="BPB101"/>
      <c r="BPC101"/>
      <c r="BPD101"/>
      <c r="BPE101"/>
      <c r="BPF101"/>
      <c r="BPG101"/>
      <c r="BPH101"/>
      <c r="BPI101"/>
      <c r="BPJ101"/>
      <c r="BPK101"/>
      <c r="BPL101"/>
      <c r="BPM101"/>
      <c r="BPN101"/>
      <c r="BPO101"/>
      <c r="BPP101"/>
      <c r="BPQ101"/>
      <c r="BPR101"/>
      <c r="BPS101"/>
      <c r="BPT101"/>
      <c r="BPU101"/>
      <c r="BPV101"/>
      <c r="BPW101"/>
      <c r="BPX101"/>
      <c r="BPY101"/>
      <c r="BPZ101"/>
      <c r="BQA101"/>
      <c r="BQB101"/>
      <c r="BQC101"/>
      <c r="BQD101"/>
      <c r="BQE101"/>
      <c r="BQF101"/>
      <c r="BQG101"/>
      <c r="BQH101"/>
      <c r="BQI101"/>
      <c r="BQJ101"/>
      <c r="BQK101"/>
      <c r="BQL101"/>
      <c r="BQM101"/>
      <c r="BQN101"/>
      <c r="BQO101"/>
      <c r="BQP101"/>
      <c r="BQQ101"/>
      <c r="BQR101"/>
      <c r="BQS101"/>
      <c r="BQT101"/>
      <c r="BQU101"/>
      <c r="BQV101"/>
      <c r="BQW101"/>
      <c r="BQX101"/>
      <c r="BQY101"/>
      <c r="BQZ101"/>
      <c r="BRA101"/>
      <c r="BRB101"/>
      <c r="BRC101"/>
      <c r="BRD101"/>
      <c r="BRE101"/>
      <c r="BRF101"/>
      <c r="BRG101"/>
      <c r="BRH101"/>
      <c r="BRI101"/>
      <c r="BRJ101"/>
      <c r="BRK101"/>
    </row>
    <row r="102" spans="1:1831" s="49" customFormat="1" x14ac:dyDescent="0.2">
      <c r="A102" s="64" t="s">
        <v>108</v>
      </c>
      <c r="B102" s="56">
        <v>31</v>
      </c>
      <c r="C102" s="57">
        <v>44</v>
      </c>
      <c r="D102" s="57">
        <f t="shared" ref="D102:D112" si="987">SUM(B102:C102)</f>
        <v>75</v>
      </c>
      <c r="E102" s="58">
        <v>0</v>
      </c>
      <c r="F102" s="58">
        <v>0</v>
      </c>
      <c r="G102" s="57">
        <f>SUM(E102:F102)</f>
        <v>0</v>
      </c>
      <c r="H102" s="58">
        <v>0</v>
      </c>
      <c r="I102" s="58">
        <v>0</v>
      </c>
      <c r="J102" s="57">
        <f t="shared" ref="J102:J112" si="988">SUM(H102:I102)</f>
        <v>0</v>
      </c>
      <c r="K102" s="58">
        <v>15</v>
      </c>
      <c r="L102" s="58">
        <v>29</v>
      </c>
      <c r="M102" s="57">
        <f t="shared" ref="M102:M112" si="989">SUM(K102:L102)</f>
        <v>44</v>
      </c>
      <c r="N102" s="58">
        <v>0</v>
      </c>
      <c r="O102" s="58">
        <v>0</v>
      </c>
      <c r="P102" s="57">
        <f t="shared" ref="P102:P112" si="990">SUM(N102:O102)</f>
        <v>0</v>
      </c>
      <c r="Q102" s="58">
        <v>1</v>
      </c>
      <c r="R102" s="58">
        <v>0</v>
      </c>
      <c r="S102" s="57">
        <f t="shared" ref="S102:S112" si="991">SUM(Q102:R102)</f>
        <v>1</v>
      </c>
      <c r="T102" s="58">
        <v>244</v>
      </c>
      <c r="U102" s="58">
        <v>289</v>
      </c>
      <c r="V102" s="57">
        <f t="shared" ref="V102:V112" si="992">SUM(T102:U102)</f>
        <v>533</v>
      </c>
      <c r="W102" s="58">
        <v>0</v>
      </c>
      <c r="X102" s="58">
        <v>0</v>
      </c>
      <c r="Y102" s="59">
        <f t="shared" ref="Y102:Y112" si="993">SUM(W102:X102)</f>
        <v>0</v>
      </c>
      <c r="Z102" s="60">
        <v>1</v>
      </c>
      <c r="AA102" s="58">
        <v>0</v>
      </c>
      <c r="AB102" s="57">
        <f t="shared" ref="AB102:AB112" si="994">SUM(Z102:AA102)</f>
        <v>1</v>
      </c>
      <c r="AC102" s="58">
        <v>73</v>
      </c>
      <c r="AD102" s="58">
        <v>37</v>
      </c>
      <c r="AE102" s="57">
        <f>SUM(AC102:AD102)</f>
        <v>110</v>
      </c>
      <c r="AF102" s="58">
        <v>3</v>
      </c>
      <c r="AG102" s="58">
        <v>3</v>
      </c>
      <c r="AH102" s="57">
        <f t="shared" ref="AH102:AH112" si="995">SUM(AF102:AG102)</f>
        <v>6</v>
      </c>
      <c r="AI102" s="58">
        <v>0</v>
      </c>
      <c r="AJ102" s="58">
        <v>0</v>
      </c>
      <c r="AK102" s="57">
        <f t="shared" ref="AK102:AK112" si="996">SUM(AI102:AJ102)</f>
        <v>0</v>
      </c>
      <c r="AL102" s="57">
        <v>275</v>
      </c>
      <c r="AM102" s="57">
        <v>272</v>
      </c>
      <c r="AN102" s="57">
        <f t="shared" ref="AN102:AN112" si="997">SUM(AL102:AM102)</f>
        <v>547</v>
      </c>
      <c r="AO102" s="58">
        <v>0</v>
      </c>
      <c r="AP102" s="58">
        <v>0</v>
      </c>
      <c r="AQ102" s="57">
        <f t="shared" ref="AQ102:AQ112" si="998">SUM(AO102:AP102)</f>
        <v>0</v>
      </c>
      <c r="AR102" s="58">
        <v>0</v>
      </c>
      <c r="AS102" s="58">
        <v>0</v>
      </c>
      <c r="AT102" s="57">
        <f t="shared" ref="AT102:AT112" si="999">SUM(AR102:AS102)</f>
        <v>0</v>
      </c>
      <c r="AU102" s="58">
        <v>22</v>
      </c>
      <c r="AV102" s="58">
        <v>30</v>
      </c>
      <c r="AW102" s="61">
        <f t="shared" ref="AW102:AW112" si="1000">SUM(AU102:AV102)</f>
        <v>52</v>
      </c>
      <c r="AX102" s="60">
        <v>1</v>
      </c>
      <c r="AY102" s="58">
        <v>2</v>
      </c>
      <c r="AZ102" s="57">
        <f t="shared" ref="AZ102:AZ112" si="1001">SUM(AX102:AY102)</f>
        <v>3</v>
      </c>
      <c r="BA102" s="58">
        <v>2</v>
      </c>
      <c r="BB102" s="58">
        <v>5</v>
      </c>
      <c r="BC102" s="57">
        <f t="shared" ref="BC102:BC112" si="1002">SUM(BA102:BB102)</f>
        <v>7</v>
      </c>
      <c r="BD102" s="58">
        <v>19</v>
      </c>
      <c r="BE102" s="58">
        <v>35</v>
      </c>
      <c r="BF102" s="57">
        <f t="shared" ref="BF102:BF112" si="1003">SUM(BD102:BE102)</f>
        <v>54</v>
      </c>
      <c r="BG102" s="58">
        <v>0</v>
      </c>
      <c r="BH102" s="58">
        <v>0</v>
      </c>
      <c r="BI102" s="57">
        <f t="shared" ref="BI102:BI112" si="1004">SUM(BG102:BH102)</f>
        <v>0</v>
      </c>
      <c r="BJ102" s="58">
        <v>0</v>
      </c>
      <c r="BK102" s="58">
        <v>0</v>
      </c>
      <c r="BL102" s="57">
        <f t="shared" ref="BL102:BL112" si="1005">SUM(BJ102:BK102)</f>
        <v>0</v>
      </c>
      <c r="BM102" s="58">
        <v>6</v>
      </c>
      <c r="BN102" s="58">
        <v>11</v>
      </c>
      <c r="BO102" s="57">
        <f t="shared" ref="BO102:BO112" si="1006">SUM(BM102:BN102)</f>
        <v>17</v>
      </c>
      <c r="BP102" s="58">
        <v>1</v>
      </c>
      <c r="BQ102" s="58">
        <v>0</v>
      </c>
      <c r="BR102" s="57">
        <f t="shared" ref="BR102:BR112" si="1007">SUM(BP102:BQ102)</f>
        <v>1</v>
      </c>
      <c r="BS102" s="58">
        <v>0</v>
      </c>
      <c r="BT102" s="58">
        <v>1</v>
      </c>
      <c r="BU102" s="61">
        <f t="shared" ref="BU102:BU112" si="1008">SUM(BS102:BT102)</f>
        <v>1</v>
      </c>
      <c r="BV102" s="56">
        <v>32</v>
      </c>
      <c r="BW102" s="57">
        <v>15</v>
      </c>
      <c r="BX102" s="57">
        <f t="shared" ref="BX102:BX112" si="1009">SUM(BV102:BW102)</f>
        <v>47</v>
      </c>
      <c r="BY102" s="58">
        <v>0</v>
      </c>
      <c r="BZ102" s="58">
        <v>0</v>
      </c>
      <c r="CA102" s="57">
        <f>SUM(BY102:BZ102)</f>
        <v>0</v>
      </c>
      <c r="CB102" s="58">
        <v>0</v>
      </c>
      <c r="CC102" s="58">
        <v>0</v>
      </c>
      <c r="CD102" s="57">
        <f t="shared" ref="CD102:CD112" si="1010">SUM(CB102:CC102)</f>
        <v>0</v>
      </c>
      <c r="CE102" s="58">
        <v>47</v>
      </c>
      <c r="CF102" s="58">
        <v>47</v>
      </c>
      <c r="CG102" s="57">
        <f t="shared" ref="CG102:CG112" si="1011">SUM(CE102:CF102)</f>
        <v>94</v>
      </c>
      <c r="CH102" s="58">
        <v>1</v>
      </c>
      <c r="CI102" s="58">
        <v>1</v>
      </c>
      <c r="CJ102" s="57">
        <f t="shared" ref="CJ102:CJ112" si="1012">SUM(CH102:CI102)</f>
        <v>2</v>
      </c>
      <c r="CK102" s="58">
        <v>1</v>
      </c>
      <c r="CL102" s="58">
        <v>1</v>
      </c>
      <c r="CM102" s="57">
        <f t="shared" ref="CM102:CM112" si="1013">SUM(CK102:CL102)</f>
        <v>2</v>
      </c>
      <c r="CN102" s="58">
        <v>136</v>
      </c>
      <c r="CO102" s="58">
        <v>114</v>
      </c>
      <c r="CP102" s="57">
        <f t="shared" ref="CP102:CP112" si="1014">SUM(CN102:CO102)</f>
        <v>250</v>
      </c>
      <c r="CQ102" s="58">
        <v>0</v>
      </c>
      <c r="CR102" s="58">
        <v>0</v>
      </c>
      <c r="CS102" s="61">
        <f t="shared" ref="CS102:CS112" si="1015">SUM(CQ102:CR102)</f>
        <v>0</v>
      </c>
      <c r="CT102" s="60">
        <v>0</v>
      </c>
      <c r="CU102" s="58">
        <v>0</v>
      </c>
      <c r="CV102" s="57">
        <f t="shared" ref="CV102:CV112" si="1016">SUM(CT102:CU102)</f>
        <v>0</v>
      </c>
      <c r="CW102" s="58">
        <v>26</v>
      </c>
      <c r="CX102" s="58">
        <v>38</v>
      </c>
      <c r="CY102" s="57">
        <f>SUM(CW102:CX102)</f>
        <v>64</v>
      </c>
      <c r="CZ102" s="58">
        <v>1</v>
      </c>
      <c r="DA102" s="58">
        <v>4</v>
      </c>
      <c r="DB102" s="57">
        <f t="shared" ref="DB102:DB112" si="1017">SUM(CZ102:DA102)</f>
        <v>5</v>
      </c>
      <c r="DC102" s="58">
        <v>2</v>
      </c>
      <c r="DD102" s="58">
        <v>0</v>
      </c>
      <c r="DE102" s="57">
        <f t="shared" ref="DE102:DE112" si="1018">SUM(DC102:DD102)</f>
        <v>2</v>
      </c>
      <c r="DF102" s="57">
        <v>372</v>
      </c>
      <c r="DG102" s="57">
        <v>509</v>
      </c>
      <c r="DH102" s="57">
        <f t="shared" ref="DH102:DH112" si="1019">SUM(DF102:DG102)</f>
        <v>881</v>
      </c>
      <c r="DI102" s="58">
        <v>0</v>
      </c>
      <c r="DJ102" s="58">
        <v>0</v>
      </c>
      <c r="DK102" s="57">
        <f t="shared" ref="DK102:DK112" si="1020">SUM(DI102:DJ102)</f>
        <v>0</v>
      </c>
      <c r="DL102" s="58">
        <v>0</v>
      </c>
      <c r="DM102" s="58">
        <v>0</v>
      </c>
      <c r="DN102" s="57">
        <f t="shared" ref="DN102:DN112" si="1021">SUM(DL102:DM102)</f>
        <v>0</v>
      </c>
      <c r="DO102" s="58">
        <v>46</v>
      </c>
      <c r="DP102" s="58">
        <v>97</v>
      </c>
      <c r="DQ102" s="61">
        <f t="shared" ref="DQ102:DQ112" si="1022">SUM(DO102:DP102)</f>
        <v>143</v>
      </c>
      <c r="DR102" s="60">
        <v>2</v>
      </c>
      <c r="DS102" s="58">
        <v>4</v>
      </c>
      <c r="DT102" s="57">
        <f t="shared" ref="DT102:DT112" si="1023">SUM(DR102:DS102)</f>
        <v>6</v>
      </c>
      <c r="DU102" s="58">
        <v>0</v>
      </c>
      <c r="DV102" s="58">
        <v>0</v>
      </c>
      <c r="DW102" s="57">
        <f>SUM(DU102:DV102)</f>
        <v>0</v>
      </c>
      <c r="DX102" s="58">
        <v>7</v>
      </c>
      <c r="DY102" s="58">
        <v>10</v>
      </c>
      <c r="DZ102" s="57">
        <f t="shared" ref="DZ102:DZ112" si="1024">SUM(DX102:DY102)</f>
        <v>17</v>
      </c>
      <c r="EA102" s="58">
        <v>0</v>
      </c>
      <c r="EB102" s="58">
        <v>0</v>
      </c>
      <c r="EC102" s="57">
        <f t="shared" ref="EC102:EC112" si="1025">SUM(EA102:EB102)</f>
        <v>0</v>
      </c>
      <c r="ED102" s="58">
        <v>0</v>
      </c>
      <c r="EE102" s="58">
        <v>0</v>
      </c>
      <c r="EF102" s="57">
        <f t="shared" ref="EF102:EF112" si="1026">SUM(ED102:EE102)</f>
        <v>0</v>
      </c>
      <c r="EG102" s="58">
        <v>8</v>
      </c>
      <c r="EH102" s="58">
        <v>0</v>
      </c>
      <c r="EI102" s="57">
        <f t="shared" ref="EI102:EI112" si="1027">SUM(EG102:EH102)</f>
        <v>8</v>
      </c>
      <c r="EJ102" s="58">
        <v>0</v>
      </c>
      <c r="EK102" s="58">
        <v>0</v>
      </c>
      <c r="EL102" s="57">
        <f t="shared" ref="EL102:EL112" si="1028">SUM(EJ102:EK102)</f>
        <v>0</v>
      </c>
      <c r="EM102" s="58">
        <v>0</v>
      </c>
      <c r="EN102" s="58">
        <v>0</v>
      </c>
      <c r="EO102" s="61">
        <f t="shared" ref="EO102:EO112" si="1029">SUM(EM102:EN102)</f>
        <v>0</v>
      </c>
      <c r="EP102" s="56"/>
      <c r="EQ102" s="57"/>
      <c r="ER102" s="57">
        <f t="shared" ref="ER102:ER112" si="1030">SUM(EP102:EQ102)</f>
        <v>0</v>
      </c>
      <c r="ES102" s="58"/>
      <c r="ET102" s="58"/>
      <c r="EU102" s="57">
        <f>SUM(ES102:ET102)</f>
        <v>0</v>
      </c>
      <c r="EV102" s="58"/>
      <c r="EW102" s="58"/>
      <c r="EX102" s="57">
        <f t="shared" ref="EX102:EX112" si="1031">SUM(EV102:EW102)</f>
        <v>0</v>
      </c>
      <c r="EY102" s="58"/>
      <c r="EZ102" s="58"/>
      <c r="FA102" s="57">
        <f t="shared" ref="FA102:FA112" si="1032">SUM(EY102:EZ102)</f>
        <v>0</v>
      </c>
      <c r="FB102" s="58"/>
      <c r="FC102" s="58"/>
      <c r="FD102" s="57">
        <f t="shared" ref="FD102:FD112" si="1033">SUM(FB102:FC102)</f>
        <v>0</v>
      </c>
      <c r="FE102" s="58"/>
      <c r="FF102" s="58"/>
      <c r="FG102" s="57">
        <f t="shared" ref="FG102:FG112" si="1034">SUM(FE102:FF102)</f>
        <v>0</v>
      </c>
      <c r="FH102" s="58"/>
      <c r="FI102" s="58"/>
      <c r="FJ102" s="57">
        <f t="shared" ref="FJ102:FJ112" si="1035">SUM(FH102:FI102)</f>
        <v>0</v>
      </c>
      <c r="FK102" s="58"/>
      <c r="FL102" s="58"/>
      <c r="FM102" s="61">
        <f t="shared" ref="FM102:FM112" si="1036">SUM(FK102:FL102)</f>
        <v>0</v>
      </c>
      <c r="FN102" s="60"/>
      <c r="FO102" s="58"/>
      <c r="FP102" s="57">
        <f t="shared" ref="FP102:FP112" si="1037">SUM(FN102:FO102)</f>
        <v>0</v>
      </c>
      <c r="FQ102" s="58"/>
      <c r="FR102" s="58"/>
      <c r="FS102" s="57">
        <f>SUM(FQ102:FR102)</f>
        <v>0</v>
      </c>
      <c r="FT102" s="58"/>
      <c r="FU102" s="58"/>
      <c r="FV102" s="57">
        <f t="shared" ref="FV102:FV112" si="1038">SUM(FT102:FU102)</f>
        <v>0</v>
      </c>
      <c r="FW102" s="58"/>
      <c r="FX102" s="58"/>
      <c r="FY102" s="57">
        <f t="shared" ref="FY102:FY112" si="1039">SUM(FW102:FX102)</f>
        <v>0</v>
      </c>
      <c r="FZ102" s="57"/>
      <c r="GA102" s="57"/>
      <c r="GB102" s="57">
        <f>FZ102+GA102</f>
        <v>0</v>
      </c>
      <c r="GC102" s="58"/>
      <c r="GD102" s="58"/>
      <c r="GE102" s="57">
        <f>GC102+GD102</f>
        <v>0</v>
      </c>
      <c r="GF102" s="58"/>
      <c r="GG102" s="58"/>
      <c r="GH102" s="57">
        <f>GF102+GG102</f>
        <v>0</v>
      </c>
      <c r="GI102" s="58"/>
      <c r="GJ102" s="58"/>
      <c r="GK102" s="61">
        <f>GI102+GJ102</f>
        <v>0</v>
      </c>
      <c r="GL102" s="62"/>
      <c r="GM102" s="58"/>
      <c r="GN102" s="57">
        <f>GL102+GM102</f>
        <v>0</v>
      </c>
      <c r="GO102" s="58"/>
      <c r="GP102" s="58"/>
      <c r="GQ102" s="57">
        <f>GO102+GP102</f>
        <v>0</v>
      </c>
      <c r="GR102" s="58"/>
      <c r="GS102" s="58"/>
      <c r="GT102" s="57">
        <f>GR102+GS102</f>
        <v>0</v>
      </c>
      <c r="GU102" s="58"/>
      <c r="GV102" s="58"/>
      <c r="GW102" s="57">
        <f>GU102+GV102</f>
        <v>0</v>
      </c>
      <c r="GX102" s="58"/>
      <c r="GY102" s="58"/>
      <c r="GZ102" s="57">
        <f>GX102+GY102</f>
        <v>0</v>
      </c>
      <c r="HA102" s="58"/>
      <c r="HB102" s="58"/>
      <c r="HC102" s="57">
        <f>HA102+HB102</f>
        <v>0</v>
      </c>
      <c r="HD102" s="58"/>
      <c r="HE102" s="58"/>
      <c r="HF102" s="57">
        <f>HD102+HE102</f>
        <v>0</v>
      </c>
      <c r="HG102" s="58"/>
      <c r="HH102" s="58"/>
      <c r="HI102" s="61">
        <f>HG102+HH102</f>
        <v>0</v>
      </c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  <c r="AMV102"/>
      <c r="AMW102"/>
      <c r="AMX102"/>
      <c r="AMY102"/>
      <c r="AMZ102"/>
      <c r="ANA102"/>
      <c r="ANB102"/>
      <c r="ANC102"/>
      <c r="AND102"/>
      <c r="ANE102"/>
      <c r="ANF102"/>
      <c r="ANG102"/>
      <c r="ANH102"/>
      <c r="ANI102"/>
      <c r="ANJ102"/>
      <c r="ANK102"/>
      <c r="ANL102"/>
      <c r="ANM102"/>
      <c r="ANN102"/>
      <c r="ANO102"/>
      <c r="ANP102"/>
      <c r="ANQ102"/>
      <c r="ANR102"/>
      <c r="ANS102"/>
      <c r="ANT102"/>
      <c r="ANU102"/>
      <c r="ANV102"/>
      <c r="ANW102"/>
      <c r="ANX102"/>
      <c r="ANY102"/>
      <c r="ANZ102"/>
      <c r="AOA102"/>
      <c r="AOB102"/>
      <c r="AOC102"/>
      <c r="AOD102"/>
      <c r="AOE102"/>
      <c r="AOF102"/>
      <c r="AOG102"/>
      <c r="AOH102"/>
      <c r="AOI102"/>
      <c r="AOJ102"/>
      <c r="AOK102"/>
      <c r="AOL102"/>
      <c r="AOM102"/>
      <c r="AON102"/>
      <c r="AOO102"/>
      <c r="AOP102"/>
      <c r="AOQ102"/>
      <c r="AOR102"/>
      <c r="AOS102"/>
      <c r="AOT102"/>
      <c r="AOU102"/>
      <c r="AOV102"/>
      <c r="AOW102"/>
      <c r="AOX102"/>
      <c r="AOY102"/>
      <c r="AOZ102"/>
      <c r="APA102"/>
      <c r="APB102"/>
      <c r="APC102"/>
      <c r="APD102"/>
      <c r="APE102"/>
      <c r="APF102"/>
      <c r="APG102"/>
      <c r="APH102"/>
      <c r="API102"/>
      <c r="APJ102"/>
      <c r="APK102"/>
      <c r="APL102"/>
      <c r="APM102"/>
      <c r="APN102"/>
      <c r="APO102"/>
      <c r="APP102"/>
      <c r="APQ102"/>
      <c r="APR102"/>
      <c r="APS102"/>
      <c r="APT102"/>
      <c r="APU102"/>
      <c r="APV102"/>
      <c r="APW102"/>
      <c r="APX102"/>
      <c r="APY102"/>
      <c r="APZ102"/>
      <c r="AQA102"/>
      <c r="AQB102"/>
      <c r="AQC102"/>
      <c r="AQD102"/>
      <c r="AQE102"/>
      <c r="AQF102"/>
      <c r="AQG102"/>
      <c r="AQH102"/>
      <c r="AQI102"/>
      <c r="AQJ102"/>
      <c r="AQK102"/>
      <c r="AQL102"/>
      <c r="AQM102"/>
      <c r="AQN102"/>
      <c r="AQO102"/>
      <c r="AQP102"/>
      <c r="AQQ102"/>
      <c r="AQR102"/>
      <c r="AQS102"/>
      <c r="AQT102"/>
      <c r="AQU102"/>
      <c r="AQV102"/>
      <c r="AQW102"/>
      <c r="AQX102"/>
      <c r="AQY102"/>
      <c r="AQZ102"/>
      <c r="ARA102"/>
      <c r="ARB102"/>
      <c r="ARC102"/>
      <c r="ARD102"/>
      <c r="ARE102"/>
      <c r="ARF102"/>
      <c r="ARG102"/>
      <c r="ARH102"/>
      <c r="ARI102"/>
      <c r="ARJ102"/>
      <c r="ARK102"/>
      <c r="ARL102"/>
      <c r="ARM102"/>
      <c r="ARN102"/>
      <c r="ARO102"/>
      <c r="ARP102"/>
      <c r="ARQ102"/>
      <c r="ARR102"/>
      <c r="ARS102"/>
      <c r="ART102"/>
      <c r="ARU102"/>
      <c r="ARV102"/>
      <c r="ARW102"/>
      <c r="ARX102"/>
      <c r="ARY102"/>
      <c r="ARZ102"/>
      <c r="ASA102"/>
      <c r="ASB102"/>
      <c r="ASC102"/>
      <c r="ASD102"/>
      <c r="ASE102"/>
      <c r="ASF102"/>
      <c r="ASG102"/>
      <c r="ASH102"/>
      <c r="ASI102"/>
      <c r="ASJ102"/>
      <c r="ASK102"/>
      <c r="ASL102"/>
      <c r="ASM102"/>
      <c r="ASN102"/>
      <c r="ASO102"/>
      <c r="ASP102"/>
      <c r="ASQ102"/>
      <c r="ASR102"/>
      <c r="ASS102"/>
      <c r="AST102"/>
      <c r="ASU102"/>
      <c r="ASV102"/>
      <c r="ASW102"/>
      <c r="ASX102"/>
      <c r="ASY102"/>
      <c r="ASZ102"/>
      <c r="ATA102"/>
      <c r="ATB102"/>
      <c r="ATC102"/>
      <c r="ATD102"/>
      <c r="ATE102"/>
      <c r="ATF102"/>
      <c r="ATG102"/>
      <c r="ATH102"/>
      <c r="ATI102"/>
      <c r="ATJ102"/>
      <c r="ATK102"/>
      <c r="ATL102"/>
      <c r="ATM102"/>
      <c r="ATN102"/>
      <c r="ATO102"/>
      <c r="ATP102"/>
      <c r="ATQ102"/>
      <c r="ATR102"/>
      <c r="ATS102"/>
      <c r="ATT102"/>
      <c r="ATU102"/>
      <c r="ATV102"/>
      <c r="ATW102"/>
      <c r="ATX102"/>
      <c r="ATY102"/>
      <c r="ATZ102"/>
      <c r="AUA102"/>
      <c r="AUB102"/>
      <c r="AUC102"/>
      <c r="AUD102"/>
      <c r="AUE102"/>
      <c r="AUF102"/>
      <c r="AUG102"/>
      <c r="AUH102"/>
      <c r="AUI102"/>
      <c r="AUJ102"/>
      <c r="AUK102"/>
      <c r="AUL102"/>
      <c r="AUM102"/>
      <c r="AUN102"/>
      <c r="AUO102"/>
      <c r="AUP102"/>
      <c r="AUQ102"/>
      <c r="AUR102"/>
      <c r="AUS102"/>
      <c r="AUT102"/>
      <c r="AUU102"/>
      <c r="AUV102"/>
      <c r="AUW102"/>
      <c r="AUX102"/>
      <c r="AUY102"/>
      <c r="AUZ102"/>
      <c r="AVA102"/>
      <c r="AVB102"/>
      <c r="AVC102"/>
      <c r="AVD102"/>
      <c r="AVE102"/>
      <c r="AVF102"/>
      <c r="AVG102"/>
      <c r="AVH102"/>
      <c r="AVI102"/>
      <c r="AVJ102"/>
      <c r="AVK102"/>
      <c r="AVL102"/>
      <c r="AVM102"/>
      <c r="AVN102"/>
      <c r="AVO102"/>
      <c r="AVP102"/>
      <c r="AVQ102"/>
      <c r="AVR102"/>
      <c r="AVS102"/>
      <c r="AVT102"/>
      <c r="AVU102"/>
      <c r="AVV102"/>
      <c r="AVW102"/>
      <c r="AVX102"/>
      <c r="AVY102"/>
      <c r="AVZ102"/>
      <c r="AWA102"/>
      <c r="AWB102"/>
      <c r="AWC102"/>
      <c r="AWD102"/>
      <c r="AWE102"/>
      <c r="AWF102"/>
      <c r="AWG102"/>
      <c r="AWH102"/>
      <c r="AWI102"/>
      <c r="AWJ102"/>
      <c r="AWK102"/>
      <c r="AWL102"/>
      <c r="AWM102"/>
      <c r="AWN102"/>
      <c r="AWO102"/>
      <c r="AWP102"/>
      <c r="AWQ102"/>
      <c r="AWR102"/>
      <c r="AWS102"/>
      <c r="AWT102"/>
      <c r="AWU102"/>
      <c r="AWV102"/>
      <c r="AWW102"/>
      <c r="AWX102"/>
      <c r="AWY102"/>
      <c r="AWZ102"/>
      <c r="AXA102"/>
      <c r="AXB102"/>
      <c r="AXC102"/>
      <c r="AXD102"/>
      <c r="AXE102"/>
      <c r="AXF102"/>
      <c r="AXG102"/>
      <c r="AXH102"/>
      <c r="AXI102"/>
      <c r="AXJ102"/>
      <c r="AXK102"/>
      <c r="AXL102"/>
      <c r="AXM102"/>
      <c r="AXN102"/>
      <c r="AXO102"/>
      <c r="AXP102"/>
      <c r="AXQ102"/>
      <c r="AXR102"/>
      <c r="AXS102"/>
      <c r="AXT102"/>
      <c r="AXU102"/>
      <c r="AXV102"/>
      <c r="AXW102"/>
      <c r="AXX102"/>
      <c r="AXY102"/>
      <c r="AXZ102"/>
      <c r="AYA102"/>
      <c r="AYB102"/>
      <c r="AYC102"/>
      <c r="AYD102"/>
      <c r="AYE102"/>
      <c r="AYF102"/>
      <c r="AYG102"/>
      <c r="AYH102"/>
      <c r="AYI102"/>
      <c r="AYJ102"/>
      <c r="AYK102"/>
      <c r="AYL102"/>
      <c r="AYM102"/>
      <c r="AYN102"/>
      <c r="AYO102"/>
      <c r="AYP102"/>
      <c r="AYQ102"/>
      <c r="AYR102"/>
      <c r="AYS102"/>
      <c r="AYT102"/>
      <c r="AYU102"/>
      <c r="AYV102"/>
      <c r="AYW102"/>
      <c r="AYX102"/>
      <c r="AYY102"/>
      <c r="AYZ102"/>
      <c r="AZA102"/>
      <c r="AZB102"/>
      <c r="AZC102"/>
      <c r="AZD102"/>
      <c r="AZE102"/>
      <c r="AZF102"/>
      <c r="AZG102"/>
      <c r="AZH102"/>
      <c r="AZI102"/>
      <c r="AZJ102"/>
      <c r="AZK102"/>
      <c r="AZL102"/>
      <c r="AZM102"/>
      <c r="AZN102"/>
      <c r="AZO102"/>
      <c r="AZP102"/>
      <c r="AZQ102"/>
      <c r="AZR102"/>
      <c r="AZS102"/>
      <c r="AZT102"/>
      <c r="AZU102"/>
      <c r="AZV102"/>
      <c r="AZW102"/>
      <c r="AZX102"/>
      <c r="AZY102"/>
      <c r="AZZ102"/>
      <c r="BAA102"/>
      <c r="BAB102"/>
      <c r="BAC102"/>
      <c r="BAD102"/>
      <c r="BAE102"/>
      <c r="BAF102"/>
      <c r="BAG102"/>
      <c r="BAH102"/>
      <c r="BAI102"/>
      <c r="BAJ102"/>
      <c r="BAK102"/>
      <c r="BAL102"/>
      <c r="BAM102"/>
      <c r="BAN102"/>
      <c r="BAO102"/>
      <c r="BAP102"/>
      <c r="BAQ102"/>
      <c r="BAR102"/>
      <c r="BAS102"/>
      <c r="BAT102"/>
      <c r="BAU102"/>
      <c r="BAV102"/>
      <c r="BAW102"/>
      <c r="BAX102"/>
      <c r="BAY102"/>
      <c r="BAZ102"/>
      <c r="BBA102"/>
      <c r="BBB102"/>
      <c r="BBC102"/>
      <c r="BBD102"/>
      <c r="BBE102"/>
      <c r="BBF102"/>
      <c r="BBG102"/>
      <c r="BBH102"/>
      <c r="BBI102"/>
      <c r="BBJ102"/>
      <c r="BBK102"/>
      <c r="BBL102"/>
      <c r="BBM102"/>
      <c r="BBN102"/>
      <c r="BBO102"/>
      <c r="BBP102"/>
      <c r="BBQ102"/>
      <c r="BBR102"/>
      <c r="BBS102"/>
      <c r="BBT102"/>
      <c r="BBU102"/>
      <c r="BBV102"/>
      <c r="BBW102"/>
      <c r="BBX102"/>
      <c r="BBY102"/>
      <c r="BBZ102"/>
      <c r="BCA102"/>
      <c r="BCB102"/>
      <c r="BCC102"/>
      <c r="BCD102"/>
      <c r="BCE102"/>
      <c r="BCF102"/>
      <c r="BCG102"/>
      <c r="BCH102"/>
      <c r="BCI102"/>
      <c r="BCJ102"/>
      <c r="BCK102"/>
      <c r="BCL102"/>
      <c r="BCM102"/>
      <c r="BCN102"/>
      <c r="BCO102"/>
      <c r="BCP102"/>
      <c r="BCQ102"/>
      <c r="BCR102"/>
      <c r="BCS102"/>
      <c r="BCT102"/>
      <c r="BCU102"/>
      <c r="BCV102"/>
      <c r="BCW102"/>
      <c r="BCX102"/>
      <c r="BCY102"/>
      <c r="BCZ102"/>
      <c r="BDA102"/>
      <c r="BDB102"/>
      <c r="BDC102"/>
      <c r="BDD102"/>
      <c r="BDE102"/>
      <c r="BDF102"/>
      <c r="BDG102"/>
      <c r="BDH102"/>
      <c r="BDI102"/>
      <c r="BDJ102"/>
      <c r="BDK102"/>
      <c r="BDL102"/>
      <c r="BDM102"/>
      <c r="BDN102"/>
      <c r="BDO102"/>
      <c r="BDP102"/>
      <c r="BDQ102"/>
      <c r="BDR102"/>
      <c r="BDS102"/>
      <c r="BDT102"/>
      <c r="BDU102"/>
      <c r="BDV102"/>
      <c r="BDW102"/>
      <c r="BDX102"/>
      <c r="BDY102"/>
      <c r="BDZ102"/>
      <c r="BEA102"/>
      <c r="BEB102"/>
      <c r="BEC102"/>
      <c r="BED102"/>
      <c r="BEE102"/>
      <c r="BEF102"/>
      <c r="BEG102"/>
      <c r="BEH102"/>
      <c r="BEI102"/>
      <c r="BEJ102"/>
      <c r="BEK102"/>
      <c r="BEL102"/>
      <c r="BEM102"/>
      <c r="BEN102"/>
      <c r="BEO102"/>
      <c r="BEP102"/>
      <c r="BEQ102"/>
      <c r="BER102"/>
      <c r="BES102"/>
      <c r="BET102"/>
      <c r="BEU102"/>
      <c r="BEV102"/>
      <c r="BEW102"/>
      <c r="BEX102"/>
      <c r="BEY102"/>
      <c r="BEZ102"/>
      <c r="BFA102"/>
      <c r="BFB102"/>
      <c r="BFC102"/>
      <c r="BFD102"/>
      <c r="BFE102"/>
      <c r="BFF102"/>
      <c r="BFG102"/>
      <c r="BFH102"/>
      <c r="BFI102"/>
      <c r="BFJ102"/>
      <c r="BFK102"/>
      <c r="BFL102"/>
      <c r="BFM102"/>
      <c r="BFN102"/>
      <c r="BFO102"/>
      <c r="BFP102"/>
      <c r="BFQ102"/>
      <c r="BFR102"/>
      <c r="BFS102"/>
      <c r="BFT102"/>
      <c r="BFU102"/>
      <c r="BFV102"/>
      <c r="BFW102"/>
      <c r="BFX102"/>
      <c r="BFY102"/>
      <c r="BFZ102"/>
      <c r="BGA102"/>
      <c r="BGB102"/>
      <c r="BGC102"/>
      <c r="BGD102"/>
      <c r="BGE102"/>
      <c r="BGF102"/>
      <c r="BGG102"/>
      <c r="BGH102"/>
      <c r="BGI102"/>
      <c r="BGJ102"/>
      <c r="BGK102"/>
      <c r="BGL102"/>
      <c r="BGM102"/>
      <c r="BGN102"/>
      <c r="BGO102"/>
      <c r="BGP102"/>
      <c r="BGQ102"/>
      <c r="BGR102"/>
      <c r="BGS102"/>
      <c r="BGT102"/>
      <c r="BGU102"/>
      <c r="BGV102"/>
      <c r="BGW102"/>
      <c r="BGX102"/>
      <c r="BGY102"/>
      <c r="BGZ102"/>
      <c r="BHA102"/>
      <c r="BHB102"/>
      <c r="BHC102"/>
      <c r="BHD102"/>
      <c r="BHE102"/>
      <c r="BHF102"/>
      <c r="BHG102"/>
      <c r="BHH102"/>
      <c r="BHI102"/>
      <c r="BHJ102"/>
      <c r="BHK102"/>
      <c r="BHL102"/>
      <c r="BHM102"/>
      <c r="BHN102"/>
      <c r="BHO102"/>
      <c r="BHP102"/>
      <c r="BHQ102"/>
      <c r="BHR102"/>
      <c r="BHS102"/>
      <c r="BHT102"/>
      <c r="BHU102"/>
      <c r="BHV102"/>
      <c r="BHW102"/>
      <c r="BHX102"/>
      <c r="BHY102"/>
      <c r="BHZ102"/>
      <c r="BIA102"/>
      <c r="BIB102"/>
      <c r="BIC102"/>
      <c r="BID102"/>
      <c r="BIE102"/>
      <c r="BIF102"/>
      <c r="BIG102"/>
      <c r="BIH102"/>
      <c r="BII102"/>
      <c r="BIJ102"/>
      <c r="BIK102"/>
      <c r="BIL102"/>
      <c r="BIM102"/>
      <c r="BIN102"/>
      <c r="BIO102"/>
      <c r="BIP102"/>
      <c r="BIQ102"/>
      <c r="BIR102"/>
      <c r="BIS102"/>
      <c r="BIT102"/>
      <c r="BIU102"/>
      <c r="BIV102"/>
      <c r="BIW102"/>
      <c r="BIX102"/>
      <c r="BIY102"/>
      <c r="BIZ102"/>
      <c r="BJA102"/>
      <c r="BJB102"/>
      <c r="BJC102"/>
      <c r="BJD102"/>
      <c r="BJE102"/>
      <c r="BJF102"/>
      <c r="BJG102"/>
      <c r="BJH102"/>
      <c r="BJI102"/>
      <c r="BJJ102"/>
      <c r="BJK102"/>
      <c r="BJL102"/>
      <c r="BJM102"/>
      <c r="BJN102"/>
      <c r="BJO102"/>
      <c r="BJP102"/>
      <c r="BJQ102"/>
      <c r="BJR102"/>
      <c r="BJS102"/>
      <c r="BJT102"/>
      <c r="BJU102"/>
      <c r="BJV102"/>
      <c r="BJW102"/>
      <c r="BJX102"/>
      <c r="BJY102"/>
      <c r="BJZ102"/>
      <c r="BKA102"/>
      <c r="BKB102"/>
      <c r="BKC102"/>
      <c r="BKD102"/>
      <c r="BKE102"/>
      <c r="BKF102"/>
      <c r="BKG102"/>
      <c r="BKH102"/>
      <c r="BKI102"/>
      <c r="BKJ102"/>
      <c r="BKK102"/>
      <c r="BKL102"/>
      <c r="BKM102"/>
      <c r="BKN102"/>
      <c r="BKO102"/>
      <c r="BKP102"/>
      <c r="BKQ102"/>
      <c r="BKR102"/>
      <c r="BKS102"/>
      <c r="BKT102"/>
      <c r="BKU102"/>
      <c r="BKV102"/>
      <c r="BKW102"/>
      <c r="BKX102"/>
      <c r="BKY102"/>
      <c r="BKZ102"/>
      <c r="BLA102"/>
      <c r="BLB102"/>
      <c r="BLC102"/>
      <c r="BLD102"/>
      <c r="BLE102"/>
      <c r="BLF102"/>
      <c r="BLG102"/>
      <c r="BLH102"/>
      <c r="BLI102"/>
      <c r="BLJ102"/>
      <c r="BLK102"/>
      <c r="BLL102"/>
      <c r="BLM102"/>
      <c r="BLN102"/>
      <c r="BLO102"/>
      <c r="BLP102"/>
      <c r="BLQ102"/>
      <c r="BLR102"/>
      <c r="BLS102"/>
      <c r="BLT102"/>
      <c r="BLU102"/>
      <c r="BLV102"/>
      <c r="BLW102"/>
      <c r="BLX102"/>
      <c r="BLY102"/>
      <c r="BLZ102"/>
      <c r="BMA102"/>
      <c r="BMB102"/>
      <c r="BMC102"/>
      <c r="BMD102"/>
      <c r="BME102"/>
      <c r="BMF102"/>
      <c r="BMG102"/>
      <c r="BMH102"/>
      <c r="BMI102"/>
      <c r="BMJ102"/>
      <c r="BMK102"/>
      <c r="BML102"/>
      <c r="BMM102"/>
      <c r="BMN102"/>
      <c r="BMO102"/>
      <c r="BMP102"/>
      <c r="BMQ102"/>
      <c r="BMR102"/>
      <c r="BMS102"/>
      <c r="BMT102"/>
      <c r="BMU102"/>
      <c r="BMV102"/>
      <c r="BMW102"/>
      <c r="BMX102"/>
      <c r="BMY102"/>
      <c r="BMZ102"/>
      <c r="BNA102"/>
      <c r="BNB102"/>
      <c r="BNC102"/>
      <c r="BND102"/>
      <c r="BNE102"/>
      <c r="BNF102"/>
      <c r="BNG102"/>
      <c r="BNH102"/>
      <c r="BNI102"/>
      <c r="BNJ102"/>
      <c r="BNK102"/>
      <c r="BNL102"/>
      <c r="BNM102"/>
      <c r="BNN102"/>
      <c r="BNO102"/>
      <c r="BNP102"/>
      <c r="BNQ102"/>
      <c r="BNR102"/>
      <c r="BNS102"/>
      <c r="BNT102"/>
      <c r="BNU102"/>
      <c r="BNV102"/>
      <c r="BNW102"/>
      <c r="BNX102"/>
      <c r="BNY102"/>
      <c r="BNZ102"/>
      <c r="BOA102"/>
      <c r="BOB102"/>
      <c r="BOC102"/>
      <c r="BOD102"/>
      <c r="BOE102"/>
      <c r="BOF102"/>
      <c r="BOG102"/>
      <c r="BOH102"/>
      <c r="BOI102"/>
      <c r="BOJ102"/>
      <c r="BOK102"/>
      <c r="BOL102"/>
      <c r="BOM102"/>
      <c r="BON102"/>
      <c r="BOO102"/>
      <c r="BOP102"/>
      <c r="BOQ102"/>
      <c r="BOR102"/>
      <c r="BOS102"/>
      <c r="BOT102"/>
      <c r="BOU102"/>
      <c r="BOV102"/>
      <c r="BOW102"/>
      <c r="BOX102"/>
      <c r="BOY102"/>
      <c r="BOZ102"/>
      <c r="BPA102"/>
      <c r="BPB102"/>
      <c r="BPC102"/>
      <c r="BPD102"/>
      <c r="BPE102"/>
      <c r="BPF102"/>
      <c r="BPG102"/>
      <c r="BPH102"/>
      <c r="BPI102"/>
      <c r="BPJ102"/>
      <c r="BPK102"/>
      <c r="BPL102"/>
      <c r="BPM102"/>
      <c r="BPN102"/>
      <c r="BPO102"/>
      <c r="BPP102"/>
      <c r="BPQ102"/>
      <c r="BPR102"/>
      <c r="BPS102"/>
      <c r="BPT102"/>
      <c r="BPU102"/>
      <c r="BPV102"/>
      <c r="BPW102"/>
      <c r="BPX102"/>
      <c r="BPY102"/>
      <c r="BPZ102"/>
      <c r="BQA102"/>
      <c r="BQB102"/>
      <c r="BQC102"/>
      <c r="BQD102"/>
      <c r="BQE102"/>
      <c r="BQF102"/>
      <c r="BQG102"/>
      <c r="BQH102"/>
      <c r="BQI102"/>
      <c r="BQJ102"/>
      <c r="BQK102"/>
      <c r="BQL102"/>
      <c r="BQM102"/>
      <c r="BQN102"/>
      <c r="BQO102"/>
      <c r="BQP102"/>
      <c r="BQQ102"/>
      <c r="BQR102"/>
      <c r="BQS102"/>
      <c r="BQT102"/>
      <c r="BQU102"/>
      <c r="BQV102"/>
      <c r="BQW102"/>
      <c r="BQX102"/>
      <c r="BQY102"/>
      <c r="BQZ102"/>
      <c r="BRA102"/>
      <c r="BRB102"/>
      <c r="BRC102"/>
      <c r="BRD102"/>
      <c r="BRE102"/>
      <c r="BRF102"/>
      <c r="BRG102"/>
      <c r="BRH102"/>
      <c r="BRI102"/>
      <c r="BRJ102"/>
      <c r="BRK102"/>
    </row>
    <row r="103" spans="1:1831" s="49" customFormat="1" x14ac:dyDescent="0.2">
      <c r="A103" s="64" t="s">
        <v>109</v>
      </c>
      <c r="B103" s="56">
        <v>0</v>
      </c>
      <c r="C103" s="57">
        <v>0</v>
      </c>
      <c r="D103" s="57">
        <f t="shared" si="987"/>
        <v>0</v>
      </c>
      <c r="E103" s="58">
        <v>0</v>
      </c>
      <c r="F103" s="58">
        <v>0</v>
      </c>
      <c r="G103" s="57">
        <f t="shared" ref="G103:G112" si="1040">SUM(E103:F103)</f>
        <v>0</v>
      </c>
      <c r="H103" s="58">
        <v>0</v>
      </c>
      <c r="I103" s="58">
        <v>0</v>
      </c>
      <c r="J103" s="57">
        <f t="shared" si="988"/>
        <v>0</v>
      </c>
      <c r="K103" s="58">
        <v>155</v>
      </c>
      <c r="L103" s="58">
        <v>226</v>
      </c>
      <c r="M103" s="57">
        <f t="shared" si="989"/>
        <v>381</v>
      </c>
      <c r="N103" s="58">
        <v>0</v>
      </c>
      <c r="O103" s="58">
        <v>0</v>
      </c>
      <c r="P103" s="57">
        <f t="shared" si="990"/>
        <v>0</v>
      </c>
      <c r="Q103" s="58">
        <v>0</v>
      </c>
      <c r="R103" s="58">
        <v>0</v>
      </c>
      <c r="S103" s="57">
        <f t="shared" si="991"/>
        <v>0</v>
      </c>
      <c r="T103" s="58">
        <v>0</v>
      </c>
      <c r="U103" s="58">
        <v>0</v>
      </c>
      <c r="V103" s="57">
        <f t="shared" si="992"/>
        <v>0</v>
      </c>
      <c r="W103" s="58">
        <v>0</v>
      </c>
      <c r="X103" s="58">
        <v>0</v>
      </c>
      <c r="Y103" s="59">
        <f t="shared" si="993"/>
        <v>0</v>
      </c>
      <c r="Z103" s="60">
        <v>0</v>
      </c>
      <c r="AA103" s="58">
        <v>0</v>
      </c>
      <c r="AB103" s="57">
        <f t="shared" si="994"/>
        <v>0</v>
      </c>
      <c r="AC103" s="58">
        <v>417</v>
      </c>
      <c r="AD103" s="58">
        <v>814</v>
      </c>
      <c r="AE103" s="57">
        <f t="shared" ref="AE103:AE112" si="1041">SUM(AC103:AD103)</f>
        <v>1231</v>
      </c>
      <c r="AF103" s="58">
        <v>0</v>
      </c>
      <c r="AG103" s="58">
        <v>0</v>
      </c>
      <c r="AH103" s="57">
        <f t="shared" si="995"/>
        <v>0</v>
      </c>
      <c r="AI103" s="58">
        <v>0</v>
      </c>
      <c r="AJ103" s="58">
        <v>0</v>
      </c>
      <c r="AK103" s="57">
        <f t="shared" si="996"/>
        <v>0</v>
      </c>
      <c r="AL103" s="57">
        <v>0</v>
      </c>
      <c r="AM103" s="57">
        <v>0</v>
      </c>
      <c r="AN103" s="57">
        <f t="shared" si="997"/>
        <v>0</v>
      </c>
      <c r="AO103" s="58">
        <v>0</v>
      </c>
      <c r="AP103" s="58">
        <v>0</v>
      </c>
      <c r="AQ103" s="57">
        <f t="shared" si="998"/>
        <v>0</v>
      </c>
      <c r="AR103" s="58">
        <v>0</v>
      </c>
      <c r="AS103" s="58">
        <v>0</v>
      </c>
      <c r="AT103" s="57">
        <f t="shared" si="999"/>
        <v>0</v>
      </c>
      <c r="AU103" s="58">
        <v>958</v>
      </c>
      <c r="AV103" s="58">
        <v>42</v>
      </c>
      <c r="AW103" s="61">
        <f t="shared" si="1000"/>
        <v>1000</v>
      </c>
      <c r="AX103" s="60">
        <v>0</v>
      </c>
      <c r="AY103" s="58">
        <v>0</v>
      </c>
      <c r="AZ103" s="57">
        <f t="shared" si="1001"/>
        <v>0</v>
      </c>
      <c r="BA103" s="58">
        <v>0</v>
      </c>
      <c r="BB103" s="58">
        <v>0</v>
      </c>
      <c r="BC103" s="57">
        <f t="shared" si="1002"/>
        <v>0</v>
      </c>
      <c r="BD103" s="58"/>
      <c r="BE103" s="58"/>
      <c r="BF103" s="57">
        <f t="shared" si="1003"/>
        <v>0</v>
      </c>
      <c r="BG103" s="58"/>
      <c r="BH103" s="58"/>
      <c r="BI103" s="57">
        <f t="shared" si="1004"/>
        <v>0</v>
      </c>
      <c r="BJ103" s="58"/>
      <c r="BK103" s="58"/>
      <c r="BL103" s="57">
        <f t="shared" si="1005"/>
        <v>0</v>
      </c>
      <c r="BM103" s="58"/>
      <c r="BN103" s="58"/>
      <c r="BO103" s="57">
        <f t="shared" si="1006"/>
        <v>0</v>
      </c>
      <c r="BP103" s="58"/>
      <c r="BQ103" s="58"/>
      <c r="BR103" s="57">
        <f t="shared" si="1007"/>
        <v>0</v>
      </c>
      <c r="BS103" s="58"/>
      <c r="BT103" s="58"/>
      <c r="BU103" s="61">
        <f t="shared" si="1008"/>
        <v>0</v>
      </c>
      <c r="BV103" s="56">
        <v>0</v>
      </c>
      <c r="BW103" s="57">
        <v>0</v>
      </c>
      <c r="BX103" s="57">
        <f t="shared" si="1009"/>
        <v>0</v>
      </c>
      <c r="BY103" s="58">
        <v>0</v>
      </c>
      <c r="BZ103" s="58">
        <v>0</v>
      </c>
      <c r="CA103" s="57">
        <f t="shared" ref="CA103:CA112" si="1042">SUM(BY103:BZ103)</f>
        <v>0</v>
      </c>
      <c r="CB103" s="58">
        <v>0</v>
      </c>
      <c r="CC103" s="58">
        <v>0</v>
      </c>
      <c r="CD103" s="57">
        <f t="shared" si="1010"/>
        <v>0</v>
      </c>
      <c r="CE103" s="58">
        <v>496</v>
      </c>
      <c r="CF103" s="58">
        <v>106</v>
      </c>
      <c r="CG103" s="57">
        <f t="shared" si="1011"/>
        <v>602</v>
      </c>
      <c r="CH103" s="58">
        <v>0</v>
      </c>
      <c r="CI103" s="58">
        <v>0</v>
      </c>
      <c r="CJ103" s="57">
        <f t="shared" si="1012"/>
        <v>0</v>
      </c>
      <c r="CK103" s="58">
        <v>0</v>
      </c>
      <c r="CL103" s="58">
        <v>0</v>
      </c>
      <c r="CM103" s="57">
        <f t="shared" si="1013"/>
        <v>0</v>
      </c>
      <c r="CN103" s="58">
        <v>0</v>
      </c>
      <c r="CO103" s="58">
        <v>0</v>
      </c>
      <c r="CP103" s="57">
        <f t="shared" si="1014"/>
        <v>0</v>
      </c>
      <c r="CQ103" s="58">
        <v>0</v>
      </c>
      <c r="CR103" s="58">
        <v>0</v>
      </c>
      <c r="CS103" s="61">
        <f t="shared" si="1015"/>
        <v>0</v>
      </c>
      <c r="CT103" s="60">
        <v>0</v>
      </c>
      <c r="CU103" s="58">
        <v>0</v>
      </c>
      <c r="CV103" s="57">
        <f t="shared" si="1016"/>
        <v>0</v>
      </c>
      <c r="CW103" s="58">
        <v>359</v>
      </c>
      <c r="CX103" s="58">
        <v>781</v>
      </c>
      <c r="CY103" s="57">
        <f t="shared" ref="CY103:CY112" si="1043">SUM(CW103:CX103)</f>
        <v>1140</v>
      </c>
      <c r="CZ103" s="58">
        <v>0</v>
      </c>
      <c r="DA103" s="58">
        <v>0</v>
      </c>
      <c r="DB103" s="57">
        <f t="shared" si="1017"/>
        <v>0</v>
      </c>
      <c r="DC103" s="58">
        <v>0</v>
      </c>
      <c r="DD103" s="58">
        <v>0</v>
      </c>
      <c r="DE103" s="57">
        <f t="shared" si="1018"/>
        <v>0</v>
      </c>
      <c r="DF103" s="57">
        <v>0</v>
      </c>
      <c r="DG103" s="57">
        <v>0</v>
      </c>
      <c r="DH103" s="57">
        <f t="shared" si="1019"/>
        <v>0</v>
      </c>
      <c r="DI103" s="58">
        <v>0</v>
      </c>
      <c r="DJ103" s="58">
        <v>0</v>
      </c>
      <c r="DK103" s="57">
        <f t="shared" si="1020"/>
        <v>0</v>
      </c>
      <c r="DL103" s="58">
        <v>0</v>
      </c>
      <c r="DM103" s="58">
        <v>0</v>
      </c>
      <c r="DN103" s="57">
        <f t="shared" si="1021"/>
        <v>0</v>
      </c>
      <c r="DO103" s="58">
        <v>542</v>
      </c>
      <c r="DP103" s="58">
        <v>336</v>
      </c>
      <c r="DQ103" s="61">
        <f t="shared" si="1022"/>
        <v>878</v>
      </c>
      <c r="DR103" s="60">
        <v>0</v>
      </c>
      <c r="DS103" s="58">
        <v>0</v>
      </c>
      <c r="DT103" s="57">
        <f t="shared" si="1023"/>
        <v>0</v>
      </c>
      <c r="DU103" s="58">
        <v>0</v>
      </c>
      <c r="DV103" s="58">
        <v>0</v>
      </c>
      <c r="DW103" s="57">
        <f t="shared" ref="DW103:DW112" si="1044">SUM(DU103:DV103)</f>
        <v>0</v>
      </c>
      <c r="DX103" s="58">
        <v>0</v>
      </c>
      <c r="DY103" s="58">
        <v>0</v>
      </c>
      <c r="DZ103" s="57">
        <f t="shared" si="1024"/>
        <v>0</v>
      </c>
      <c r="EA103" s="58">
        <v>0</v>
      </c>
      <c r="EB103" s="58">
        <v>0</v>
      </c>
      <c r="EC103" s="57">
        <f t="shared" si="1025"/>
        <v>0</v>
      </c>
      <c r="ED103" s="58">
        <v>0</v>
      </c>
      <c r="EE103" s="58">
        <v>0</v>
      </c>
      <c r="EF103" s="57">
        <f t="shared" si="1026"/>
        <v>0</v>
      </c>
      <c r="EG103" s="58">
        <v>1087</v>
      </c>
      <c r="EH103" s="58">
        <v>488</v>
      </c>
      <c r="EI103" s="57">
        <f t="shared" si="1027"/>
        <v>1575</v>
      </c>
      <c r="EJ103" s="58">
        <v>0</v>
      </c>
      <c r="EK103" s="58">
        <v>0</v>
      </c>
      <c r="EL103" s="57">
        <f t="shared" si="1028"/>
        <v>0</v>
      </c>
      <c r="EM103" s="58">
        <v>0</v>
      </c>
      <c r="EN103" s="58">
        <v>0</v>
      </c>
      <c r="EO103" s="61">
        <f t="shared" si="1029"/>
        <v>0</v>
      </c>
      <c r="EP103" s="56"/>
      <c r="EQ103" s="57"/>
      <c r="ER103" s="57">
        <f t="shared" si="1030"/>
        <v>0</v>
      </c>
      <c r="ES103" s="58"/>
      <c r="ET103" s="58"/>
      <c r="EU103" s="57">
        <f t="shared" ref="EU103:EU112" si="1045">SUM(ES103:ET103)</f>
        <v>0</v>
      </c>
      <c r="EV103" s="58"/>
      <c r="EW103" s="58"/>
      <c r="EX103" s="57">
        <f t="shared" si="1031"/>
        <v>0</v>
      </c>
      <c r="EY103" s="58"/>
      <c r="EZ103" s="58"/>
      <c r="FA103" s="57">
        <f t="shared" si="1032"/>
        <v>0</v>
      </c>
      <c r="FB103" s="58"/>
      <c r="FC103" s="58"/>
      <c r="FD103" s="57">
        <f t="shared" si="1033"/>
        <v>0</v>
      </c>
      <c r="FE103" s="58"/>
      <c r="FF103" s="58"/>
      <c r="FG103" s="57">
        <f t="shared" si="1034"/>
        <v>0</v>
      </c>
      <c r="FH103" s="58"/>
      <c r="FI103" s="58"/>
      <c r="FJ103" s="57">
        <f t="shared" si="1035"/>
        <v>0</v>
      </c>
      <c r="FK103" s="58"/>
      <c r="FL103" s="58"/>
      <c r="FM103" s="61">
        <f t="shared" si="1036"/>
        <v>0</v>
      </c>
      <c r="FN103" s="60"/>
      <c r="FO103" s="58"/>
      <c r="FP103" s="57">
        <f t="shared" si="1037"/>
        <v>0</v>
      </c>
      <c r="FQ103" s="58"/>
      <c r="FR103" s="58"/>
      <c r="FS103" s="57">
        <f t="shared" ref="FS103:FS112" si="1046">SUM(FQ103:FR103)</f>
        <v>0</v>
      </c>
      <c r="FT103" s="58"/>
      <c r="FU103" s="58"/>
      <c r="FV103" s="57">
        <f t="shared" si="1038"/>
        <v>0</v>
      </c>
      <c r="FW103" s="58"/>
      <c r="FX103" s="58"/>
      <c r="FY103" s="57">
        <f t="shared" si="1039"/>
        <v>0</v>
      </c>
      <c r="FZ103" s="57"/>
      <c r="GA103" s="57"/>
      <c r="GB103" s="57">
        <f t="shared" ref="GB103:GB112" si="1047">FZ103+GA103</f>
        <v>0</v>
      </c>
      <c r="GC103" s="58"/>
      <c r="GD103" s="58"/>
      <c r="GE103" s="57">
        <f t="shared" ref="GE103:GE112" si="1048">GC103+GD103</f>
        <v>0</v>
      </c>
      <c r="GF103" s="58"/>
      <c r="GG103" s="58"/>
      <c r="GH103" s="57">
        <f t="shared" ref="GH103:GH112" si="1049">GF103+GG103</f>
        <v>0</v>
      </c>
      <c r="GI103" s="58"/>
      <c r="GJ103" s="58"/>
      <c r="GK103" s="61">
        <f t="shared" ref="GK103:GK112" si="1050">GI103+GJ103</f>
        <v>0</v>
      </c>
      <c r="GL103" s="62"/>
      <c r="GM103" s="58"/>
      <c r="GN103" s="57">
        <f t="shared" ref="GN103:GN112" si="1051">GL103+GM103</f>
        <v>0</v>
      </c>
      <c r="GO103" s="58"/>
      <c r="GP103" s="58"/>
      <c r="GQ103" s="57">
        <f t="shared" ref="GQ103:GQ112" si="1052">GO103+GP103</f>
        <v>0</v>
      </c>
      <c r="GR103" s="58"/>
      <c r="GS103" s="58"/>
      <c r="GT103" s="57">
        <f t="shared" ref="GT103:GT112" si="1053">GR103+GS103</f>
        <v>0</v>
      </c>
      <c r="GU103" s="58"/>
      <c r="GV103" s="58"/>
      <c r="GW103" s="57">
        <f t="shared" ref="GW103:GW112" si="1054">GU103+GV103</f>
        <v>0</v>
      </c>
      <c r="GX103" s="58"/>
      <c r="GY103" s="58"/>
      <c r="GZ103" s="57">
        <f t="shared" ref="GZ103:GZ112" si="1055">GX103+GY103</f>
        <v>0</v>
      </c>
      <c r="HA103" s="58"/>
      <c r="HB103" s="58"/>
      <c r="HC103" s="57">
        <f t="shared" ref="HC103:HC112" si="1056">HA103+HB103</f>
        <v>0</v>
      </c>
      <c r="HD103" s="58"/>
      <c r="HE103" s="58"/>
      <c r="HF103" s="57">
        <f t="shared" ref="HF103:HF112" si="1057">HD103+HE103</f>
        <v>0</v>
      </c>
      <c r="HG103" s="58"/>
      <c r="HH103" s="58"/>
      <c r="HI103" s="61">
        <f t="shared" ref="HI103:HI112" si="1058">HG103+HH103</f>
        <v>0</v>
      </c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R103"/>
      <c r="AMS103"/>
      <c r="AMT103"/>
      <c r="AMU103"/>
      <c r="AMV103"/>
      <c r="AMW103"/>
      <c r="AMX103"/>
      <c r="AMY103"/>
      <c r="AMZ103"/>
      <c r="ANA103"/>
      <c r="ANB103"/>
      <c r="ANC103"/>
      <c r="AND103"/>
      <c r="ANE103"/>
      <c r="ANF103"/>
      <c r="ANG103"/>
      <c r="ANH103"/>
      <c r="ANI103"/>
      <c r="ANJ103"/>
      <c r="ANK103"/>
      <c r="ANL103"/>
      <c r="ANM103"/>
      <c r="ANN103"/>
      <c r="ANO103"/>
      <c r="ANP103"/>
      <c r="ANQ103"/>
      <c r="ANR103"/>
      <c r="ANS103"/>
      <c r="ANT103"/>
      <c r="ANU103"/>
      <c r="ANV103"/>
      <c r="ANW103"/>
      <c r="ANX103"/>
      <c r="ANY103"/>
      <c r="ANZ103"/>
      <c r="AOA103"/>
      <c r="AOB103"/>
      <c r="AOC103"/>
      <c r="AOD103"/>
      <c r="AOE103"/>
      <c r="AOF103"/>
      <c r="AOG103"/>
      <c r="AOH103"/>
      <c r="AOI103"/>
      <c r="AOJ103"/>
      <c r="AOK103"/>
      <c r="AOL103"/>
      <c r="AOM103"/>
      <c r="AON103"/>
      <c r="AOO103"/>
      <c r="AOP103"/>
      <c r="AOQ103"/>
      <c r="AOR103"/>
      <c r="AOS103"/>
      <c r="AOT103"/>
      <c r="AOU103"/>
      <c r="AOV103"/>
      <c r="AOW103"/>
      <c r="AOX103"/>
      <c r="AOY103"/>
      <c r="AOZ103"/>
      <c r="APA103"/>
      <c r="APB103"/>
      <c r="APC103"/>
      <c r="APD103"/>
      <c r="APE103"/>
      <c r="APF103"/>
      <c r="APG103"/>
      <c r="APH103"/>
      <c r="API103"/>
      <c r="APJ103"/>
      <c r="APK103"/>
      <c r="APL103"/>
      <c r="APM103"/>
      <c r="APN103"/>
      <c r="APO103"/>
      <c r="APP103"/>
      <c r="APQ103"/>
      <c r="APR103"/>
      <c r="APS103"/>
      <c r="APT103"/>
      <c r="APU103"/>
      <c r="APV103"/>
      <c r="APW103"/>
      <c r="APX103"/>
      <c r="APY103"/>
      <c r="APZ103"/>
      <c r="AQA103"/>
      <c r="AQB103"/>
      <c r="AQC103"/>
      <c r="AQD103"/>
      <c r="AQE103"/>
      <c r="AQF103"/>
      <c r="AQG103"/>
      <c r="AQH103"/>
      <c r="AQI103"/>
      <c r="AQJ103"/>
      <c r="AQK103"/>
      <c r="AQL103"/>
      <c r="AQM103"/>
      <c r="AQN103"/>
      <c r="AQO103"/>
      <c r="AQP103"/>
      <c r="AQQ103"/>
      <c r="AQR103"/>
      <c r="AQS103"/>
      <c r="AQT103"/>
      <c r="AQU103"/>
      <c r="AQV103"/>
      <c r="AQW103"/>
      <c r="AQX103"/>
      <c r="AQY103"/>
      <c r="AQZ103"/>
      <c r="ARA103"/>
      <c r="ARB103"/>
      <c r="ARC103"/>
      <c r="ARD103"/>
      <c r="ARE103"/>
      <c r="ARF103"/>
      <c r="ARG103"/>
      <c r="ARH103"/>
      <c r="ARI103"/>
      <c r="ARJ103"/>
      <c r="ARK103"/>
      <c r="ARL103"/>
      <c r="ARM103"/>
      <c r="ARN103"/>
      <c r="ARO103"/>
      <c r="ARP103"/>
      <c r="ARQ103"/>
      <c r="ARR103"/>
      <c r="ARS103"/>
      <c r="ART103"/>
      <c r="ARU103"/>
      <c r="ARV103"/>
      <c r="ARW103"/>
      <c r="ARX103"/>
      <c r="ARY103"/>
      <c r="ARZ103"/>
      <c r="ASA103"/>
      <c r="ASB103"/>
      <c r="ASC103"/>
      <c r="ASD103"/>
      <c r="ASE103"/>
      <c r="ASF103"/>
      <c r="ASG103"/>
      <c r="ASH103"/>
      <c r="ASI103"/>
      <c r="ASJ103"/>
      <c r="ASK103"/>
      <c r="ASL103"/>
      <c r="ASM103"/>
      <c r="ASN103"/>
      <c r="ASO103"/>
      <c r="ASP103"/>
      <c r="ASQ103"/>
      <c r="ASR103"/>
      <c r="ASS103"/>
      <c r="AST103"/>
      <c r="ASU103"/>
      <c r="ASV103"/>
      <c r="ASW103"/>
      <c r="ASX103"/>
      <c r="ASY103"/>
      <c r="ASZ103"/>
      <c r="ATA103"/>
      <c r="ATB103"/>
      <c r="ATC103"/>
      <c r="ATD103"/>
      <c r="ATE103"/>
      <c r="ATF103"/>
      <c r="ATG103"/>
      <c r="ATH103"/>
      <c r="ATI103"/>
      <c r="ATJ103"/>
      <c r="ATK103"/>
      <c r="ATL103"/>
      <c r="ATM103"/>
      <c r="ATN103"/>
      <c r="ATO103"/>
      <c r="ATP103"/>
      <c r="ATQ103"/>
      <c r="ATR103"/>
      <c r="ATS103"/>
      <c r="ATT103"/>
      <c r="ATU103"/>
      <c r="ATV103"/>
      <c r="ATW103"/>
      <c r="ATX103"/>
      <c r="ATY103"/>
      <c r="ATZ103"/>
      <c r="AUA103"/>
      <c r="AUB103"/>
      <c r="AUC103"/>
      <c r="AUD103"/>
      <c r="AUE103"/>
      <c r="AUF103"/>
      <c r="AUG103"/>
      <c r="AUH103"/>
      <c r="AUI103"/>
      <c r="AUJ103"/>
      <c r="AUK103"/>
      <c r="AUL103"/>
      <c r="AUM103"/>
      <c r="AUN103"/>
      <c r="AUO103"/>
      <c r="AUP103"/>
      <c r="AUQ103"/>
      <c r="AUR103"/>
      <c r="AUS103"/>
      <c r="AUT103"/>
      <c r="AUU103"/>
      <c r="AUV103"/>
      <c r="AUW103"/>
      <c r="AUX103"/>
      <c r="AUY103"/>
      <c r="AUZ103"/>
      <c r="AVA103"/>
      <c r="AVB103"/>
      <c r="AVC103"/>
      <c r="AVD103"/>
      <c r="AVE103"/>
      <c r="AVF103"/>
      <c r="AVG103"/>
      <c r="AVH103"/>
      <c r="AVI103"/>
      <c r="AVJ103"/>
      <c r="AVK103"/>
      <c r="AVL103"/>
      <c r="AVM103"/>
      <c r="AVN103"/>
      <c r="AVO103"/>
      <c r="AVP103"/>
      <c r="AVQ103"/>
      <c r="AVR103"/>
      <c r="AVS103"/>
      <c r="AVT103"/>
      <c r="AVU103"/>
      <c r="AVV103"/>
      <c r="AVW103"/>
      <c r="AVX103"/>
      <c r="AVY103"/>
      <c r="AVZ103"/>
      <c r="AWA103"/>
      <c r="AWB103"/>
      <c r="AWC103"/>
      <c r="AWD103"/>
      <c r="AWE103"/>
      <c r="AWF103"/>
      <c r="AWG103"/>
      <c r="AWH103"/>
      <c r="AWI103"/>
      <c r="AWJ103"/>
      <c r="AWK103"/>
      <c r="AWL103"/>
      <c r="AWM103"/>
      <c r="AWN103"/>
      <c r="AWO103"/>
      <c r="AWP103"/>
      <c r="AWQ103"/>
      <c r="AWR103"/>
      <c r="AWS103"/>
      <c r="AWT103"/>
      <c r="AWU103"/>
      <c r="AWV103"/>
      <c r="AWW103"/>
      <c r="AWX103"/>
      <c r="AWY103"/>
      <c r="AWZ103"/>
      <c r="AXA103"/>
      <c r="AXB103"/>
      <c r="AXC103"/>
      <c r="AXD103"/>
      <c r="AXE103"/>
      <c r="AXF103"/>
      <c r="AXG103"/>
      <c r="AXH103"/>
      <c r="AXI103"/>
      <c r="AXJ103"/>
      <c r="AXK103"/>
      <c r="AXL103"/>
      <c r="AXM103"/>
      <c r="AXN103"/>
      <c r="AXO103"/>
      <c r="AXP103"/>
      <c r="AXQ103"/>
      <c r="AXR103"/>
      <c r="AXS103"/>
      <c r="AXT103"/>
      <c r="AXU103"/>
      <c r="AXV103"/>
      <c r="AXW103"/>
      <c r="AXX103"/>
      <c r="AXY103"/>
      <c r="AXZ103"/>
      <c r="AYA103"/>
      <c r="AYB103"/>
      <c r="AYC103"/>
      <c r="AYD103"/>
      <c r="AYE103"/>
      <c r="AYF103"/>
      <c r="AYG103"/>
      <c r="AYH103"/>
      <c r="AYI103"/>
      <c r="AYJ103"/>
      <c r="AYK103"/>
      <c r="AYL103"/>
      <c r="AYM103"/>
      <c r="AYN103"/>
      <c r="AYO103"/>
      <c r="AYP103"/>
      <c r="AYQ103"/>
      <c r="AYR103"/>
      <c r="AYS103"/>
      <c r="AYT103"/>
      <c r="AYU103"/>
      <c r="AYV103"/>
      <c r="AYW103"/>
      <c r="AYX103"/>
      <c r="AYY103"/>
      <c r="AYZ103"/>
      <c r="AZA103"/>
      <c r="AZB103"/>
      <c r="AZC103"/>
      <c r="AZD103"/>
      <c r="AZE103"/>
      <c r="AZF103"/>
      <c r="AZG103"/>
      <c r="AZH103"/>
      <c r="AZI103"/>
      <c r="AZJ103"/>
      <c r="AZK103"/>
      <c r="AZL103"/>
      <c r="AZM103"/>
      <c r="AZN103"/>
      <c r="AZO103"/>
      <c r="AZP103"/>
      <c r="AZQ103"/>
      <c r="AZR103"/>
      <c r="AZS103"/>
      <c r="AZT103"/>
      <c r="AZU103"/>
      <c r="AZV103"/>
      <c r="AZW103"/>
      <c r="AZX103"/>
      <c r="AZY103"/>
      <c r="AZZ103"/>
      <c r="BAA103"/>
      <c r="BAB103"/>
      <c r="BAC103"/>
      <c r="BAD103"/>
      <c r="BAE103"/>
      <c r="BAF103"/>
      <c r="BAG103"/>
      <c r="BAH103"/>
      <c r="BAI103"/>
      <c r="BAJ103"/>
      <c r="BAK103"/>
      <c r="BAL103"/>
      <c r="BAM103"/>
      <c r="BAN103"/>
      <c r="BAO103"/>
      <c r="BAP103"/>
      <c r="BAQ103"/>
      <c r="BAR103"/>
      <c r="BAS103"/>
      <c r="BAT103"/>
      <c r="BAU103"/>
      <c r="BAV103"/>
      <c r="BAW103"/>
      <c r="BAX103"/>
      <c r="BAY103"/>
      <c r="BAZ103"/>
      <c r="BBA103"/>
      <c r="BBB103"/>
      <c r="BBC103"/>
      <c r="BBD103"/>
      <c r="BBE103"/>
      <c r="BBF103"/>
      <c r="BBG103"/>
      <c r="BBH103"/>
      <c r="BBI103"/>
      <c r="BBJ103"/>
      <c r="BBK103"/>
      <c r="BBL103"/>
      <c r="BBM103"/>
      <c r="BBN103"/>
      <c r="BBO103"/>
      <c r="BBP103"/>
      <c r="BBQ103"/>
      <c r="BBR103"/>
      <c r="BBS103"/>
      <c r="BBT103"/>
      <c r="BBU103"/>
      <c r="BBV103"/>
      <c r="BBW103"/>
      <c r="BBX103"/>
      <c r="BBY103"/>
      <c r="BBZ103"/>
      <c r="BCA103"/>
      <c r="BCB103"/>
      <c r="BCC103"/>
      <c r="BCD103"/>
      <c r="BCE103"/>
      <c r="BCF103"/>
      <c r="BCG103"/>
      <c r="BCH103"/>
      <c r="BCI103"/>
      <c r="BCJ103"/>
      <c r="BCK103"/>
      <c r="BCL103"/>
      <c r="BCM103"/>
      <c r="BCN103"/>
      <c r="BCO103"/>
      <c r="BCP103"/>
      <c r="BCQ103"/>
      <c r="BCR103"/>
      <c r="BCS103"/>
      <c r="BCT103"/>
      <c r="BCU103"/>
      <c r="BCV103"/>
      <c r="BCW103"/>
      <c r="BCX103"/>
      <c r="BCY103"/>
      <c r="BCZ103"/>
      <c r="BDA103"/>
      <c r="BDB103"/>
      <c r="BDC103"/>
      <c r="BDD103"/>
      <c r="BDE103"/>
      <c r="BDF103"/>
      <c r="BDG103"/>
      <c r="BDH103"/>
      <c r="BDI103"/>
      <c r="BDJ103"/>
      <c r="BDK103"/>
      <c r="BDL103"/>
      <c r="BDM103"/>
      <c r="BDN103"/>
      <c r="BDO103"/>
      <c r="BDP103"/>
      <c r="BDQ103"/>
      <c r="BDR103"/>
      <c r="BDS103"/>
      <c r="BDT103"/>
      <c r="BDU103"/>
      <c r="BDV103"/>
      <c r="BDW103"/>
      <c r="BDX103"/>
      <c r="BDY103"/>
      <c r="BDZ103"/>
      <c r="BEA103"/>
      <c r="BEB103"/>
      <c r="BEC103"/>
      <c r="BED103"/>
      <c r="BEE103"/>
      <c r="BEF103"/>
      <c r="BEG103"/>
      <c r="BEH103"/>
      <c r="BEI103"/>
      <c r="BEJ103"/>
      <c r="BEK103"/>
      <c r="BEL103"/>
      <c r="BEM103"/>
      <c r="BEN103"/>
      <c r="BEO103"/>
      <c r="BEP103"/>
      <c r="BEQ103"/>
      <c r="BER103"/>
      <c r="BES103"/>
      <c r="BET103"/>
      <c r="BEU103"/>
      <c r="BEV103"/>
      <c r="BEW103"/>
      <c r="BEX103"/>
      <c r="BEY103"/>
      <c r="BEZ103"/>
      <c r="BFA103"/>
      <c r="BFB103"/>
      <c r="BFC103"/>
      <c r="BFD103"/>
      <c r="BFE103"/>
      <c r="BFF103"/>
      <c r="BFG103"/>
      <c r="BFH103"/>
      <c r="BFI103"/>
      <c r="BFJ103"/>
      <c r="BFK103"/>
      <c r="BFL103"/>
      <c r="BFM103"/>
      <c r="BFN103"/>
      <c r="BFO103"/>
      <c r="BFP103"/>
      <c r="BFQ103"/>
      <c r="BFR103"/>
      <c r="BFS103"/>
      <c r="BFT103"/>
      <c r="BFU103"/>
      <c r="BFV103"/>
      <c r="BFW103"/>
      <c r="BFX103"/>
      <c r="BFY103"/>
      <c r="BFZ103"/>
      <c r="BGA103"/>
      <c r="BGB103"/>
      <c r="BGC103"/>
      <c r="BGD103"/>
      <c r="BGE103"/>
      <c r="BGF103"/>
      <c r="BGG103"/>
      <c r="BGH103"/>
      <c r="BGI103"/>
      <c r="BGJ103"/>
      <c r="BGK103"/>
      <c r="BGL103"/>
      <c r="BGM103"/>
      <c r="BGN103"/>
      <c r="BGO103"/>
      <c r="BGP103"/>
      <c r="BGQ103"/>
      <c r="BGR103"/>
      <c r="BGS103"/>
      <c r="BGT103"/>
      <c r="BGU103"/>
      <c r="BGV103"/>
      <c r="BGW103"/>
      <c r="BGX103"/>
      <c r="BGY103"/>
      <c r="BGZ103"/>
      <c r="BHA103"/>
      <c r="BHB103"/>
      <c r="BHC103"/>
      <c r="BHD103"/>
      <c r="BHE103"/>
      <c r="BHF103"/>
      <c r="BHG103"/>
      <c r="BHH103"/>
      <c r="BHI103"/>
      <c r="BHJ103"/>
      <c r="BHK103"/>
      <c r="BHL103"/>
      <c r="BHM103"/>
      <c r="BHN103"/>
      <c r="BHO103"/>
      <c r="BHP103"/>
      <c r="BHQ103"/>
      <c r="BHR103"/>
      <c r="BHS103"/>
      <c r="BHT103"/>
      <c r="BHU103"/>
      <c r="BHV103"/>
      <c r="BHW103"/>
      <c r="BHX103"/>
      <c r="BHY103"/>
      <c r="BHZ103"/>
      <c r="BIA103"/>
      <c r="BIB103"/>
      <c r="BIC103"/>
      <c r="BID103"/>
      <c r="BIE103"/>
      <c r="BIF103"/>
      <c r="BIG103"/>
      <c r="BIH103"/>
      <c r="BII103"/>
      <c r="BIJ103"/>
      <c r="BIK103"/>
      <c r="BIL103"/>
      <c r="BIM103"/>
      <c r="BIN103"/>
      <c r="BIO103"/>
      <c r="BIP103"/>
      <c r="BIQ103"/>
      <c r="BIR103"/>
      <c r="BIS103"/>
      <c r="BIT103"/>
      <c r="BIU103"/>
      <c r="BIV103"/>
      <c r="BIW103"/>
      <c r="BIX103"/>
      <c r="BIY103"/>
      <c r="BIZ103"/>
      <c r="BJA103"/>
      <c r="BJB103"/>
      <c r="BJC103"/>
      <c r="BJD103"/>
      <c r="BJE103"/>
      <c r="BJF103"/>
      <c r="BJG103"/>
      <c r="BJH103"/>
      <c r="BJI103"/>
      <c r="BJJ103"/>
      <c r="BJK103"/>
      <c r="BJL103"/>
      <c r="BJM103"/>
      <c r="BJN103"/>
      <c r="BJO103"/>
      <c r="BJP103"/>
      <c r="BJQ103"/>
      <c r="BJR103"/>
      <c r="BJS103"/>
      <c r="BJT103"/>
      <c r="BJU103"/>
      <c r="BJV103"/>
      <c r="BJW103"/>
      <c r="BJX103"/>
      <c r="BJY103"/>
      <c r="BJZ103"/>
      <c r="BKA103"/>
      <c r="BKB103"/>
      <c r="BKC103"/>
      <c r="BKD103"/>
      <c r="BKE103"/>
      <c r="BKF103"/>
      <c r="BKG103"/>
      <c r="BKH103"/>
      <c r="BKI103"/>
      <c r="BKJ103"/>
      <c r="BKK103"/>
      <c r="BKL103"/>
      <c r="BKM103"/>
      <c r="BKN103"/>
      <c r="BKO103"/>
      <c r="BKP103"/>
      <c r="BKQ103"/>
      <c r="BKR103"/>
      <c r="BKS103"/>
      <c r="BKT103"/>
      <c r="BKU103"/>
      <c r="BKV103"/>
      <c r="BKW103"/>
      <c r="BKX103"/>
      <c r="BKY103"/>
      <c r="BKZ103"/>
      <c r="BLA103"/>
      <c r="BLB103"/>
      <c r="BLC103"/>
      <c r="BLD103"/>
      <c r="BLE103"/>
      <c r="BLF103"/>
      <c r="BLG103"/>
      <c r="BLH103"/>
      <c r="BLI103"/>
      <c r="BLJ103"/>
      <c r="BLK103"/>
      <c r="BLL103"/>
      <c r="BLM103"/>
      <c r="BLN103"/>
      <c r="BLO103"/>
      <c r="BLP103"/>
      <c r="BLQ103"/>
      <c r="BLR103"/>
      <c r="BLS103"/>
      <c r="BLT103"/>
      <c r="BLU103"/>
      <c r="BLV103"/>
      <c r="BLW103"/>
      <c r="BLX103"/>
      <c r="BLY103"/>
      <c r="BLZ103"/>
      <c r="BMA103"/>
      <c r="BMB103"/>
      <c r="BMC103"/>
      <c r="BMD103"/>
      <c r="BME103"/>
      <c r="BMF103"/>
      <c r="BMG103"/>
      <c r="BMH103"/>
      <c r="BMI103"/>
      <c r="BMJ103"/>
      <c r="BMK103"/>
      <c r="BML103"/>
      <c r="BMM103"/>
      <c r="BMN103"/>
      <c r="BMO103"/>
      <c r="BMP103"/>
      <c r="BMQ103"/>
      <c r="BMR103"/>
      <c r="BMS103"/>
      <c r="BMT103"/>
      <c r="BMU103"/>
      <c r="BMV103"/>
      <c r="BMW103"/>
      <c r="BMX103"/>
      <c r="BMY103"/>
      <c r="BMZ103"/>
      <c r="BNA103"/>
      <c r="BNB103"/>
      <c r="BNC103"/>
      <c r="BND103"/>
      <c r="BNE103"/>
      <c r="BNF103"/>
      <c r="BNG103"/>
      <c r="BNH103"/>
      <c r="BNI103"/>
      <c r="BNJ103"/>
      <c r="BNK103"/>
      <c r="BNL103"/>
      <c r="BNM103"/>
      <c r="BNN103"/>
      <c r="BNO103"/>
      <c r="BNP103"/>
      <c r="BNQ103"/>
      <c r="BNR103"/>
      <c r="BNS103"/>
      <c r="BNT103"/>
      <c r="BNU103"/>
      <c r="BNV103"/>
      <c r="BNW103"/>
      <c r="BNX103"/>
      <c r="BNY103"/>
      <c r="BNZ103"/>
      <c r="BOA103"/>
      <c r="BOB103"/>
      <c r="BOC103"/>
      <c r="BOD103"/>
      <c r="BOE103"/>
      <c r="BOF103"/>
      <c r="BOG103"/>
      <c r="BOH103"/>
      <c r="BOI103"/>
      <c r="BOJ103"/>
      <c r="BOK103"/>
      <c r="BOL103"/>
      <c r="BOM103"/>
      <c r="BON103"/>
      <c r="BOO103"/>
      <c r="BOP103"/>
      <c r="BOQ103"/>
      <c r="BOR103"/>
      <c r="BOS103"/>
      <c r="BOT103"/>
      <c r="BOU103"/>
      <c r="BOV103"/>
      <c r="BOW103"/>
      <c r="BOX103"/>
      <c r="BOY103"/>
      <c r="BOZ103"/>
      <c r="BPA103"/>
      <c r="BPB103"/>
      <c r="BPC103"/>
      <c r="BPD103"/>
      <c r="BPE103"/>
      <c r="BPF103"/>
      <c r="BPG103"/>
      <c r="BPH103"/>
      <c r="BPI103"/>
      <c r="BPJ103"/>
      <c r="BPK103"/>
      <c r="BPL103"/>
      <c r="BPM103"/>
      <c r="BPN103"/>
      <c r="BPO103"/>
      <c r="BPP103"/>
      <c r="BPQ103"/>
      <c r="BPR103"/>
      <c r="BPS103"/>
      <c r="BPT103"/>
      <c r="BPU103"/>
      <c r="BPV103"/>
      <c r="BPW103"/>
      <c r="BPX103"/>
      <c r="BPY103"/>
      <c r="BPZ103"/>
      <c r="BQA103"/>
      <c r="BQB103"/>
      <c r="BQC103"/>
      <c r="BQD103"/>
      <c r="BQE103"/>
      <c r="BQF103"/>
      <c r="BQG103"/>
      <c r="BQH103"/>
      <c r="BQI103"/>
      <c r="BQJ103"/>
      <c r="BQK103"/>
      <c r="BQL103"/>
      <c r="BQM103"/>
      <c r="BQN103"/>
      <c r="BQO103"/>
      <c r="BQP103"/>
      <c r="BQQ103"/>
      <c r="BQR103"/>
      <c r="BQS103"/>
      <c r="BQT103"/>
      <c r="BQU103"/>
      <c r="BQV103"/>
      <c r="BQW103"/>
      <c r="BQX103"/>
      <c r="BQY103"/>
      <c r="BQZ103"/>
      <c r="BRA103"/>
      <c r="BRB103"/>
      <c r="BRC103"/>
      <c r="BRD103"/>
      <c r="BRE103"/>
      <c r="BRF103"/>
      <c r="BRG103"/>
      <c r="BRH103"/>
      <c r="BRI103"/>
      <c r="BRJ103"/>
      <c r="BRK103"/>
    </row>
    <row r="104" spans="1:1831" s="49" customFormat="1" x14ac:dyDescent="0.2">
      <c r="A104" s="64" t="s">
        <v>110</v>
      </c>
      <c r="B104" s="56">
        <v>32</v>
      </c>
      <c r="C104" s="57">
        <v>40</v>
      </c>
      <c r="D104" s="57">
        <f t="shared" si="987"/>
        <v>72</v>
      </c>
      <c r="E104" s="58">
        <v>0</v>
      </c>
      <c r="F104" s="58">
        <v>0</v>
      </c>
      <c r="G104" s="57">
        <f t="shared" si="1040"/>
        <v>0</v>
      </c>
      <c r="H104" s="58">
        <v>0</v>
      </c>
      <c r="I104" s="58">
        <v>0</v>
      </c>
      <c r="J104" s="57">
        <f t="shared" si="988"/>
        <v>0</v>
      </c>
      <c r="K104" s="58">
        <v>58</v>
      </c>
      <c r="L104" s="58">
        <v>54</v>
      </c>
      <c r="M104" s="57">
        <f t="shared" si="989"/>
        <v>112</v>
      </c>
      <c r="N104" s="58">
        <v>1</v>
      </c>
      <c r="O104" s="58">
        <v>3</v>
      </c>
      <c r="P104" s="57">
        <f t="shared" si="990"/>
        <v>4</v>
      </c>
      <c r="Q104" s="58">
        <v>2</v>
      </c>
      <c r="R104" s="58">
        <v>2</v>
      </c>
      <c r="S104" s="57">
        <f t="shared" si="991"/>
        <v>4</v>
      </c>
      <c r="T104" s="58">
        <v>297</v>
      </c>
      <c r="U104" s="58">
        <v>234</v>
      </c>
      <c r="V104" s="57">
        <f t="shared" si="992"/>
        <v>531</v>
      </c>
      <c r="W104" s="58">
        <v>0</v>
      </c>
      <c r="X104" s="58">
        <v>0</v>
      </c>
      <c r="Y104" s="59">
        <f t="shared" si="993"/>
        <v>0</v>
      </c>
      <c r="Z104" s="60">
        <v>0</v>
      </c>
      <c r="AA104" s="58">
        <v>0</v>
      </c>
      <c r="AB104" s="57">
        <f t="shared" si="994"/>
        <v>0</v>
      </c>
      <c r="AC104" s="58">
        <v>168</v>
      </c>
      <c r="AD104" s="58">
        <v>119</v>
      </c>
      <c r="AE104" s="57">
        <f t="shared" si="1041"/>
        <v>287</v>
      </c>
      <c r="AF104" s="58">
        <v>13</v>
      </c>
      <c r="AG104" s="58">
        <v>18</v>
      </c>
      <c r="AH104" s="57">
        <f t="shared" si="995"/>
        <v>31</v>
      </c>
      <c r="AI104" s="58">
        <v>15</v>
      </c>
      <c r="AJ104" s="58">
        <v>19</v>
      </c>
      <c r="AK104" s="57">
        <f t="shared" si="996"/>
        <v>34</v>
      </c>
      <c r="AL104" s="57">
        <v>185</v>
      </c>
      <c r="AM104" s="57">
        <v>158</v>
      </c>
      <c r="AN104" s="57">
        <f t="shared" si="997"/>
        <v>343</v>
      </c>
      <c r="AO104" s="58">
        <v>0</v>
      </c>
      <c r="AP104" s="58">
        <v>0</v>
      </c>
      <c r="AQ104" s="57">
        <f t="shared" si="998"/>
        <v>0</v>
      </c>
      <c r="AR104" s="58">
        <v>0</v>
      </c>
      <c r="AS104" s="58">
        <v>0</v>
      </c>
      <c r="AT104" s="57">
        <f t="shared" si="999"/>
        <v>0</v>
      </c>
      <c r="AU104" s="58">
        <v>83</v>
      </c>
      <c r="AV104" s="58">
        <v>71</v>
      </c>
      <c r="AW104" s="61">
        <f t="shared" si="1000"/>
        <v>154</v>
      </c>
      <c r="AX104" s="60">
        <v>8</v>
      </c>
      <c r="AY104" s="58">
        <v>6</v>
      </c>
      <c r="AZ104" s="57">
        <f t="shared" si="1001"/>
        <v>14</v>
      </c>
      <c r="BA104" s="58">
        <v>10</v>
      </c>
      <c r="BB104" s="58">
        <v>10</v>
      </c>
      <c r="BC104" s="57">
        <f t="shared" si="1002"/>
        <v>20</v>
      </c>
      <c r="BD104" s="58">
        <v>44</v>
      </c>
      <c r="BE104" s="58">
        <v>52</v>
      </c>
      <c r="BF104" s="57">
        <f t="shared" si="1003"/>
        <v>96</v>
      </c>
      <c r="BG104" s="58">
        <v>0</v>
      </c>
      <c r="BH104" s="58">
        <v>0</v>
      </c>
      <c r="BI104" s="57">
        <f t="shared" si="1004"/>
        <v>0</v>
      </c>
      <c r="BJ104" s="58">
        <v>0</v>
      </c>
      <c r="BK104" s="58">
        <v>0</v>
      </c>
      <c r="BL104" s="57">
        <f t="shared" si="1005"/>
        <v>0</v>
      </c>
      <c r="BM104" s="58">
        <v>0</v>
      </c>
      <c r="BN104" s="58">
        <v>0</v>
      </c>
      <c r="BO104" s="57">
        <f t="shared" si="1006"/>
        <v>0</v>
      </c>
      <c r="BP104" s="58">
        <v>0</v>
      </c>
      <c r="BQ104" s="58">
        <v>0</v>
      </c>
      <c r="BR104" s="57">
        <f t="shared" si="1007"/>
        <v>0</v>
      </c>
      <c r="BS104" s="58">
        <v>0</v>
      </c>
      <c r="BT104" s="58">
        <v>0</v>
      </c>
      <c r="BU104" s="61">
        <f t="shared" si="1008"/>
        <v>0</v>
      </c>
      <c r="BV104" s="56">
        <v>128</v>
      </c>
      <c r="BW104" s="57">
        <v>123</v>
      </c>
      <c r="BX104" s="57">
        <f t="shared" si="1009"/>
        <v>251</v>
      </c>
      <c r="BY104" s="58">
        <v>0</v>
      </c>
      <c r="BZ104" s="58">
        <v>0</v>
      </c>
      <c r="CA104" s="57">
        <f t="shared" si="1042"/>
        <v>0</v>
      </c>
      <c r="CB104" s="58">
        <v>0</v>
      </c>
      <c r="CC104" s="58">
        <v>0</v>
      </c>
      <c r="CD104" s="57">
        <f t="shared" si="1010"/>
        <v>0</v>
      </c>
      <c r="CE104" s="58">
        <v>17</v>
      </c>
      <c r="CF104" s="58">
        <v>16</v>
      </c>
      <c r="CG104" s="57">
        <f t="shared" si="1011"/>
        <v>33</v>
      </c>
      <c r="CH104" s="58">
        <v>0</v>
      </c>
      <c r="CI104" s="58">
        <v>0</v>
      </c>
      <c r="CJ104" s="57">
        <f t="shared" si="1012"/>
        <v>0</v>
      </c>
      <c r="CK104" s="58">
        <v>0</v>
      </c>
      <c r="CL104" s="58">
        <v>0</v>
      </c>
      <c r="CM104" s="57">
        <f t="shared" si="1013"/>
        <v>0</v>
      </c>
      <c r="CN104" s="58">
        <v>54</v>
      </c>
      <c r="CO104" s="58">
        <v>51</v>
      </c>
      <c r="CP104" s="57">
        <f t="shared" si="1014"/>
        <v>105</v>
      </c>
      <c r="CQ104" s="58">
        <v>0</v>
      </c>
      <c r="CR104" s="58">
        <v>0</v>
      </c>
      <c r="CS104" s="61">
        <f t="shared" si="1015"/>
        <v>0</v>
      </c>
      <c r="CT104" s="60">
        <v>1</v>
      </c>
      <c r="CU104" s="58">
        <v>2</v>
      </c>
      <c r="CV104" s="57">
        <f t="shared" si="1016"/>
        <v>3</v>
      </c>
      <c r="CW104" s="58">
        <v>66</v>
      </c>
      <c r="CX104" s="58">
        <v>71</v>
      </c>
      <c r="CY104" s="57">
        <f t="shared" si="1043"/>
        <v>137</v>
      </c>
      <c r="CZ104" s="58">
        <v>6</v>
      </c>
      <c r="DA104" s="58">
        <v>9</v>
      </c>
      <c r="DB104" s="57">
        <f t="shared" si="1017"/>
        <v>15</v>
      </c>
      <c r="DC104" s="58">
        <v>4</v>
      </c>
      <c r="DD104" s="58">
        <v>3</v>
      </c>
      <c r="DE104" s="57">
        <f t="shared" si="1018"/>
        <v>7</v>
      </c>
      <c r="DF104" s="57"/>
      <c r="DG104" s="57"/>
      <c r="DH104" s="57">
        <f t="shared" si="1019"/>
        <v>0</v>
      </c>
      <c r="DI104" s="58"/>
      <c r="DJ104" s="58"/>
      <c r="DK104" s="57">
        <f t="shared" si="1020"/>
        <v>0</v>
      </c>
      <c r="DL104" s="58"/>
      <c r="DM104" s="58"/>
      <c r="DN104" s="57">
        <f t="shared" si="1021"/>
        <v>0</v>
      </c>
      <c r="DO104" s="58"/>
      <c r="DP104" s="58"/>
      <c r="DQ104" s="61">
        <f t="shared" si="1022"/>
        <v>0</v>
      </c>
      <c r="DR104" s="60"/>
      <c r="DS104" s="58"/>
      <c r="DT104" s="57">
        <f t="shared" si="1023"/>
        <v>0</v>
      </c>
      <c r="DU104" s="58"/>
      <c r="DV104" s="58"/>
      <c r="DW104" s="57">
        <f t="shared" si="1044"/>
        <v>0</v>
      </c>
      <c r="DX104" s="58"/>
      <c r="DY104" s="58"/>
      <c r="DZ104" s="57">
        <f t="shared" si="1024"/>
        <v>0</v>
      </c>
      <c r="EA104" s="58"/>
      <c r="EB104" s="58"/>
      <c r="EC104" s="57">
        <f t="shared" si="1025"/>
        <v>0</v>
      </c>
      <c r="ED104" s="58"/>
      <c r="EE104" s="58"/>
      <c r="EF104" s="57">
        <f t="shared" si="1026"/>
        <v>0</v>
      </c>
      <c r="EG104" s="58"/>
      <c r="EH104" s="58"/>
      <c r="EI104" s="57">
        <f t="shared" si="1027"/>
        <v>0</v>
      </c>
      <c r="EJ104" s="58"/>
      <c r="EK104" s="58"/>
      <c r="EL104" s="57">
        <f t="shared" si="1028"/>
        <v>0</v>
      </c>
      <c r="EM104" s="58"/>
      <c r="EN104" s="58"/>
      <c r="EO104" s="61">
        <f t="shared" si="1029"/>
        <v>0</v>
      </c>
      <c r="EP104" s="56"/>
      <c r="EQ104" s="57"/>
      <c r="ER104" s="57">
        <f t="shared" si="1030"/>
        <v>0</v>
      </c>
      <c r="ES104" s="58"/>
      <c r="ET104" s="58"/>
      <c r="EU104" s="57">
        <f t="shared" si="1045"/>
        <v>0</v>
      </c>
      <c r="EV104" s="58"/>
      <c r="EW104" s="58"/>
      <c r="EX104" s="57">
        <f t="shared" si="1031"/>
        <v>0</v>
      </c>
      <c r="EY104" s="58"/>
      <c r="EZ104" s="58"/>
      <c r="FA104" s="57">
        <f t="shared" si="1032"/>
        <v>0</v>
      </c>
      <c r="FB104" s="58"/>
      <c r="FC104" s="58"/>
      <c r="FD104" s="57">
        <f t="shared" si="1033"/>
        <v>0</v>
      </c>
      <c r="FE104" s="58"/>
      <c r="FF104" s="58"/>
      <c r="FG104" s="57">
        <f t="shared" si="1034"/>
        <v>0</v>
      </c>
      <c r="FH104" s="58"/>
      <c r="FI104" s="58"/>
      <c r="FJ104" s="57">
        <f t="shared" si="1035"/>
        <v>0</v>
      </c>
      <c r="FK104" s="58"/>
      <c r="FL104" s="58"/>
      <c r="FM104" s="61">
        <f t="shared" si="1036"/>
        <v>0</v>
      </c>
      <c r="FN104" s="60"/>
      <c r="FO104" s="58"/>
      <c r="FP104" s="57">
        <f t="shared" si="1037"/>
        <v>0</v>
      </c>
      <c r="FQ104" s="58"/>
      <c r="FR104" s="58"/>
      <c r="FS104" s="57">
        <f t="shared" si="1046"/>
        <v>0</v>
      </c>
      <c r="FT104" s="58"/>
      <c r="FU104" s="58"/>
      <c r="FV104" s="57">
        <f t="shared" si="1038"/>
        <v>0</v>
      </c>
      <c r="FW104" s="58"/>
      <c r="FX104" s="58"/>
      <c r="FY104" s="57">
        <f t="shared" si="1039"/>
        <v>0</v>
      </c>
      <c r="FZ104" s="57"/>
      <c r="GA104" s="57"/>
      <c r="GB104" s="57">
        <f t="shared" si="1047"/>
        <v>0</v>
      </c>
      <c r="GC104" s="58"/>
      <c r="GD104" s="58"/>
      <c r="GE104" s="57">
        <f t="shared" si="1048"/>
        <v>0</v>
      </c>
      <c r="GF104" s="58"/>
      <c r="GG104" s="58"/>
      <c r="GH104" s="57">
        <f t="shared" si="1049"/>
        <v>0</v>
      </c>
      <c r="GI104" s="58"/>
      <c r="GJ104" s="58"/>
      <c r="GK104" s="61">
        <f t="shared" si="1050"/>
        <v>0</v>
      </c>
      <c r="GL104" s="62"/>
      <c r="GM104" s="58"/>
      <c r="GN104" s="57">
        <f t="shared" si="1051"/>
        <v>0</v>
      </c>
      <c r="GO104" s="58"/>
      <c r="GP104" s="58"/>
      <c r="GQ104" s="57">
        <f t="shared" si="1052"/>
        <v>0</v>
      </c>
      <c r="GR104" s="58"/>
      <c r="GS104" s="58"/>
      <c r="GT104" s="57">
        <f t="shared" si="1053"/>
        <v>0</v>
      </c>
      <c r="GU104" s="58"/>
      <c r="GV104" s="58"/>
      <c r="GW104" s="57">
        <f t="shared" si="1054"/>
        <v>0</v>
      </c>
      <c r="GX104" s="58"/>
      <c r="GY104" s="58"/>
      <c r="GZ104" s="57">
        <f t="shared" si="1055"/>
        <v>0</v>
      </c>
      <c r="HA104" s="58"/>
      <c r="HB104" s="58"/>
      <c r="HC104" s="57">
        <f t="shared" si="1056"/>
        <v>0</v>
      </c>
      <c r="HD104" s="58"/>
      <c r="HE104" s="58"/>
      <c r="HF104" s="57">
        <f t="shared" si="1057"/>
        <v>0</v>
      </c>
      <c r="HG104" s="58"/>
      <c r="HH104" s="58"/>
      <c r="HI104" s="61">
        <f t="shared" si="1058"/>
        <v>0</v>
      </c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  <c r="AMV104"/>
      <c r="AMW104"/>
      <c r="AMX104"/>
      <c r="AMY104"/>
      <c r="AMZ104"/>
      <c r="ANA104"/>
      <c r="ANB104"/>
      <c r="ANC104"/>
      <c r="AND104"/>
      <c r="ANE104"/>
      <c r="ANF104"/>
      <c r="ANG104"/>
      <c r="ANH104"/>
      <c r="ANI104"/>
      <c r="ANJ104"/>
      <c r="ANK104"/>
      <c r="ANL104"/>
      <c r="ANM104"/>
      <c r="ANN104"/>
      <c r="ANO104"/>
      <c r="ANP104"/>
      <c r="ANQ104"/>
      <c r="ANR104"/>
      <c r="ANS104"/>
      <c r="ANT104"/>
      <c r="ANU104"/>
      <c r="ANV104"/>
      <c r="ANW104"/>
      <c r="ANX104"/>
      <c r="ANY104"/>
      <c r="ANZ104"/>
      <c r="AOA104"/>
      <c r="AOB104"/>
      <c r="AOC104"/>
      <c r="AOD104"/>
      <c r="AOE104"/>
      <c r="AOF104"/>
      <c r="AOG104"/>
      <c r="AOH104"/>
      <c r="AOI104"/>
      <c r="AOJ104"/>
      <c r="AOK104"/>
      <c r="AOL104"/>
      <c r="AOM104"/>
      <c r="AON104"/>
      <c r="AOO104"/>
      <c r="AOP104"/>
      <c r="AOQ104"/>
      <c r="AOR104"/>
      <c r="AOS104"/>
      <c r="AOT104"/>
      <c r="AOU104"/>
      <c r="AOV104"/>
      <c r="AOW104"/>
      <c r="AOX104"/>
      <c r="AOY104"/>
      <c r="AOZ104"/>
      <c r="APA104"/>
      <c r="APB104"/>
      <c r="APC104"/>
      <c r="APD104"/>
      <c r="APE104"/>
      <c r="APF104"/>
      <c r="APG104"/>
      <c r="APH104"/>
      <c r="API104"/>
      <c r="APJ104"/>
      <c r="APK104"/>
      <c r="APL104"/>
      <c r="APM104"/>
      <c r="APN104"/>
      <c r="APO104"/>
      <c r="APP104"/>
      <c r="APQ104"/>
      <c r="APR104"/>
      <c r="APS104"/>
      <c r="APT104"/>
      <c r="APU104"/>
      <c r="APV104"/>
      <c r="APW104"/>
      <c r="APX104"/>
      <c r="APY104"/>
      <c r="APZ104"/>
      <c r="AQA104"/>
      <c r="AQB104"/>
      <c r="AQC104"/>
      <c r="AQD104"/>
      <c r="AQE104"/>
      <c r="AQF104"/>
      <c r="AQG104"/>
      <c r="AQH104"/>
      <c r="AQI104"/>
      <c r="AQJ104"/>
      <c r="AQK104"/>
      <c r="AQL104"/>
      <c r="AQM104"/>
      <c r="AQN104"/>
      <c r="AQO104"/>
      <c r="AQP104"/>
      <c r="AQQ104"/>
      <c r="AQR104"/>
      <c r="AQS104"/>
      <c r="AQT104"/>
      <c r="AQU104"/>
      <c r="AQV104"/>
      <c r="AQW104"/>
      <c r="AQX104"/>
      <c r="AQY104"/>
      <c r="AQZ104"/>
      <c r="ARA104"/>
      <c r="ARB104"/>
      <c r="ARC104"/>
      <c r="ARD104"/>
      <c r="ARE104"/>
      <c r="ARF104"/>
      <c r="ARG104"/>
      <c r="ARH104"/>
      <c r="ARI104"/>
      <c r="ARJ104"/>
      <c r="ARK104"/>
      <c r="ARL104"/>
      <c r="ARM104"/>
      <c r="ARN104"/>
      <c r="ARO104"/>
      <c r="ARP104"/>
      <c r="ARQ104"/>
      <c r="ARR104"/>
      <c r="ARS104"/>
      <c r="ART104"/>
      <c r="ARU104"/>
      <c r="ARV104"/>
      <c r="ARW104"/>
      <c r="ARX104"/>
      <c r="ARY104"/>
      <c r="ARZ104"/>
      <c r="ASA104"/>
      <c r="ASB104"/>
      <c r="ASC104"/>
      <c r="ASD104"/>
      <c r="ASE104"/>
      <c r="ASF104"/>
      <c r="ASG104"/>
      <c r="ASH104"/>
      <c r="ASI104"/>
      <c r="ASJ104"/>
      <c r="ASK104"/>
      <c r="ASL104"/>
      <c r="ASM104"/>
      <c r="ASN104"/>
      <c r="ASO104"/>
      <c r="ASP104"/>
      <c r="ASQ104"/>
      <c r="ASR104"/>
      <c r="ASS104"/>
      <c r="AST104"/>
      <c r="ASU104"/>
      <c r="ASV104"/>
      <c r="ASW104"/>
      <c r="ASX104"/>
      <c r="ASY104"/>
      <c r="ASZ104"/>
      <c r="ATA104"/>
      <c r="ATB104"/>
      <c r="ATC104"/>
      <c r="ATD104"/>
      <c r="ATE104"/>
      <c r="ATF104"/>
      <c r="ATG104"/>
      <c r="ATH104"/>
      <c r="ATI104"/>
      <c r="ATJ104"/>
      <c r="ATK104"/>
      <c r="ATL104"/>
      <c r="ATM104"/>
      <c r="ATN104"/>
      <c r="ATO104"/>
      <c r="ATP104"/>
      <c r="ATQ104"/>
      <c r="ATR104"/>
      <c r="ATS104"/>
      <c r="ATT104"/>
      <c r="ATU104"/>
      <c r="ATV104"/>
      <c r="ATW104"/>
      <c r="ATX104"/>
      <c r="ATY104"/>
      <c r="ATZ104"/>
      <c r="AUA104"/>
      <c r="AUB104"/>
      <c r="AUC104"/>
      <c r="AUD104"/>
      <c r="AUE104"/>
      <c r="AUF104"/>
      <c r="AUG104"/>
      <c r="AUH104"/>
      <c r="AUI104"/>
      <c r="AUJ104"/>
      <c r="AUK104"/>
      <c r="AUL104"/>
      <c r="AUM104"/>
      <c r="AUN104"/>
      <c r="AUO104"/>
      <c r="AUP104"/>
      <c r="AUQ104"/>
      <c r="AUR104"/>
      <c r="AUS104"/>
      <c r="AUT104"/>
      <c r="AUU104"/>
      <c r="AUV104"/>
      <c r="AUW104"/>
      <c r="AUX104"/>
      <c r="AUY104"/>
      <c r="AUZ104"/>
      <c r="AVA104"/>
      <c r="AVB104"/>
      <c r="AVC104"/>
      <c r="AVD104"/>
      <c r="AVE104"/>
      <c r="AVF104"/>
      <c r="AVG104"/>
      <c r="AVH104"/>
      <c r="AVI104"/>
      <c r="AVJ104"/>
      <c r="AVK104"/>
      <c r="AVL104"/>
      <c r="AVM104"/>
      <c r="AVN104"/>
      <c r="AVO104"/>
      <c r="AVP104"/>
      <c r="AVQ104"/>
      <c r="AVR104"/>
      <c r="AVS104"/>
      <c r="AVT104"/>
      <c r="AVU104"/>
      <c r="AVV104"/>
      <c r="AVW104"/>
      <c r="AVX104"/>
      <c r="AVY104"/>
      <c r="AVZ104"/>
      <c r="AWA104"/>
      <c r="AWB104"/>
      <c r="AWC104"/>
      <c r="AWD104"/>
      <c r="AWE104"/>
      <c r="AWF104"/>
      <c r="AWG104"/>
      <c r="AWH104"/>
      <c r="AWI104"/>
      <c r="AWJ104"/>
      <c r="AWK104"/>
      <c r="AWL104"/>
      <c r="AWM104"/>
      <c r="AWN104"/>
      <c r="AWO104"/>
      <c r="AWP104"/>
      <c r="AWQ104"/>
      <c r="AWR104"/>
      <c r="AWS104"/>
      <c r="AWT104"/>
      <c r="AWU104"/>
      <c r="AWV104"/>
      <c r="AWW104"/>
      <c r="AWX104"/>
      <c r="AWY104"/>
      <c r="AWZ104"/>
      <c r="AXA104"/>
      <c r="AXB104"/>
      <c r="AXC104"/>
      <c r="AXD104"/>
      <c r="AXE104"/>
      <c r="AXF104"/>
      <c r="AXG104"/>
      <c r="AXH104"/>
      <c r="AXI104"/>
      <c r="AXJ104"/>
      <c r="AXK104"/>
      <c r="AXL104"/>
      <c r="AXM104"/>
      <c r="AXN104"/>
      <c r="AXO104"/>
      <c r="AXP104"/>
      <c r="AXQ104"/>
      <c r="AXR104"/>
      <c r="AXS104"/>
      <c r="AXT104"/>
      <c r="AXU104"/>
      <c r="AXV104"/>
      <c r="AXW104"/>
      <c r="AXX104"/>
      <c r="AXY104"/>
      <c r="AXZ104"/>
      <c r="AYA104"/>
      <c r="AYB104"/>
      <c r="AYC104"/>
      <c r="AYD104"/>
      <c r="AYE104"/>
      <c r="AYF104"/>
      <c r="AYG104"/>
      <c r="AYH104"/>
      <c r="AYI104"/>
      <c r="AYJ104"/>
      <c r="AYK104"/>
      <c r="AYL104"/>
      <c r="AYM104"/>
      <c r="AYN104"/>
      <c r="AYO104"/>
      <c r="AYP104"/>
      <c r="AYQ104"/>
      <c r="AYR104"/>
      <c r="AYS104"/>
      <c r="AYT104"/>
      <c r="AYU104"/>
      <c r="AYV104"/>
      <c r="AYW104"/>
      <c r="AYX104"/>
      <c r="AYY104"/>
      <c r="AYZ104"/>
      <c r="AZA104"/>
      <c r="AZB104"/>
      <c r="AZC104"/>
      <c r="AZD104"/>
      <c r="AZE104"/>
      <c r="AZF104"/>
      <c r="AZG104"/>
      <c r="AZH104"/>
      <c r="AZI104"/>
      <c r="AZJ104"/>
      <c r="AZK104"/>
      <c r="AZL104"/>
      <c r="AZM104"/>
      <c r="AZN104"/>
      <c r="AZO104"/>
      <c r="AZP104"/>
      <c r="AZQ104"/>
      <c r="AZR104"/>
      <c r="AZS104"/>
      <c r="AZT104"/>
      <c r="AZU104"/>
      <c r="AZV104"/>
      <c r="AZW104"/>
      <c r="AZX104"/>
      <c r="AZY104"/>
      <c r="AZZ104"/>
      <c r="BAA104"/>
      <c r="BAB104"/>
      <c r="BAC104"/>
      <c r="BAD104"/>
      <c r="BAE104"/>
      <c r="BAF104"/>
      <c r="BAG104"/>
      <c r="BAH104"/>
      <c r="BAI104"/>
      <c r="BAJ104"/>
      <c r="BAK104"/>
      <c r="BAL104"/>
      <c r="BAM104"/>
      <c r="BAN104"/>
      <c r="BAO104"/>
      <c r="BAP104"/>
      <c r="BAQ104"/>
      <c r="BAR104"/>
      <c r="BAS104"/>
      <c r="BAT104"/>
      <c r="BAU104"/>
      <c r="BAV104"/>
      <c r="BAW104"/>
      <c r="BAX104"/>
      <c r="BAY104"/>
      <c r="BAZ104"/>
      <c r="BBA104"/>
      <c r="BBB104"/>
      <c r="BBC104"/>
      <c r="BBD104"/>
      <c r="BBE104"/>
      <c r="BBF104"/>
      <c r="BBG104"/>
      <c r="BBH104"/>
      <c r="BBI104"/>
      <c r="BBJ104"/>
      <c r="BBK104"/>
      <c r="BBL104"/>
      <c r="BBM104"/>
      <c r="BBN104"/>
      <c r="BBO104"/>
      <c r="BBP104"/>
      <c r="BBQ104"/>
      <c r="BBR104"/>
      <c r="BBS104"/>
      <c r="BBT104"/>
      <c r="BBU104"/>
      <c r="BBV104"/>
      <c r="BBW104"/>
      <c r="BBX104"/>
      <c r="BBY104"/>
      <c r="BBZ104"/>
      <c r="BCA104"/>
      <c r="BCB104"/>
      <c r="BCC104"/>
      <c r="BCD104"/>
      <c r="BCE104"/>
      <c r="BCF104"/>
      <c r="BCG104"/>
      <c r="BCH104"/>
      <c r="BCI104"/>
      <c r="BCJ104"/>
      <c r="BCK104"/>
      <c r="BCL104"/>
      <c r="BCM104"/>
      <c r="BCN104"/>
      <c r="BCO104"/>
      <c r="BCP104"/>
      <c r="BCQ104"/>
      <c r="BCR104"/>
      <c r="BCS104"/>
      <c r="BCT104"/>
      <c r="BCU104"/>
      <c r="BCV104"/>
      <c r="BCW104"/>
      <c r="BCX104"/>
      <c r="BCY104"/>
      <c r="BCZ104"/>
      <c r="BDA104"/>
      <c r="BDB104"/>
      <c r="BDC104"/>
      <c r="BDD104"/>
      <c r="BDE104"/>
      <c r="BDF104"/>
      <c r="BDG104"/>
      <c r="BDH104"/>
      <c r="BDI104"/>
      <c r="BDJ104"/>
      <c r="BDK104"/>
      <c r="BDL104"/>
      <c r="BDM104"/>
      <c r="BDN104"/>
      <c r="BDO104"/>
      <c r="BDP104"/>
      <c r="BDQ104"/>
      <c r="BDR104"/>
      <c r="BDS104"/>
      <c r="BDT104"/>
      <c r="BDU104"/>
      <c r="BDV104"/>
      <c r="BDW104"/>
      <c r="BDX104"/>
      <c r="BDY104"/>
      <c r="BDZ104"/>
      <c r="BEA104"/>
      <c r="BEB104"/>
      <c r="BEC104"/>
      <c r="BED104"/>
      <c r="BEE104"/>
      <c r="BEF104"/>
      <c r="BEG104"/>
      <c r="BEH104"/>
      <c r="BEI104"/>
      <c r="BEJ104"/>
      <c r="BEK104"/>
      <c r="BEL104"/>
      <c r="BEM104"/>
      <c r="BEN104"/>
      <c r="BEO104"/>
      <c r="BEP104"/>
      <c r="BEQ104"/>
      <c r="BER104"/>
      <c r="BES104"/>
      <c r="BET104"/>
      <c r="BEU104"/>
      <c r="BEV104"/>
      <c r="BEW104"/>
      <c r="BEX104"/>
      <c r="BEY104"/>
      <c r="BEZ104"/>
      <c r="BFA104"/>
      <c r="BFB104"/>
      <c r="BFC104"/>
      <c r="BFD104"/>
      <c r="BFE104"/>
      <c r="BFF104"/>
      <c r="BFG104"/>
      <c r="BFH104"/>
      <c r="BFI104"/>
      <c r="BFJ104"/>
      <c r="BFK104"/>
      <c r="BFL104"/>
      <c r="BFM104"/>
      <c r="BFN104"/>
      <c r="BFO104"/>
      <c r="BFP104"/>
      <c r="BFQ104"/>
      <c r="BFR104"/>
      <c r="BFS104"/>
      <c r="BFT104"/>
      <c r="BFU104"/>
      <c r="BFV104"/>
      <c r="BFW104"/>
      <c r="BFX104"/>
      <c r="BFY104"/>
      <c r="BFZ104"/>
      <c r="BGA104"/>
      <c r="BGB104"/>
      <c r="BGC104"/>
      <c r="BGD104"/>
      <c r="BGE104"/>
      <c r="BGF104"/>
      <c r="BGG104"/>
      <c r="BGH104"/>
      <c r="BGI104"/>
      <c r="BGJ104"/>
      <c r="BGK104"/>
      <c r="BGL104"/>
      <c r="BGM104"/>
      <c r="BGN104"/>
      <c r="BGO104"/>
      <c r="BGP104"/>
      <c r="BGQ104"/>
      <c r="BGR104"/>
      <c r="BGS104"/>
      <c r="BGT104"/>
      <c r="BGU104"/>
      <c r="BGV104"/>
      <c r="BGW104"/>
      <c r="BGX104"/>
      <c r="BGY104"/>
      <c r="BGZ104"/>
      <c r="BHA104"/>
      <c r="BHB104"/>
      <c r="BHC104"/>
      <c r="BHD104"/>
      <c r="BHE104"/>
      <c r="BHF104"/>
      <c r="BHG104"/>
      <c r="BHH104"/>
      <c r="BHI104"/>
      <c r="BHJ104"/>
      <c r="BHK104"/>
      <c r="BHL104"/>
      <c r="BHM104"/>
      <c r="BHN104"/>
      <c r="BHO104"/>
      <c r="BHP104"/>
      <c r="BHQ104"/>
      <c r="BHR104"/>
      <c r="BHS104"/>
      <c r="BHT104"/>
      <c r="BHU104"/>
      <c r="BHV104"/>
      <c r="BHW104"/>
      <c r="BHX104"/>
      <c r="BHY104"/>
      <c r="BHZ104"/>
      <c r="BIA104"/>
      <c r="BIB104"/>
      <c r="BIC104"/>
      <c r="BID104"/>
      <c r="BIE104"/>
      <c r="BIF104"/>
      <c r="BIG104"/>
      <c r="BIH104"/>
      <c r="BII104"/>
      <c r="BIJ104"/>
      <c r="BIK104"/>
      <c r="BIL104"/>
      <c r="BIM104"/>
      <c r="BIN104"/>
      <c r="BIO104"/>
      <c r="BIP104"/>
      <c r="BIQ104"/>
      <c r="BIR104"/>
      <c r="BIS104"/>
      <c r="BIT104"/>
      <c r="BIU104"/>
      <c r="BIV104"/>
      <c r="BIW104"/>
      <c r="BIX104"/>
      <c r="BIY104"/>
      <c r="BIZ104"/>
      <c r="BJA104"/>
      <c r="BJB104"/>
      <c r="BJC104"/>
      <c r="BJD104"/>
      <c r="BJE104"/>
      <c r="BJF104"/>
      <c r="BJG104"/>
      <c r="BJH104"/>
      <c r="BJI104"/>
      <c r="BJJ104"/>
      <c r="BJK104"/>
      <c r="BJL104"/>
      <c r="BJM104"/>
      <c r="BJN104"/>
      <c r="BJO104"/>
      <c r="BJP104"/>
      <c r="BJQ104"/>
      <c r="BJR104"/>
      <c r="BJS104"/>
      <c r="BJT104"/>
      <c r="BJU104"/>
      <c r="BJV104"/>
      <c r="BJW104"/>
      <c r="BJX104"/>
      <c r="BJY104"/>
      <c r="BJZ104"/>
      <c r="BKA104"/>
      <c r="BKB104"/>
      <c r="BKC104"/>
      <c r="BKD104"/>
      <c r="BKE104"/>
      <c r="BKF104"/>
      <c r="BKG104"/>
      <c r="BKH104"/>
      <c r="BKI104"/>
      <c r="BKJ104"/>
      <c r="BKK104"/>
      <c r="BKL104"/>
      <c r="BKM104"/>
      <c r="BKN104"/>
      <c r="BKO104"/>
      <c r="BKP104"/>
      <c r="BKQ104"/>
      <c r="BKR104"/>
      <c r="BKS104"/>
      <c r="BKT104"/>
      <c r="BKU104"/>
      <c r="BKV104"/>
      <c r="BKW104"/>
      <c r="BKX104"/>
      <c r="BKY104"/>
      <c r="BKZ104"/>
      <c r="BLA104"/>
      <c r="BLB104"/>
      <c r="BLC104"/>
      <c r="BLD104"/>
      <c r="BLE104"/>
      <c r="BLF104"/>
      <c r="BLG104"/>
      <c r="BLH104"/>
      <c r="BLI104"/>
      <c r="BLJ104"/>
      <c r="BLK104"/>
      <c r="BLL104"/>
      <c r="BLM104"/>
      <c r="BLN104"/>
      <c r="BLO104"/>
      <c r="BLP104"/>
      <c r="BLQ104"/>
      <c r="BLR104"/>
      <c r="BLS104"/>
      <c r="BLT104"/>
      <c r="BLU104"/>
      <c r="BLV104"/>
      <c r="BLW104"/>
      <c r="BLX104"/>
      <c r="BLY104"/>
      <c r="BLZ104"/>
      <c r="BMA104"/>
      <c r="BMB104"/>
      <c r="BMC104"/>
      <c r="BMD104"/>
      <c r="BME104"/>
      <c r="BMF104"/>
      <c r="BMG104"/>
      <c r="BMH104"/>
      <c r="BMI104"/>
      <c r="BMJ104"/>
      <c r="BMK104"/>
      <c r="BML104"/>
      <c r="BMM104"/>
      <c r="BMN104"/>
      <c r="BMO104"/>
      <c r="BMP104"/>
      <c r="BMQ104"/>
      <c r="BMR104"/>
      <c r="BMS104"/>
      <c r="BMT104"/>
      <c r="BMU104"/>
      <c r="BMV104"/>
      <c r="BMW104"/>
      <c r="BMX104"/>
      <c r="BMY104"/>
      <c r="BMZ104"/>
      <c r="BNA104"/>
      <c r="BNB104"/>
      <c r="BNC104"/>
      <c r="BND104"/>
      <c r="BNE104"/>
      <c r="BNF104"/>
      <c r="BNG104"/>
      <c r="BNH104"/>
      <c r="BNI104"/>
      <c r="BNJ104"/>
      <c r="BNK104"/>
      <c r="BNL104"/>
      <c r="BNM104"/>
      <c r="BNN104"/>
      <c r="BNO104"/>
      <c r="BNP104"/>
      <c r="BNQ104"/>
      <c r="BNR104"/>
      <c r="BNS104"/>
      <c r="BNT104"/>
      <c r="BNU104"/>
      <c r="BNV104"/>
      <c r="BNW104"/>
      <c r="BNX104"/>
      <c r="BNY104"/>
      <c r="BNZ104"/>
      <c r="BOA104"/>
      <c r="BOB104"/>
      <c r="BOC104"/>
      <c r="BOD104"/>
      <c r="BOE104"/>
      <c r="BOF104"/>
      <c r="BOG104"/>
      <c r="BOH104"/>
      <c r="BOI104"/>
      <c r="BOJ104"/>
      <c r="BOK104"/>
      <c r="BOL104"/>
      <c r="BOM104"/>
      <c r="BON104"/>
      <c r="BOO104"/>
      <c r="BOP104"/>
      <c r="BOQ104"/>
      <c r="BOR104"/>
      <c r="BOS104"/>
      <c r="BOT104"/>
      <c r="BOU104"/>
      <c r="BOV104"/>
      <c r="BOW104"/>
      <c r="BOX104"/>
      <c r="BOY104"/>
      <c r="BOZ104"/>
      <c r="BPA104"/>
      <c r="BPB104"/>
      <c r="BPC104"/>
      <c r="BPD104"/>
      <c r="BPE104"/>
      <c r="BPF104"/>
      <c r="BPG104"/>
      <c r="BPH104"/>
      <c r="BPI104"/>
      <c r="BPJ104"/>
      <c r="BPK104"/>
      <c r="BPL104"/>
      <c r="BPM104"/>
      <c r="BPN104"/>
      <c r="BPO104"/>
      <c r="BPP104"/>
      <c r="BPQ104"/>
      <c r="BPR104"/>
      <c r="BPS104"/>
      <c r="BPT104"/>
      <c r="BPU104"/>
      <c r="BPV104"/>
      <c r="BPW104"/>
      <c r="BPX104"/>
      <c r="BPY104"/>
      <c r="BPZ104"/>
      <c r="BQA104"/>
      <c r="BQB104"/>
      <c r="BQC104"/>
      <c r="BQD104"/>
      <c r="BQE104"/>
      <c r="BQF104"/>
      <c r="BQG104"/>
      <c r="BQH104"/>
      <c r="BQI104"/>
      <c r="BQJ104"/>
      <c r="BQK104"/>
      <c r="BQL104"/>
      <c r="BQM104"/>
      <c r="BQN104"/>
      <c r="BQO104"/>
      <c r="BQP104"/>
      <c r="BQQ104"/>
      <c r="BQR104"/>
      <c r="BQS104"/>
      <c r="BQT104"/>
      <c r="BQU104"/>
      <c r="BQV104"/>
      <c r="BQW104"/>
      <c r="BQX104"/>
      <c r="BQY104"/>
      <c r="BQZ104"/>
      <c r="BRA104"/>
      <c r="BRB104"/>
      <c r="BRC104"/>
      <c r="BRD104"/>
      <c r="BRE104"/>
      <c r="BRF104"/>
      <c r="BRG104"/>
      <c r="BRH104"/>
      <c r="BRI104"/>
      <c r="BRJ104"/>
      <c r="BRK104"/>
    </row>
    <row r="105" spans="1:1831" s="49" customFormat="1" x14ac:dyDescent="0.2">
      <c r="A105" s="64" t="s">
        <v>111</v>
      </c>
      <c r="B105" s="56">
        <v>50</v>
      </c>
      <c r="C105" s="57">
        <v>101</v>
      </c>
      <c r="D105" s="57">
        <f t="shared" si="987"/>
        <v>151</v>
      </c>
      <c r="E105" s="58">
        <v>0</v>
      </c>
      <c r="F105" s="58">
        <v>0</v>
      </c>
      <c r="G105" s="57">
        <f t="shared" si="1040"/>
        <v>0</v>
      </c>
      <c r="H105" s="58">
        <v>0</v>
      </c>
      <c r="I105" s="58">
        <v>0</v>
      </c>
      <c r="J105" s="57">
        <f t="shared" si="988"/>
        <v>0</v>
      </c>
      <c r="K105" s="58">
        <v>26</v>
      </c>
      <c r="L105" s="58">
        <v>41</v>
      </c>
      <c r="M105" s="57">
        <f t="shared" si="989"/>
        <v>67</v>
      </c>
      <c r="N105" s="58">
        <v>0</v>
      </c>
      <c r="O105" s="58">
        <v>0</v>
      </c>
      <c r="P105" s="57">
        <f t="shared" si="990"/>
        <v>0</v>
      </c>
      <c r="Q105" s="58">
        <v>0</v>
      </c>
      <c r="R105" s="58">
        <v>0</v>
      </c>
      <c r="S105" s="57">
        <f t="shared" si="991"/>
        <v>0</v>
      </c>
      <c r="T105" s="58">
        <v>425</v>
      </c>
      <c r="U105" s="58">
        <v>441</v>
      </c>
      <c r="V105" s="57">
        <f t="shared" si="992"/>
        <v>866</v>
      </c>
      <c r="W105" s="58">
        <v>0</v>
      </c>
      <c r="X105" s="58">
        <v>0</v>
      </c>
      <c r="Y105" s="59">
        <f t="shared" si="993"/>
        <v>0</v>
      </c>
      <c r="Z105" s="60">
        <v>4</v>
      </c>
      <c r="AA105" s="58">
        <v>4</v>
      </c>
      <c r="AB105" s="57">
        <f t="shared" si="994"/>
        <v>8</v>
      </c>
      <c r="AC105" s="58">
        <v>31</v>
      </c>
      <c r="AD105" s="58">
        <v>17</v>
      </c>
      <c r="AE105" s="57">
        <f t="shared" si="1041"/>
        <v>48</v>
      </c>
      <c r="AF105" s="58">
        <v>0</v>
      </c>
      <c r="AG105" s="58">
        <v>4</v>
      </c>
      <c r="AH105" s="57">
        <f t="shared" si="995"/>
        <v>4</v>
      </c>
      <c r="AI105" s="58">
        <v>0</v>
      </c>
      <c r="AJ105" s="58">
        <v>0</v>
      </c>
      <c r="AK105" s="57">
        <f t="shared" si="996"/>
        <v>0</v>
      </c>
      <c r="AL105" s="57">
        <v>425</v>
      </c>
      <c r="AM105" s="57">
        <v>441</v>
      </c>
      <c r="AN105" s="57">
        <f t="shared" si="997"/>
        <v>866</v>
      </c>
      <c r="AO105" s="58">
        <v>0</v>
      </c>
      <c r="AP105" s="58">
        <v>0</v>
      </c>
      <c r="AQ105" s="57">
        <f t="shared" ref="AQ105" ca="1" si="1059">SUM(AP105:AQ105)</f>
        <v>0</v>
      </c>
      <c r="AR105" s="58">
        <v>4</v>
      </c>
      <c r="AS105" s="58">
        <v>4</v>
      </c>
      <c r="AT105" s="57">
        <f t="shared" si="999"/>
        <v>8</v>
      </c>
      <c r="AU105" s="58">
        <v>31</v>
      </c>
      <c r="AV105" s="58">
        <v>17</v>
      </c>
      <c r="AW105" s="61">
        <f t="shared" si="1000"/>
        <v>48</v>
      </c>
      <c r="AX105" s="60">
        <v>0</v>
      </c>
      <c r="AY105" s="58">
        <v>4</v>
      </c>
      <c r="AZ105" s="57">
        <f t="shared" si="1001"/>
        <v>4</v>
      </c>
      <c r="BA105" s="58">
        <v>0</v>
      </c>
      <c r="BB105" s="58">
        <v>0</v>
      </c>
      <c r="BC105" s="57">
        <f t="shared" si="1002"/>
        <v>0</v>
      </c>
      <c r="BD105" s="58"/>
      <c r="BE105" s="58"/>
      <c r="BF105" s="57">
        <f t="shared" si="1003"/>
        <v>0</v>
      </c>
      <c r="BG105" s="58"/>
      <c r="BH105" s="58"/>
      <c r="BI105" s="57">
        <f t="shared" si="1004"/>
        <v>0</v>
      </c>
      <c r="BJ105" s="58"/>
      <c r="BK105" s="58"/>
      <c r="BL105" s="57">
        <f t="shared" si="1005"/>
        <v>0</v>
      </c>
      <c r="BM105" s="58"/>
      <c r="BN105" s="58"/>
      <c r="BO105" s="57">
        <f t="shared" si="1006"/>
        <v>0</v>
      </c>
      <c r="BP105" s="58"/>
      <c r="BQ105" s="58"/>
      <c r="BR105" s="57">
        <f t="shared" si="1007"/>
        <v>0</v>
      </c>
      <c r="BS105" s="58"/>
      <c r="BT105" s="58"/>
      <c r="BU105" s="61">
        <f t="shared" si="1008"/>
        <v>0</v>
      </c>
      <c r="BV105" s="56">
        <v>75</v>
      </c>
      <c r="BW105" s="57">
        <v>82</v>
      </c>
      <c r="BX105" s="57">
        <f t="shared" si="1009"/>
        <v>157</v>
      </c>
      <c r="BY105" s="58">
        <v>0</v>
      </c>
      <c r="BZ105" s="58">
        <v>0</v>
      </c>
      <c r="CA105" s="57">
        <f t="shared" si="1042"/>
        <v>0</v>
      </c>
      <c r="CB105" s="58">
        <v>0</v>
      </c>
      <c r="CC105" s="58">
        <v>0</v>
      </c>
      <c r="CD105" s="57">
        <f t="shared" si="1010"/>
        <v>0</v>
      </c>
      <c r="CE105" s="58">
        <v>39</v>
      </c>
      <c r="CF105" s="58">
        <v>50</v>
      </c>
      <c r="CG105" s="57">
        <f t="shared" si="1011"/>
        <v>89</v>
      </c>
      <c r="CH105" s="58">
        <v>0</v>
      </c>
      <c r="CI105" s="58">
        <v>0</v>
      </c>
      <c r="CJ105" s="57">
        <f t="shared" si="1012"/>
        <v>0</v>
      </c>
      <c r="CK105" s="58">
        <v>0</v>
      </c>
      <c r="CL105" s="58">
        <v>0</v>
      </c>
      <c r="CM105" s="57">
        <f t="shared" si="1013"/>
        <v>0</v>
      </c>
      <c r="CN105" s="58">
        <v>324</v>
      </c>
      <c r="CO105" s="58">
        <v>351</v>
      </c>
      <c r="CP105" s="57">
        <f t="shared" si="1014"/>
        <v>675</v>
      </c>
      <c r="CQ105" s="58">
        <v>0</v>
      </c>
      <c r="CR105" s="58">
        <v>0</v>
      </c>
      <c r="CS105" s="61">
        <f t="shared" si="1015"/>
        <v>0</v>
      </c>
      <c r="CT105" s="60">
        <v>0</v>
      </c>
      <c r="CU105" s="58">
        <v>0</v>
      </c>
      <c r="CV105" s="57">
        <f t="shared" si="1016"/>
        <v>0</v>
      </c>
      <c r="CW105" s="58">
        <v>90</v>
      </c>
      <c r="CX105" s="58">
        <v>74</v>
      </c>
      <c r="CY105" s="57">
        <f t="shared" si="1043"/>
        <v>164</v>
      </c>
      <c r="CZ105" s="58">
        <v>0</v>
      </c>
      <c r="DA105" s="58">
        <v>0</v>
      </c>
      <c r="DB105" s="57">
        <f t="shared" si="1017"/>
        <v>0</v>
      </c>
      <c r="DC105" s="58">
        <v>0</v>
      </c>
      <c r="DD105" s="58">
        <v>0</v>
      </c>
      <c r="DE105" s="57">
        <f t="shared" si="1018"/>
        <v>0</v>
      </c>
      <c r="DF105" s="57">
        <v>106</v>
      </c>
      <c r="DG105" s="57">
        <v>100</v>
      </c>
      <c r="DH105" s="57">
        <f t="shared" si="1019"/>
        <v>206</v>
      </c>
      <c r="DI105" s="58">
        <v>0</v>
      </c>
      <c r="DJ105" s="58">
        <v>0</v>
      </c>
      <c r="DK105" s="57">
        <f t="shared" si="1020"/>
        <v>0</v>
      </c>
      <c r="DL105" s="58">
        <v>0</v>
      </c>
      <c r="DM105" s="58">
        <v>0</v>
      </c>
      <c r="DN105" s="57">
        <f t="shared" si="1021"/>
        <v>0</v>
      </c>
      <c r="DO105" s="58">
        <v>103</v>
      </c>
      <c r="DP105" s="58">
        <v>98</v>
      </c>
      <c r="DQ105" s="61">
        <f t="shared" si="1022"/>
        <v>201</v>
      </c>
      <c r="DR105" s="60">
        <v>0</v>
      </c>
      <c r="DS105" s="58">
        <v>0</v>
      </c>
      <c r="DT105" s="57">
        <f t="shared" si="1023"/>
        <v>0</v>
      </c>
      <c r="DU105" s="58">
        <v>0</v>
      </c>
      <c r="DV105" s="58">
        <v>0</v>
      </c>
      <c r="DW105" s="57">
        <f t="shared" si="1044"/>
        <v>0</v>
      </c>
      <c r="DX105" s="58">
        <v>505</v>
      </c>
      <c r="DY105" s="58">
        <v>412</v>
      </c>
      <c r="DZ105" s="57">
        <f t="shared" si="1024"/>
        <v>917</v>
      </c>
      <c r="EA105" s="58">
        <v>0</v>
      </c>
      <c r="EB105" s="58">
        <v>0</v>
      </c>
      <c r="EC105" s="57">
        <f t="shared" si="1025"/>
        <v>0</v>
      </c>
      <c r="ED105" s="58">
        <v>0</v>
      </c>
      <c r="EE105" s="58">
        <v>0</v>
      </c>
      <c r="EF105" s="57">
        <f t="shared" si="1026"/>
        <v>0</v>
      </c>
      <c r="EG105" s="58">
        <v>134</v>
      </c>
      <c r="EH105" s="58">
        <v>118</v>
      </c>
      <c r="EI105" s="57">
        <f t="shared" si="1027"/>
        <v>252</v>
      </c>
      <c r="EJ105" s="58">
        <v>0</v>
      </c>
      <c r="EK105" s="58">
        <v>1</v>
      </c>
      <c r="EL105" s="57">
        <f t="shared" si="1028"/>
        <v>1</v>
      </c>
      <c r="EM105" s="58">
        <v>0</v>
      </c>
      <c r="EN105" s="58">
        <v>1</v>
      </c>
      <c r="EO105" s="61">
        <f t="shared" si="1029"/>
        <v>1</v>
      </c>
      <c r="EP105" s="56"/>
      <c r="EQ105" s="57"/>
      <c r="ER105" s="57">
        <f t="shared" si="1030"/>
        <v>0</v>
      </c>
      <c r="ES105" s="58"/>
      <c r="ET105" s="58"/>
      <c r="EU105" s="57">
        <f t="shared" si="1045"/>
        <v>0</v>
      </c>
      <c r="EV105" s="58"/>
      <c r="EW105" s="58"/>
      <c r="EX105" s="57">
        <f t="shared" si="1031"/>
        <v>0</v>
      </c>
      <c r="EY105" s="58"/>
      <c r="EZ105" s="58"/>
      <c r="FA105" s="57">
        <f t="shared" si="1032"/>
        <v>0</v>
      </c>
      <c r="FB105" s="58"/>
      <c r="FC105" s="58"/>
      <c r="FD105" s="57">
        <f t="shared" si="1033"/>
        <v>0</v>
      </c>
      <c r="FE105" s="58"/>
      <c r="FF105" s="58"/>
      <c r="FG105" s="57">
        <f t="shared" si="1034"/>
        <v>0</v>
      </c>
      <c r="FH105" s="58">
        <v>93</v>
      </c>
      <c r="FI105" s="58">
        <v>58</v>
      </c>
      <c r="FJ105" s="57">
        <f t="shared" si="1035"/>
        <v>151</v>
      </c>
      <c r="FK105" s="58">
        <v>0</v>
      </c>
      <c r="FL105" s="58">
        <v>0</v>
      </c>
      <c r="FM105" s="61">
        <f t="shared" si="1036"/>
        <v>0</v>
      </c>
      <c r="FN105" s="60">
        <v>0</v>
      </c>
      <c r="FO105" s="58">
        <v>0</v>
      </c>
      <c r="FP105" s="57">
        <f t="shared" si="1037"/>
        <v>0</v>
      </c>
      <c r="FQ105" s="58">
        <v>31</v>
      </c>
      <c r="FR105" s="58">
        <v>28</v>
      </c>
      <c r="FS105" s="57">
        <f t="shared" si="1046"/>
        <v>59</v>
      </c>
      <c r="FT105" s="58">
        <v>0</v>
      </c>
      <c r="FU105" s="58">
        <v>0</v>
      </c>
      <c r="FV105" s="57">
        <f t="shared" si="1038"/>
        <v>0</v>
      </c>
      <c r="FW105" s="58">
        <v>0</v>
      </c>
      <c r="FX105" s="58">
        <v>0</v>
      </c>
      <c r="FY105" s="57">
        <f t="shared" si="1039"/>
        <v>0</v>
      </c>
      <c r="FZ105" s="57"/>
      <c r="GA105" s="57"/>
      <c r="GB105" s="57">
        <f t="shared" si="1047"/>
        <v>0</v>
      </c>
      <c r="GC105" s="58"/>
      <c r="GD105" s="58"/>
      <c r="GE105" s="57">
        <f t="shared" si="1048"/>
        <v>0</v>
      </c>
      <c r="GF105" s="58"/>
      <c r="GG105" s="58"/>
      <c r="GH105" s="57">
        <f t="shared" si="1049"/>
        <v>0</v>
      </c>
      <c r="GI105" s="58"/>
      <c r="GJ105" s="58"/>
      <c r="GK105" s="61">
        <f t="shared" si="1050"/>
        <v>0</v>
      </c>
      <c r="GL105" s="62"/>
      <c r="GM105" s="58"/>
      <c r="GN105" s="57">
        <f t="shared" si="1051"/>
        <v>0</v>
      </c>
      <c r="GO105" s="58"/>
      <c r="GP105" s="58"/>
      <c r="GQ105" s="57">
        <f t="shared" si="1052"/>
        <v>0</v>
      </c>
      <c r="GR105" s="58"/>
      <c r="GS105" s="58"/>
      <c r="GT105" s="57">
        <f t="shared" si="1053"/>
        <v>0</v>
      </c>
      <c r="GU105" s="58"/>
      <c r="GV105" s="58"/>
      <c r="GW105" s="57">
        <f t="shared" si="1054"/>
        <v>0</v>
      </c>
      <c r="GX105" s="58"/>
      <c r="GY105" s="58"/>
      <c r="GZ105" s="57">
        <f t="shared" si="1055"/>
        <v>0</v>
      </c>
      <c r="HA105" s="58"/>
      <c r="HB105" s="58"/>
      <c r="HC105" s="57">
        <f t="shared" si="1056"/>
        <v>0</v>
      </c>
      <c r="HD105" s="58"/>
      <c r="HE105" s="58"/>
      <c r="HF105" s="57">
        <f t="shared" si="1057"/>
        <v>0</v>
      </c>
      <c r="HG105" s="58"/>
      <c r="HH105" s="58"/>
      <c r="HI105" s="61">
        <f t="shared" si="1058"/>
        <v>0</v>
      </c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/>
      <c r="ANR105"/>
      <c r="ANS105"/>
      <c r="ANT105"/>
      <c r="ANU105"/>
      <c r="ANV105"/>
      <c r="ANW105"/>
      <c r="ANX105"/>
      <c r="ANY105"/>
      <c r="ANZ105"/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  <c r="ARX105"/>
      <c r="ARY105"/>
      <c r="ARZ105"/>
      <c r="ASA105"/>
      <c r="ASB105"/>
      <c r="ASC105"/>
      <c r="ASD105"/>
      <c r="ASE105"/>
      <c r="ASF105"/>
      <c r="ASG105"/>
      <c r="ASH105"/>
      <c r="ASI105"/>
      <c r="ASJ105"/>
      <c r="ASK105"/>
      <c r="ASL105"/>
      <c r="ASM105"/>
      <c r="ASN105"/>
      <c r="ASO105"/>
      <c r="ASP105"/>
      <c r="ASQ105"/>
      <c r="ASR105"/>
      <c r="ASS105"/>
      <c r="AST105"/>
      <c r="ASU105"/>
      <c r="ASV105"/>
      <c r="ASW105"/>
      <c r="ASX105"/>
      <c r="ASY105"/>
      <c r="ASZ105"/>
      <c r="ATA105"/>
      <c r="ATB105"/>
      <c r="ATC105"/>
      <c r="ATD105"/>
      <c r="ATE105"/>
      <c r="ATF105"/>
      <c r="ATG105"/>
      <c r="ATH105"/>
      <c r="ATI105"/>
      <c r="ATJ105"/>
      <c r="ATK105"/>
      <c r="ATL105"/>
      <c r="ATM105"/>
      <c r="ATN105"/>
      <c r="ATO105"/>
      <c r="ATP105"/>
      <c r="ATQ105"/>
      <c r="ATR105"/>
      <c r="ATS105"/>
      <c r="ATT105"/>
      <c r="ATU105"/>
      <c r="ATV105"/>
      <c r="ATW105"/>
      <c r="ATX105"/>
      <c r="ATY105"/>
      <c r="ATZ105"/>
      <c r="AUA105"/>
      <c r="AUB105"/>
      <c r="AUC105"/>
      <c r="AUD105"/>
      <c r="AUE105"/>
      <c r="AUF105"/>
      <c r="AUG105"/>
      <c r="AUH105"/>
      <c r="AUI105"/>
      <c r="AUJ105"/>
      <c r="AUK105"/>
      <c r="AUL105"/>
      <c r="AUM105"/>
      <c r="AUN105"/>
      <c r="AUO105"/>
      <c r="AUP105"/>
      <c r="AUQ105"/>
      <c r="AUR105"/>
      <c r="AUS105"/>
      <c r="AUT105"/>
      <c r="AUU105"/>
      <c r="AUV105"/>
      <c r="AUW105"/>
      <c r="AUX105"/>
      <c r="AUY105"/>
      <c r="AUZ105"/>
      <c r="AVA105"/>
      <c r="AVB105"/>
      <c r="AVC105"/>
      <c r="AVD105"/>
      <c r="AVE105"/>
      <c r="AVF105"/>
      <c r="AVG105"/>
      <c r="AVH105"/>
      <c r="AVI105"/>
      <c r="AVJ105"/>
      <c r="AVK105"/>
      <c r="AVL105"/>
      <c r="AVM105"/>
      <c r="AVN105"/>
      <c r="AVO105"/>
      <c r="AVP105"/>
      <c r="AVQ105"/>
      <c r="AVR105"/>
      <c r="AVS105"/>
      <c r="AVT105"/>
      <c r="AVU105"/>
      <c r="AVV105"/>
      <c r="AVW105"/>
      <c r="AVX105"/>
      <c r="AVY105"/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/>
      <c r="AWM105"/>
      <c r="AWN105"/>
      <c r="AWO105"/>
      <c r="AWP105"/>
      <c r="AWQ105"/>
      <c r="AWR105"/>
      <c r="AWS105"/>
      <c r="AWT105"/>
      <c r="AWU105"/>
      <c r="AWV105"/>
      <c r="AWW105"/>
      <c r="AWX105"/>
      <c r="AWY105"/>
      <c r="AWZ105"/>
      <c r="AXA105"/>
      <c r="AXB105"/>
      <c r="AXC105"/>
      <c r="AXD105"/>
      <c r="AXE105"/>
      <c r="AXF105"/>
      <c r="AXG105"/>
      <c r="AXH105"/>
      <c r="AXI105"/>
      <c r="AXJ105"/>
      <c r="AXK105"/>
      <c r="AXL105"/>
      <c r="AXM105"/>
      <c r="AXN105"/>
      <c r="AXO105"/>
      <c r="AXP105"/>
      <c r="AXQ105"/>
      <c r="AXR105"/>
      <c r="AXS105"/>
      <c r="AXT105"/>
      <c r="AXU105"/>
      <c r="AXV105"/>
      <c r="AXW105"/>
      <c r="AXX105"/>
      <c r="AXY105"/>
      <c r="AXZ105"/>
      <c r="AYA105"/>
      <c r="AYB105"/>
      <c r="AYC105"/>
      <c r="AYD105"/>
      <c r="AYE105"/>
      <c r="AYF105"/>
      <c r="AYG105"/>
      <c r="AYH105"/>
      <c r="AYI105"/>
      <c r="AYJ105"/>
      <c r="AYK105"/>
      <c r="AYL105"/>
      <c r="AYM105"/>
      <c r="AYN105"/>
      <c r="AYO105"/>
      <c r="AYP105"/>
      <c r="AYQ105"/>
      <c r="AYR105"/>
      <c r="AYS105"/>
      <c r="AYT105"/>
      <c r="AYU105"/>
      <c r="AYV105"/>
      <c r="AYW105"/>
      <c r="AYX105"/>
      <c r="AYY105"/>
      <c r="AYZ105"/>
      <c r="AZA105"/>
      <c r="AZB105"/>
      <c r="AZC105"/>
      <c r="AZD105"/>
      <c r="AZE105"/>
      <c r="AZF105"/>
      <c r="AZG105"/>
      <c r="AZH105"/>
      <c r="AZI105"/>
      <c r="AZJ105"/>
      <c r="AZK105"/>
      <c r="AZL105"/>
      <c r="AZM105"/>
      <c r="AZN105"/>
      <c r="AZO105"/>
      <c r="AZP105"/>
      <c r="AZQ105"/>
      <c r="AZR105"/>
      <c r="AZS105"/>
      <c r="AZT105"/>
      <c r="AZU105"/>
      <c r="AZV105"/>
      <c r="AZW105"/>
      <c r="AZX105"/>
      <c r="AZY105"/>
      <c r="AZZ105"/>
      <c r="BAA105"/>
      <c r="BAB105"/>
      <c r="BAC105"/>
      <c r="BAD105"/>
      <c r="BAE105"/>
      <c r="BAF105"/>
      <c r="BAG105"/>
      <c r="BAH105"/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/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/>
      <c r="BEN105"/>
      <c r="BEO105"/>
      <c r="BEP105"/>
      <c r="BEQ105"/>
      <c r="BER105"/>
      <c r="BES105"/>
      <c r="BET105"/>
      <c r="BEU105"/>
      <c r="BEV105"/>
      <c r="BEW105"/>
      <c r="BEX105"/>
      <c r="BEY105"/>
      <c r="BEZ105"/>
      <c r="BFA105"/>
      <c r="BFB105"/>
      <c r="BFC105"/>
      <c r="BFD105"/>
      <c r="BFE105"/>
      <c r="BFF105"/>
      <c r="BFG105"/>
      <c r="BFH105"/>
      <c r="BFI105"/>
      <c r="BFJ105"/>
      <c r="BFK105"/>
      <c r="BFL105"/>
      <c r="BFM105"/>
      <c r="BFN105"/>
      <c r="BFO105"/>
      <c r="BFP105"/>
      <c r="BFQ105"/>
      <c r="BFR105"/>
      <c r="BFS105"/>
      <c r="BFT105"/>
      <c r="BFU105"/>
      <c r="BFV105"/>
      <c r="BFW105"/>
      <c r="BFX105"/>
      <c r="BFY105"/>
      <c r="BFZ105"/>
      <c r="BGA105"/>
      <c r="BGB105"/>
      <c r="BGC105"/>
      <c r="BGD105"/>
      <c r="BGE105"/>
      <c r="BGF105"/>
      <c r="BGG105"/>
      <c r="BGH105"/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/>
      <c r="BHA105"/>
      <c r="BHB105"/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/>
      <c r="BHT105"/>
      <c r="BHU105"/>
      <c r="BHV105"/>
      <c r="BHW105"/>
      <c r="BHX105"/>
      <c r="BHY105"/>
      <c r="BHZ105"/>
      <c r="BIA105"/>
      <c r="BIB105"/>
      <c r="BIC105"/>
      <c r="BID105"/>
      <c r="BIE105"/>
      <c r="BIF105"/>
      <c r="BIG105"/>
      <c r="BIH105"/>
      <c r="BII105"/>
      <c r="BIJ105"/>
      <c r="BIK105"/>
      <c r="BIL105"/>
      <c r="BIM105"/>
      <c r="BIN105"/>
      <c r="BIO105"/>
      <c r="BIP105"/>
      <c r="BIQ105"/>
      <c r="BIR105"/>
      <c r="BIS105"/>
      <c r="BIT105"/>
      <c r="BIU105"/>
      <c r="BIV105"/>
      <c r="BIW105"/>
      <c r="BIX105"/>
      <c r="BIY105"/>
      <c r="BIZ105"/>
      <c r="BJA105"/>
      <c r="BJB105"/>
      <c r="BJC105"/>
      <c r="BJD105"/>
      <c r="BJE105"/>
      <c r="BJF105"/>
      <c r="BJG105"/>
      <c r="BJH105"/>
      <c r="BJI105"/>
      <c r="BJJ105"/>
      <c r="BJK105"/>
      <c r="BJL105"/>
      <c r="BJM105"/>
      <c r="BJN105"/>
      <c r="BJO105"/>
      <c r="BJP105"/>
      <c r="BJQ105"/>
      <c r="BJR105"/>
      <c r="BJS105"/>
      <c r="BJT105"/>
      <c r="BJU105"/>
      <c r="BJV105"/>
      <c r="BJW105"/>
      <c r="BJX105"/>
      <c r="BJY105"/>
      <c r="BJZ105"/>
      <c r="BKA105"/>
      <c r="BKB105"/>
      <c r="BKC105"/>
      <c r="BKD105"/>
      <c r="BKE105"/>
      <c r="BKF105"/>
      <c r="BKG105"/>
      <c r="BKH105"/>
      <c r="BKI105"/>
      <c r="BKJ105"/>
      <c r="BKK105"/>
      <c r="BKL105"/>
      <c r="BKM105"/>
      <c r="BKN105"/>
      <c r="BKO105"/>
      <c r="BKP105"/>
      <c r="BKQ105"/>
      <c r="BKR105"/>
      <c r="BKS105"/>
      <c r="BKT105"/>
      <c r="BKU105"/>
      <c r="BKV105"/>
      <c r="BKW105"/>
      <c r="BKX105"/>
      <c r="BKY105"/>
      <c r="BKZ105"/>
      <c r="BLA105"/>
      <c r="BLB105"/>
      <c r="BLC105"/>
      <c r="BLD105"/>
      <c r="BLE105"/>
      <c r="BLF105"/>
      <c r="BLG105"/>
      <c r="BLH105"/>
      <c r="BLI105"/>
      <c r="BLJ105"/>
      <c r="BLK105"/>
      <c r="BLL105"/>
      <c r="BLM105"/>
      <c r="BLN105"/>
      <c r="BLO105"/>
      <c r="BLP105"/>
      <c r="BLQ105"/>
      <c r="BLR105"/>
      <c r="BLS105"/>
      <c r="BLT105"/>
      <c r="BLU105"/>
      <c r="BLV105"/>
      <c r="BLW105"/>
      <c r="BLX105"/>
      <c r="BLY105"/>
      <c r="BLZ105"/>
      <c r="BMA105"/>
      <c r="BMB105"/>
      <c r="BMC105"/>
      <c r="BMD105"/>
      <c r="BME105"/>
      <c r="BMF105"/>
      <c r="BMG105"/>
      <c r="BMH105"/>
      <c r="BMI105"/>
      <c r="BMJ105"/>
      <c r="BMK105"/>
      <c r="BML105"/>
      <c r="BMM105"/>
      <c r="BMN105"/>
      <c r="BMO105"/>
      <c r="BMP105"/>
      <c r="BMQ105"/>
      <c r="BMR105"/>
      <c r="BMS105"/>
      <c r="BMT105"/>
      <c r="BMU105"/>
      <c r="BMV105"/>
      <c r="BMW105"/>
      <c r="BMX105"/>
      <c r="BMY105"/>
      <c r="BMZ105"/>
      <c r="BNA105"/>
      <c r="BNB105"/>
      <c r="BNC105"/>
      <c r="BND105"/>
      <c r="BNE105"/>
      <c r="BNF105"/>
      <c r="BNG105"/>
      <c r="BNH105"/>
      <c r="BNI105"/>
      <c r="BNJ105"/>
      <c r="BNK105"/>
      <c r="BNL105"/>
      <c r="BNM105"/>
      <c r="BNN105"/>
      <c r="BNO105"/>
      <c r="BNP105"/>
      <c r="BNQ105"/>
      <c r="BNR105"/>
      <c r="BNS105"/>
      <c r="BNT105"/>
      <c r="BNU105"/>
      <c r="BNV105"/>
      <c r="BNW105"/>
      <c r="BNX105"/>
      <c r="BNY105"/>
      <c r="BNZ105"/>
      <c r="BOA105"/>
      <c r="BOB105"/>
      <c r="BOC105"/>
      <c r="BOD105"/>
      <c r="BOE105"/>
      <c r="BOF105"/>
      <c r="BOG105"/>
      <c r="BOH105"/>
      <c r="BOI105"/>
      <c r="BOJ105"/>
      <c r="BOK105"/>
      <c r="BOL105"/>
      <c r="BOM105"/>
      <c r="BON105"/>
      <c r="BOO105"/>
      <c r="BOP105"/>
      <c r="BOQ105"/>
      <c r="BOR105"/>
      <c r="BOS105"/>
      <c r="BOT105"/>
      <c r="BOU105"/>
      <c r="BOV105"/>
      <c r="BOW105"/>
      <c r="BOX105"/>
      <c r="BOY105"/>
      <c r="BOZ105"/>
      <c r="BPA105"/>
      <c r="BPB105"/>
      <c r="BPC105"/>
      <c r="BPD105"/>
      <c r="BPE105"/>
      <c r="BPF105"/>
      <c r="BPG105"/>
      <c r="BPH105"/>
      <c r="BPI105"/>
      <c r="BPJ105"/>
      <c r="BPK105"/>
      <c r="BPL105"/>
      <c r="BPM105"/>
      <c r="BPN105"/>
      <c r="BPO105"/>
      <c r="BPP105"/>
      <c r="BPQ105"/>
      <c r="BPR105"/>
      <c r="BPS105"/>
      <c r="BPT105"/>
      <c r="BPU105"/>
      <c r="BPV105"/>
      <c r="BPW105"/>
      <c r="BPX105"/>
      <c r="BPY105"/>
      <c r="BPZ105"/>
      <c r="BQA105"/>
      <c r="BQB105"/>
      <c r="BQC105"/>
      <c r="BQD105"/>
      <c r="BQE105"/>
      <c r="BQF105"/>
      <c r="BQG105"/>
      <c r="BQH105"/>
      <c r="BQI105"/>
      <c r="BQJ105"/>
      <c r="BQK105"/>
      <c r="BQL105"/>
      <c r="BQM105"/>
      <c r="BQN105"/>
      <c r="BQO105"/>
      <c r="BQP105"/>
      <c r="BQQ105"/>
      <c r="BQR105"/>
      <c r="BQS105"/>
      <c r="BQT105"/>
      <c r="BQU105"/>
      <c r="BQV105"/>
      <c r="BQW105"/>
      <c r="BQX105"/>
      <c r="BQY105"/>
      <c r="BQZ105"/>
      <c r="BRA105"/>
      <c r="BRB105"/>
      <c r="BRC105"/>
      <c r="BRD105"/>
      <c r="BRE105"/>
      <c r="BRF105"/>
      <c r="BRG105"/>
      <c r="BRH105"/>
      <c r="BRI105"/>
      <c r="BRJ105"/>
      <c r="BRK105"/>
    </row>
    <row r="106" spans="1:1831" s="49" customFormat="1" x14ac:dyDescent="0.2">
      <c r="A106" s="64" t="s">
        <v>112</v>
      </c>
      <c r="B106" s="56">
        <v>133</v>
      </c>
      <c r="C106" s="57">
        <v>164</v>
      </c>
      <c r="D106" s="57">
        <f t="shared" si="987"/>
        <v>297</v>
      </c>
      <c r="E106" s="58">
        <v>0</v>
      </c>
      <c r="F106" s="58">
        <v>0</v>
      </c>
      <c r="G106" s="57">
        <f t="shared" si="1040"/>
        <v>0</v>
      </c>
      <c r="H106" s="58">
        <v>0</v>
      </c>
      <c r="I106" s="58">
        <v>0</v>
      </c>
      <c r="J106" s="57">
        <f t="shared" si="988"/>
        <v>0</v>
      </c>
      <c r="K106" s="58">
        <v>18</v>
      </c>
      <c r="L106" s="58">
        <v>21</v>
      </c>
      <c r="M106" s="57">
        <f t="shared" si="989"/>
        <v>39</v>
      </c>
      <c r="N106" s="58">
        <v>5</v>
      </c>
      <c r="O106" s="58">
        <v>5</v>
      </c>
      <c r="P106" s="57">
        <f t="shared" si="990"/>
        <v>10</v>
      </c>
      <c r="Q106" s="58">
        <v>1</v>
      </c>
      <c r="R106" s="58">
        <v>0</v>
      </c>
      <c r="S106" s="57">
        <f t="shared" si="991"/>
        <v>1</v>
      </c>
      <c r="T106" s="58">
        <v>200</v>
      </c>
      <c r="U106" s="58">
        <v>221</v>
      </c>
      <c r="V106" s="57">
        <f t="shared" si="992"/>
        <v>421</v>
      </c>
      <c r="W106" s="58">
        <v>0</v>
      </c>
      <c r="X106" s="58">
        <v>0</v>
      </c>
      <c r="Y106" s="59">
        <f t="shared" si="993"/>
        <v>0</v>
      </c>
      <c r="Z106" s="60">
        <v>0</v>
      </c>
      <c r="AA106" s="58">
        <v>0</v>
      </c>
      <c r="AB106" s="57">
        <f t="shared" si="994"/>
        <v>0</v>
      </c>
      <c r="AC106" s="58">
        <v>38</v>
      </c>
      <c r="AD106" s="58">
        <v>25</v>
      </c>
      <c r="AE106" s="57">
        <f t="shared" si="1041"/>
        <v>63</v>
      </c>
      <c r="AF106" s="58">
        <v>2</v>
      </c>
      <c r="AG106" s="58">
        <v>6</v>
      </c>
      <c r="AH106" s="57">
        <f t="shared" si="995"/>
        <v>8</v>
      </c>
      <c r="AI106" s="58">
        <v>8</v>
      </c>
      <c r="AJ106" s="58">
        <v>5</v>
      </c>
      <c r="AK106" s="57">
        <f t="shared" si="996"/>
        <v>13</v>
      </c>
      <c r="AL106" s="57">
        <v>386</v>
      </c>
      <c r="AM106" s="57">
        <v>365</v>
      </c>
      <c r="AN106" s="57">
        <f t="shared" si="997"/>
        <v>751</v>
      </c>
      <c r="AO106" s="58">
        <v>0</v>
      </c>
      <c r="AP106" s="58">
        <v>0</v>
      </c>
      <c r="AQ106" s="57">
        <f t="shared" ref="AQ106" si="1060">SUM(AO106:AP106)</f>
        <v>0</v>
      </c>
      <c r="AR106" s="58">
        <v>0</v>
      </c>
      <c r="AS106" s="58">
        <v>0</v>
      </c>
      <c r="AT106" s="57">
        <f t="shared" si="999"/>
        <v>0</v>
      </c>
      <c r="AU106" s="58">
        <v>29</v>
      </c>
      <c r="AV106" s="58">
        <v>33</v>
      </c>
      <c r="AW106" s="61">
        <f t="shared" si="1000"/>
        <v>62</v>
      </c>
      <c r="AX106" s="60">
        <v>0</v>
      </c>
      <c r="AY106" s="58">
        <v>1</v>
      </c>
      <c r="AZ106" s="57">
        <f t="shared" si="1001"/>
        <v>1</v>
      </c>
      <c r="BA106" s="58">
        <v>0</v>
      </c>
      <c r="BB106" s="58">
        <v>0</v>
      </c>
      <c r="BC106" s="57">
        <f t="shared" si="1002"/>
        <v>0</v>
      </c>
      <c r="BD106" s="58">
        <v>108</v>
      </c>
      <c r="BE106" s="58">
        <v>146</v>
      </c>
      <c r="BF106" s="57">
        <f t="shared" si="1003"/>
        <v>254</v>
      </c>
      <c r="BG106" s="58">
        <v>0</v>
      </c>
      <c r="BH106" s="58">
        <v>0</v>
      </c>
      <c r="BI106" s="57">
        <f t="shared" si="1004"/>
        <v>0</v>
      </c>
      <c r="BJ106" s="58">
        <v>0</v>
      </c>
      <c r="BK106" s="58">
        <v>0</v>
      </c>
      <c r="BL106" s="57">
        <f t="shared" si="1005"/>
        <v>0</v>
      </c>
      <c r="BM106" s="58">
        <v>28</v>
      </c>
      <c r="BN106" s="58">
        <v>24</v>
      </c>
      <c r="BO106" s="57">
        <f t="shared" si="1006"/>
        <v>52</v>
      </c>
      <c r="BP106" s="58">
        <v>1</v>
      </c>
      <c r="BQ106" s="58">
        <v>0</v>
      </c>
      <c r="BR106" s="57">
        <f t="shared" si="1007"/>
        <v>1</v>
      </c>
      <c r="BS106" s="58">
        <v>0</v>
      </c>
      <c r="BT106" s="58">
        <v>1</v>
      </c>
      <c r="BU106" s="61">
        <f t="shared" si="1008"/>
        <v>1</v>
      </c>
      <c r="BV106" s="56"/>
      <c r="BW106" s="57"/>
      <c r="BX106" s="57">
        <f t="shared" si="1009"/>
        <v>0</v>
      </c>
      <c r="BY106" s="58"/>
      <c r="BZ106" s="58"/>
      <c r="CA106" s="57">
        <f t="shared" si="1042"/>
        <v>0</v>
      </c>
      <c r="CB106" s="58"/>
      <c r="CC106" s="58"/>
      <c r="CD106" s="57">
        <f t="shared" si="1010"/>
        <v>0</v>
      </c>
      <c r="CE106" s="58"/>
      <c r="CF106" s="58"/>
      <c r="CG106" s="57">
        <f t="shared" si="1011"/>
        <v>0</v>
      </c>
      <c r="CH106" s="58"/>
      <c r="CI106" s="58"/>
      <c r="CJ106" s="57">
        <f t="shared" si="1012"/>
        <v>0</v>
      </c>
      <c r="CK106" s="58"/>
      <c r="CL106" s="58"/>
      <c r="CM106" s="57">
        <f t="shared" si="1013"/>
        <v>0</v>
      </c>
      <c r="CN106" s="58"/>
      <c r="CO106" s="58"/>
      <c r="CP106" s="57">
        <f t="shared" si="1014"/>
        <v>0</v>
      </c>
      <c r="CQ106" s="58"/>
      <c r="CR106" s="58"/>
      <c r="CS106" s="61">
        <f t="shared" si="1015"/>
        <v>0</v>
      </c>
      <c r="CT106" s="60"/>
      <c r="CU106" s="58"/>
      <c r="CV106" s="57">
        <f t="shared" si="1016"/>
        <v>0</v>
      </c>
      <c r="CW106" s="58"/>
      <c r="CX106" s="58"/>
      <c r="CY106" s="57">
        <f t="shared" si="1043"/>
        <v>0</v>
      </c>
      <c r="CZ106" s="58"/>
      <c r="DA106" s="58"/>
      <c r="DB106" s="57">
        <f t="shared" si="1017"/>
        <v>0</v>
      </c>
      <c r="DC106" s="58"/>
      <c r="DD106" s="58"/>
      <c r="DE106" s="57">
        <f t="shared" si="1018"/>
        <v>0</v>
      </c>
      <c r="DF106" s="57"/>
      <c r="DG106" s="57"/>
      <c r="DH106" s="57">
        <f t="shared" si="1019"/>
        <v>0</v>
      </c>
      <c r="DI106" s="58"/>
      <c r="DJ106" s="58"/>
      <c r="DK106" s="57">
        <f t="shared" si="1020"/>
        <v>0</v>
      </c>
      <c r="DL106" s="58"/>
      <c r="DM106" s="58"/>
      <c r="DN106" s="57">
        <f t="shared" si="1021"/>
        <v>0</v>
      </c>
      <c r="DO106" s="58"/>
      <c r="DP106" s="58"/>
      <c r="DQ106" s="61">
        <f t="shared" si="1022"/>
        <v>0</v>
      </c>
      <c r="DR106" s="60"/>
      <c r="DS106" s="58"/>
      <c r="DT106" s="57">
        <f t="shared" si="1023"/>
        <v>0</v>
      </c>
      <c r="DU106" s="58"/>
      <c r="DV106" s="58"/>
      <c r="DW106" s="57">
        <f t="shared" si="1044"/>
        <v>0</v>
      </c>
      <c r="DX106" s="58"/>
      <c r="DY106" s="58"/>
      <c r="DZ106" s="57">
        <f t="shared" si="1024"/>
        <v>0</v>
      </c>
      <c r="EA106" s="58"/>
      <c r="EB106" s="58"/>
      <c r="EC106" s="57">
        <f t="shared" si="1025"/>
        <v>0</v>
      </c>
      <c r="ED106" s="58"/>
      <c r="EE106" s="58"/>
      <c r="EF106" s="57">
        <f t="shared" si="1026"/>
        <v>0</v>
      </c>
      <c r="EG106" s="58"/>
      <c r="EH106" s="58"/>
      <c r="EI106" s="57">
        <f t="shared" si="1027"/>
        <v>0</v>
      </c>
      <c r="EJ106" s="58"/>
      <c r="EK106" s="58"/>
      <c r="EL106" s="57">
        <f t="shared" si="1028"/>
        <v>0</v>
      </c>
      <c r="EM106" s="58"/>
      <c r="EN106" s="58"/>
      <c r="EO106" s="61">
        <f t="shared" si="1029"/>
        <v>0</v>
      </c>
      <c r="EP106" s="56"/>
      <c r="EQ106" s="57"/>
      <c r="ER106" s="57">
        <f t="shared" si="1030"/>
        <v>0</v>
      </c>
      <c r="ES106" s="58"/>
      <c r="ET106" s="58"/>
      <c r="EU106" s="57">
        <f t="shared" si="1045"/>
        <v>0</v>
      </c>
      <c r="EV106" s="58"/>
      <c r="EW106" s="58"/>
      <c r="EX106" s="57">
        <f t="shared" si="1031"/>
        <v>0</v>
      </c>
      <c r="EY106" s="58"/>
      <c r="EZ106" s="58"/>
      <c r="FA106" s="57">
        <f t="shared" si="1032"/>
        <v>0</v>
      </c>
      <c r="FB106" s="58"/>
      <c r="FC106" s="58"/>
      <c r="FD106" s="57">
        <f t="shared" si="1033"/>
        <v>0</v>
      </c>
      <c r="FE106" s="58"/>
      <c r="FF106" s="58"/>
      <c r="FG106" s="57">
        <f t="shared" si="1034"/>
        <v>0</v>
      </c>
      <c r="FH106" s="58"/>
      <c r="FI106" s="58"/>
      <c r="FJ106" s="57">
        <f t="shared" si="1035"/>
        <v>0</v>
      </c>
      <c r="FK106" s="58"/>
      <c r="FL106" s="58"/>
      <c r="FM106" s="61">
        <f t="shared" si="1036"/>
        <v>0</v>
      </c>
      <c r="FN106" s="60"/>
      <c r="FO106" s="58"/>
      <c r="FP106" s="57">
        <f t="shared" si="1037"/>
        <v>0</v>
      </c>
      <c r="FQ106" s="58"/>
      <c r="FR106" s="58"/>
      <c r="FS106" s="57">
        <f t="shared" si="1046"/>
        <v>0</v>
      </c>
      <c r="FT106" s="58"/>
      <c r="FU106" s="58"/>
      <c r="FV106" s="57">
        <f t="shared" si="1038"/>
        <v>0</v>
      </c>
      <c r="FW106" s="58"/>
      <c r="FX106" s="58"/>
      <c r="FY106" s="57">
        <f t="shared" si="1039"/>
        <v>0</v>
      </c>
      <c r="FZ106" s="57"/>
      <c r="GA106" s="57"/>
      <c r="GB106" s="57">
        <f t="shared" si="1047"/>
        <v>0</v>
      </c>
      <c r="GC106" s="58"/>
      <c r="GD106" s="58"/>
      <c r="GE106" s="57">
        <f t="shared" si="1048"/>
        <v>0</v>
      </c>
      <c r="GF106" s="58"/>
      <c r="GG106" s="58"/>
      <c r="GH106" s="57">
        <f t="shared" si="1049"/>
        <v>0</v>
      </c>
      <c r="GI106" s="58"/>
      <c r="GJ106" s="58"/>
      <c r="GK106" s="61">
        <f t="shared" si="1050"/>
        <v>0</v>
      </c>
      <c r="GL106" s="62"/>
      <c r="GM106" s="58"/>
      <c r="GN106" s="57">
        <f t="shared" si="1051"/>
        <v>0</v>
      </c>
      <c r="GO106" s="58"/>
      <c r="GP106" s="58"/>
      <c r="GQ106" s="57">
        <f t="shared" si="1052"/>
        <v>0</v>
      </c>
      <c r="GR106" s="58"/>
      <c r="GS106" s="58"/>
      <c r="GT106" s="57">
        <f t="shared" si="1053"/>
        <v>0</v>
      </c>
      <c r="GU106" s="58"/>
      <c r="GV106" s="58"/>
      <c r="GW106" s="57">
        <f t="shared" si="1054"/>
        <v>0</v>
      </c>
      <c r="GX106" s="58"/>
      <c r="GY106" s="58"/>
      <c r="GZ106" s="57">
        <f t="shared" si="1055"/>
        <v>0</v>
      </c>
      <c r="HA106" s="58"/>
      <c r="HB106" s="58"/>
      <c r="HC106" s="57">
        <f t="shared" si="1056"/>
        <v>0</v>
      </c>
      <c r="HD106" s="58"/>
      <c r="HE106" s="58"/>
      <c r="HF106" s="57">
        <f t="shared" si="1057"/>
        <v>0</v>
      </c>
      <c r="HG106" s="58"/>
      <c r="HH106" s="58"/>
      <c r="HI106" s="61">
        <f t="shared" si="1058"/>
        <v>0</v>
      </c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/>
      <c r="AMU106"/>
      <c r="AMV106"/>
      <c r="AMW106"/>
      <c r="AMX106"/>
      <c r="AMY106"/>
      <c r="AMZ106"/>
      <c r="ANA106"/>
      <c r="ANB106"/>
      <c r="ANC106"/>
      <c r="AND106"/>
      <c r="ANE106"/>
      <c r="ANF106"/>
      <c r="ANG106"/>
      <c r="ANH106"/>
      <c r="ANI106"/>
      <c r="ANJ106"/>
      <c r="ANK106"/>
      <c r="ANL106"/>
      <c r="ANM106"/>
      <c r="ANN106"/>
      <c r="ANO106"/>
      <c r="ANP106"/>
      <c r="ANQ106"/>
      <c r="ANR106"/>
      <c r="ANS106"/>
      <c r="ANT106"/>
      <c r="ANU106"/>
      <c r="ANV106"/>
      <c r="ANW106"/>
      <c r="ANX106"/>
      <c r="ANY106"/>
      <c r="ANZ106"/>
      <c r="AOA106"/>
      <c r="AOB106"/>
      <c r="AOC106"/>
      <c r="AOD106"/>
      <c r="AOE106"/>
      <c r="AOF106"/>
      <c r="AOG106"/>
      <c r="AOH106"/>
      <c r="AOI106"/>
      <c r="AOJ106"/>
      <c r="AOK106"/>
      <c r="AOL106"/>
      <c r="AOM106"/>
      <c r="AON106"/>
      <c r="AOO106"/>
      <c r="AOP106"/>
      <c r="AOQ106"/>
      <c r="AOR106"/>
      <c r="AOS106"/>
      <c r="AOT106"/>
      <c r="AOU106"/>
      <c r="AOV106"/>
      <c r="AOW106"/>
      <c r="AOX106"/>
      <c r="AOY106"/>
      <c r="AOZ106"/>
      <c r="APA106"/>
      <c r="APB106"/>
      <c r="APC106"/>
      <c r="APD106"/>
      <c r="APE106"/>
      <c r="APF106"/>
      <c r="APG106"/>
      <c r="APH106"/>
      <c r="API106"/>
      <c r="APJ106"/>
      <c r="APK106"/>
      <c r="APL106"/>
      <c r="APM106"/>
      <c r="APN106"/>
      <c r="APO106"/>
      <c r="APP106"/>
      <c r="APQ106"/>
      <c r="APR106"/>
      <c r="APS106"/>
      <c r="APT106"/>
      <c r="APU106"/>
      <c r="APV106"/>
      <c r="APW106"/>
      <c r="APX106"/>
      <c r="APY106"/>
      <c r="APZ106"/>
      <c r="AQA106"/>
      <c r="AQB106"/>
      <c r="AQC106"/>
      <c r="AQD106"/>
      <c r="AQE106"/>
      <c r="AQF106"/>
      <c r="AQG106"/>
      <c r="AQH106"/>
      <c r="AQI106"/>
      <c r="AQJ106"/>
      <c r="AQK106"/>
      <c r="AQL106"/>
      <c r="AQM106"/>
      <c r="AQN106"/>
      <c r="AQO106"/>
      <c r="AQP106"/>
      <c r="AQQ106"/>
      <c r="AQR106"/>
      <c r="AQS106"/>
      <c r="AQT106"/>
      <c r="AQU106"/>
      <c r="AQV106"/>
      <c r="AQW106"/>
      <c r="AQX106"/>
      <c r="AQY106"/>
      <c r="AQZ106"/>
      <c r="ARA106"/>
      <c r="ARB106"/>
      <c r="ARC106"/>
      <c r="ARD106"/>
      <c r="ARE106"/>
      <c r="ARF106"/>
      <c r="ARG106"/>
      <c r="ARH106"/>
      <c r="ARI106"/>
      <c r="ARJ106"/>
      <c r="ARK106"/>
      <c r="ARL106"/>
      <c r="ARM106"/>
      <c r="ARN106"/>
      <c r="ARO106"/>
      <c r="ARP106"/>
      <c r="ARQ106"/>
      <c r="ARR106"/>
      <c r="ARS106"/>
      <c r="ART106"/>
      <c r="ARU106"/>
      <c r="ARV106"/>
      <c r="ARW106"/>
      <c r="ARX106"/>
      <c r="ARY106"/>
      <c r="ARZ106"/>
      <c r="ASA106"/>
      <c r="ASB106"/>
      <c r="ASC106"/>
      <c r="ASD106"/>
      <c r="ASE106"/>
      <c r="ASF106"/>
      <c r="ASG106"/>
      <c r="ASH106"/>
      <c r="ASI106"/>
      <c r="ASJ106"/>
      <c r="ASK106"/>
      <c r="ASL106"/>
      <c r="ASM106"/>
      <c r="ASN106"/>
      <c r="ASO106"/>
      <c r="ASP106"/>
      <c r="ASQ106"/>
      <c r="ASR106"/>
      <c r="ASS106"/>
      <c r="AST106"/>
      <c r="ASU106"/>
      <c r="ASV106"/>
      <c r="ASW106"/>
      <c r="ASX106"/>
      <c r="ASY106"/>
      <c r="ASZ106"/>
      <c r="ATA106"/>
      <c r="ATB106"/>
      <c r="ATC106"/>
      <c r="ATD106"/>
      <c r="ATE106"/>
      <c r="ATF106"/>
      <c r="ATG106"/>
      <c r="ATH106"/>
      <c r="ATI106"/>
      <c r="ATJ106"/>
      <c r="ATK106"/>
      <c r="ATL106"/>
      <c r="ATM106"/>
      <c r="ATN106"/>
      <c r="ATO106"/>
      <c r="ATP106"/>
      <c r="ATQ106"/>
      <c r="ATR106"/>
      <c r="ATS106"/>
      <c r="ATT106"/>
      <c r="ATU106"/>
      <c r="ATV106"/>
      <c r="ATW106"/>
      <c r="ATX106"/>
      <c r="ATY106"/>
      <c r="ATZ106"/>
      <c r="AUA106"/>
      <c r="AUB106"/>
      <c r="AUC106"/>
      <c r="AUD106"/>
      <c r="AUE106"/>
      <c r="AUF106"/>
      <c r="AUG106"/>
      <c r="AUH106"/>
      <c r="AUI106"/>
      <c r="AUJ106"/>
      <c r="AUK106"/>
      <c r="AUL106"/>
      <c r="AUM106"/>
      <c r="AUN106"/>
      <c r="AUO106"/>
      <c r="AUP106"/>
      <c r="AUQ106"/>
      <c r="AUR106"/>
      <c r="AUS106"/>
      <c r="AUT106"/>
      <c r="AUU106"/>
      <c r="AUV106"/>
      <c r="AUW106"/>
      <c r="AUX106"/>
      <c r="AUY106"/>
      <c r="AUZ106"/>
      <c r="AVA106"/>
      <c r="AVB106"/>
      <c r="AVC106"/>
      <c r="AVD106"/>
      <c r="AVE106"/>
      <c r="AVF106"/>
      <c r="AVG106"/>
      <c r="AVH106"/>
      <c r="AVI106"/>
      <c r="AVJ106"/>
      <c r="AVK106"/>
      <c r="AVL106"/>
      <c r="AVM106"/>
      <c r="AVN106"/>
      <c r="AVO106"/>
      <c r="AVP106"/>
      <c r="AVQ106"/>
      <c r="AVR106"/>
      <c r="AVS106"/>
      <c r="AVT106"/>
      <c r="AVU106"/>
      <c r="AVV106"/>
      <c r="AVW106"/>
      <c r="AVX106"/>
      <c r="AVY106"/>
      <c r="AVZ106"/>
      <c r="AWA106"/>
      <c r="AWB106"/>
      <c r="AWC106"/>
      <c r="AWD106"/>
      <c r="AWE106"/>
      <c r="AWF106"/>
      <c r="AWG106"/>
      <c r="AWH106"/>
      <c r="AWI106"/>
      <c r="AWJ106"/>
      <c r="AWK106"/>
      <c r="AWL106"/>
      <c r="AWM106"/>
      <c r="AWN106"/>
      <c r="AWO106"/>
      <c r="AWP106"/>
      <c r="AWQ106"/>
      <c r="AWR106"/>
      <c r="AWS106"/>
      <c r="AWT106"/>
      <c r="AWU106"/>
      <c r="AWV106"/>
      <c r="AWW106"/>
      <c r="AWX106"/>
      <c r="AWY106"/>
      <c r="AWZ106"/>
      <c r="AXA106"/>
      <c r="AXB106"/>
      <c r="AXC106"/>
      <c r="AXD106"/>
      <c r="AXE106"/>
      <c r="AXF106"/>
      <c r="AXG106"/>
      <c r="AXH106"/>
      <c r="AXI106"/>
      <c r="AXJ106"/>
      <c r="AXK106"/>
      <c r="AXL106"/>
      <c r="AXM106"/>
      <c r="AXN106"/>
      <c r="AXO106"/>
      <c r="AXP106"/>
      <c r="AXQ106"/>
      <c r="AXR106"/>
      <c r="AXS106"/>
      <c r="AXT106"/>
      <c r="AXU106"/>
      <c r="AXV106"/>
      <c r="AXW106"/>
      <c r="AXX106"/>
      <c r="AXY106"/>
      <c r="AXZ106"/>
      <c r="AYA106"/>
      <c r="AYB106"/>
      <c r="AYC106"/>
      <c r="AYD106"/>
      <c r="AYE106"/>
      <c r="AYF106"/>
      <c r="AYG106"/>
      <c r="AYH106"/>
      <c r="AYI106"/>
      <c r="AYJ106"/>
      <c r="AYK106"/>
      <c r="AYL106"/>
      <c r="AYM106"/>
      <c r="AYN106"/>
      <c r="AYO106"/>
      <c r="AYP106"/>
      <c r="AYQ106"/>
      <c r="AYR106"/>
      <c r="AYS106"/>
      <c r="AYT106"/>
      <c r="AYU106"/>
      <c r="AYV106"/>
      <c r="AYW106"/>
      <c r="AYX106"/>
      <c r="AYY106"/>
      <c r="AYZ106"/>
      <c r="AZA106"/>
      <c r="AZB106"/>
      <c r="AZC106"/>
      <c r="AZD106"/>
      <c r="AZE106"/>
      <c r="AZF106"/>
      <c r="AZG106"/>
      <c r="AZH106"/>
      <c r="AZI106"/>
      <c r="AZJ106"/>
      <c r="AZK106"/>
      <c r="AZL106"/>
      <c r="AZM106"/>
      <c r="AZN106"/>
      <c r="AZO106"/>
      <c r="AZP106"/>
      <c r="AZQ106"/>
      <c r="AZR106"/>
      <c r="AZS106"/>
      <c r="AZT106"/>
      <c r="AZU106"/>
      <c r="AZV106"/>
      <c r="AZW106"/>
      <c r="AZX106"/>
      <c r="AZY106"/>
      <c r="AZZ106"/>
      <c r="BAA106"/>
      <c r="BAB106"/>
      <c r="BAC106"/>
      <c r="BAD106"/>
      <c r="BAE106"/>
      <c r="BAF106"/>
      <c r="BAG106"/>
      <c r="BAH106"/>
      <c r="BAI106"/>
      <c r="BAJ106"/>
      <c r="BAK106"/>
      <c r="BAL106"/>
      <c r="BAM106"/>
      <c r="BAN106"/>
      <c r="BAO106"/>
      <c r="BAP106"/>
      <c r="BAQ106"/>
      <c r="BAR106"/>
      <c r="BAS106"/>
      <c r="BAT106"/>
      <c r="BAU106"/>
      <c r="BAV106"/>
      <c r="BAW106"/>
      <c r="BAX106"/>
      <c r="BAY106"/>
      <c r="BAZ106"/>
      <c r="BBA106"/>
      <c r="BBB106"/>
      <c r="BBC106"/>
      <c r="BBD106"/>
      <c r="BBE106"/>
      <c r="BBF106"/>
      <c r="BBG106"/>
      <c r="BBH106"/>
      <c r="BBI106"/>
      <c r="BBJ106"/>
      <c r="BBK106"/>
      <c r="BBL106"/>
      <c r="BBM106"/>
      <c r="BBN106"/>
      <c r="BBO106"/>
      <c r="BBP106"/>
      <c r="BBQ106"/>
      <c r="BBR106"/>
      <c r="BBS106"/>
      <c r="BBT106"/>
      <c r="BBU106"/>
      <c r="BBV106"/>
      <c r="BBW106"/>
      <c r="BBX106"/>
      <c r="BBY106"/>
      <c r="BBZ106"/>
      <c r="BCA106"/>
      <c r="BCB106"/>
      <c r="BCC106"/>
      <c r="BCD106"/>
      <c r="BCE106"/>
      <c r="BCF106"/>
      <c r="BCG106"/>
      <c r="BCH106"/>
      <c r="BCI106"/>
      <c r="BCJ106"/>
      <c r="BCK106"/>
      <c r="BCL106"/>
      <c r="BCM106"/>
      <c r="BCN106"/>
      <c r="BCO106"/>
      <c r="BCP106"/>
      <c r="BCQ106"/>
      <c r="BCR106"/>
      <c r="BCS106"/>
      <c r="BCT106"/>
      <c r="BCU106"/>
      <c r="BCV106"/>
      <c r="BCW106"/>
      <c r="BCX106"/>
      <c r="BCY106"/>
      <c r="BCZ106"/>
      <c r="BDA106"/>
      <c r="BDB106"/>
      <c r="BDC106"/>
      <c r="BDD106"/>
      <c r="BDE106"/>
      <c r="BDF106"/>
      <c r="BDG106"/>
      <c r="BDH106"/>
      <c r="BDI106"/>
      <c r="BDJ106"/>
      <c r="BDK106"/>
      <c r="BDL106"/>
      <c r="BDM106"/>
      <c r="BDN106"/>
      <c r="BDO106"/>
      <c r="BDP106"/>
      <c r="BDQ106"/>
      <c r="BDR106"/>
      <c r="BDS106"/>
      <c r="BDT106"/>
      <c r="BDU106"/>
      <c r="BDV106"/>
      <c r="BDW106"/>
      <c r="BDX106"/>
      <c r="BDY106"/>
      <c r="BDZ106"/>
      <c r="BEA106"/>
      <c r="BEB106"/>
      <c r="BEC106"/>
      <c r="BED106"/>
      <c r="BEE106"/>
      <c r="BEF106"/>
      <c r="BEG106"/>
      <c r="BEH106"/>
      <c r="BEI106"/>
      <c r="BEJ106"/>
      <c r="BEK106"/>
      <c r="BEL106"/>
      <c r="BEM106"/>
      <c r="BEN106"/>
      <c r="BEO106"/>
      <c r="BEP106"/>
      <c r="BEQ106"/>
      <c r="BER106"/>
      <c r="BES106"/>
      <c r="BET106"/>
      <c r="BEU106"/>
      <c r="BEV106"/>
      <c r="BEW106"/>
      <c r="BEX106"/>
      <c r="BEY106"/>
      <c r="BEZ106"/>
      <c r="BFA106"/>
      <c r="BFB106"/>
      <c r="BFC106"/>
      <c r="BFD106"/>
      <c r="BFE106"/>
      <c r="BFF106"/>
      <c r="BFG106"/>
      <c r="BFH106"/>
      <c r="BFI106"/>
      <c r="BFJ106"/>
      <c r="BFK106"/>
      <c r="BFL106"/>
      <c r="BFM106"/>
      <c r="BFN106"/>
      <c r="BFO106"/>
      <c r="BFP106"/>
      <c r="BFQ106"/>
      <c r="BFR106"/>
      <c r="BFS106"/>
      <c r="BFT106"/>
      <c r="BFU106"/>
      <c r="BFV106"/>
      <c r="BFW106"/>
      <c r="BFX106"/>
      <c r="BFY106"/>
      <c r="BFZ106"/>
      <c r="BGA106"/>
      <c r="BGB106"/>
      <c r="BGC106"/>
      <c r="BGD106"/>
      <c r="BGE106"/>
      <c r="BGF106"/>
      <c r="BGG106"/>
      <c r="BGH106"/>
      <c r="BGI106"/>
      <c r="BGJ106"/>
      <c r="BGK106"/>
      <c r="BGL106"/>
      <c r="BGM106"/>
      <c r="BGN106"/>
      <c r="BGO106"/>
      <c r="BGP106"/>
      <c r="BGQ106"/>
      <c r="BGR106"/>
      <c r="BGS106"/>
      <c r="BGT106"/>
      <c r="BGU106"/>
      <c r="BGV106"/>
      <c r="BGW106"/>
      <c r="BGX106"/>
      <c r="BGY106"/>
      <c r="BGZ106"/>
      <c r="BHA106"/>
      <c r="BHB106"/>
      <c r="BHC106"/>
      <c r="BHD106"/>
      <c r="BHE106"/>
      <c r="BHF106"/>
      <c r="BHG106"/>
      <c r="BHH106"/>
      <c r="BHI106"/>
      <c r="BHJ106"/>
      <c r="BHK106"/>
      <c r="BHL106"/>
      <c r="BHM106"/>
      <c r="BHN106"/>
      <c r="BHO106"/>
      <c r="BHP106"/>
      <c r="BHQ106"/>
      <c r="BHR106"/>
      <c r="BHS106"/>
      <c r="BHT106"/>
      <c r="BHU106"/>
      <c r="BHV106"/>
      <c r="BHW106"/>
      <c r="BHX106"/>
      <c r="BHY106"/>
      <c r="BHZ106"/>
      <c r="BIA106"/>
      <c r="BIB106"/>
      <c r="BIC106"/>
      <c r="BID106"/>
      <c r="BIE106"/>
      <c r="BIF106"/>
      <c r="BIG106"/>
      <c r="BIH106"/>
      <c r="BII106"/>
      <c r="BIJ106"/>
      <c r="BIK106"/>
      <c r="BIL106"/>
      <c r="BIM106"/>
      <c r="BIN106"/>
      <c r="BIO106"/>
      <c r="BIP106"/>
      <c r="BIQ106"/>
      <c r="BIR106"/>
      <c r="BIS106"/>
      <c r="BIT106"/>
      <c r="BIU106"/>
      <c r="BIV106"/>
      <c r="BIW106"/>
      <c r="BIX106"/>
      <c r="BIY106"/>
      <c r="BIZ106"/>
      <c r="BJA106"/>
      <c r="BJB106"/>
      <c r="BJC106"/>
      <c r="BJD106"/>
      <c r="BJE106"/>
      <c r="BJF106"/>
      <c r="BJG106"/>
      <c r="BJH106"/>
      <c r="BJI106"/>
      <c r="BJJ106"/>
      <c r="BJK106"/>
      <c r="BJL106"/>
      <c r="BJM106"/>
      <c r="BJN106"/>
      <c r="BJO106"/>
      <c r="BJP106"/>
      <c r="BJQ106"/>
      <c r="BJR106"/>
      <c r="BJS106"/>
      <c r="BJT106"/>
      <c r="BJU106"/>
      <c r="BJV106"/>
      <c r="BJW106"/>
      <c r="BJX106"/>
      <c r="BJY106"/>
      <c r="BJZ106"/>
      <c r="BKA106"/>
      <c r="BKB106"/>
      <c r="BKC106"/>
      <c r="BKD106"/>
      <c r="BKE106"/>
      <c r="BKF106"/>
      <c r="BKG106"/>
      <c r="BKH106"/>
      <c r="BKI106"/>
      <c r="BKJ106"/>
      <c r="BKK106"/>
      <c r="BKL106"/>
      <c r="BKM106"/>
      <c r="BKN106"/>
      <c r="BKO106"/>
      <c r="BKP106"/>
      <c r="BKQ106"/>
      <c r="BKR106"/>
      <c r="BKS106"/>
      <c r="BKT106"/>
      <c r="BKU106"/>
      <c r="BKV106"/>
      <c r="BKW106"/>
      <c r="BKX106"/>
      <c r="BKY106"/>
      <c r="BKZ106"/>
      <c r="BLA106"/>
      <c r="BLB106"/>
      <c r="BLC106"/>
      <c r="BLD106"/>
      <c r="BLE106"/>
      <c r="BLF106"/>
      <c r="BLG106"/>
      <c r="BLH106"/>
      <c r="BLI106"/>
      <c r="BLJ106"/>
      <c r="BLK106"/>
      <c r="BLL106"/>
      <c r="BLM106"/>
      <c r="BLN106"/>
      <c r="BLO106"/>
      <c r="BLP106"/>
      <c r="BLQ106"/>
      <c r="BLR106"/>
      <c r="BLS106"/>
      <c r="BLT106"/>
      <c r="BLU106"/>
      <c r="BLV106"/>
      <c r="BLW106"/>
      <c r="BLX106"/>
      <c r="BLY106"/>
      <c r="BLZ106"/>
      <c r="BMA106"/>
      <c r="BMB106"/>
      <c r="BMC106"/>
      <c r="BMD106"/>
      <c r="BME106"/>
      <c r="BMF106"/>
      <c r="BMG106"/>
      <c r="BMH106"/>
      <c r="BMI106"/>
      <c r="BMJ106"/>
      <c r="BMK106"/>
      <c r="BML106"/>
      <c r="BMM106"/>
      <c r="BMN106"/>
      <c r="BMO106"/>
      <c r="BMP106"/>
      <c r="BMQ106"/>
      <c r="BMR106"/>
      <c r="BMS106"/>
      <c r="BMT106"/>
      <c r="BMU106"/>
      <c r="BMV106"/>
      <c r="BMW106"/>
      <c r="BMX106"/>
      <c r="BMY106"/>
      <c r="BMZ106"/>
      <c r="BNA106"/>
      <c r="BNB106"/>
      <c r="BNC106"/>
      <c r="BND106"/>
      <c r="BNE106"/>
      <c r="BNF106"/>
      <c r="BNG106"/>
      <c r="BNH106"/>
      <c r="BNI106"/>
      <c r="BNJ106"/>
      <c r="BNK106"/>
      <c r="BNL106"/>
      <c r="BNM106"/>
      <c r="BNN106"/>
      <c r="BNO106"/>
      <c r="BNP106"/>
      <c r="BNQ106"/>
      <c r="BNR106"/>
      <c r="BNS106"/>
      <c r="BNT106"/>
      <c r="BNU106"/>
      <c r="BNV106"/>
      <c r="BNW106"/>
      <c r="BNX106"/>
      <c r="BNY106"/>
      <c r="BNZ106"/>
      <c r="BOA106"/>
      <c r="BOB106"/>
      <c r="BOC106"/>
      <c r="BOD106"/>
      <c r="BOE106"/>
      <c r="BOF106"/>
      <c r="BOG106"/>
      <c r="BOH106"/>
      <c r="BOI106"/>
      <c r="BOJ106"/>
      <c r="BOK106"/>
      <c r="BOL106"/>
      <c r="BOM106"/>
      <c r="BON106"/>
      <c r="BOO106"/>
      <c r="BOP106"/>
      <c r="BOQ106"/>
      <c r="BOR106"/>
      <c r="BOS106"/>
      <c r="BOT106"/>
      <c r="BOU106"/>
      <c r="BOV106"/>
      <c r="BOW106"/>
      <c r="BOX106"/>
      <c r="BOY106"/>
      <c r="BOZ106"/>
      <c r="BPA106"/>
      <c r="BPB106"/>
      <c r="BPC106"/>
      <c r="BPD106"/>
      <c r="BPE106"/>
      <c r="BPF106"/>
      <c r="BPG106"/>
      <c r="BPH106"/>
      <c r="BPI106"/>
      <c r="BPJ106"/>
      <c r="BPK106"/>
      <c r="BPL106"/>
      <c r="BPM106"/>
      <c r="BPN106"/>
      <c r="BPO106"/>
      <c r="BPP106"/>
      <c r="BPQ106"/>
      <c r="BPR106"/>
      <c r="BPS106"/>
      <c r="BPT106"/>
      <c r="BPU106"/>
      <c r="BPV106"/>
      <c r="BPW106"/>
      <c r="BPX106"/>
      <c r="BPY106"/>
      <c r="BPZ106"/>
      <c r="BQA106"/>
      <c r="BQB106"/>
      <c r="BQC106"/>
      <c r="BQD106"/>
      <c r="BQE106"/>
      <c r="BQF106"/>
      <c r="BQG106"/>
      <c r="BQH106"/>
      <c r="BQI106"/>
      <c r="BQJ106"/>
      <c r="BQK106"/>
      <c r="BQL106"/>
      <c r="BQM106"/>
      <c r="BQN106"/>
      <c r="BQO106"/>
      <c r="BQP106"/>
      <c r="BQQ106"/>
      <c r="BQR106"/>
      <c r="BQS106"/>
      <c r="BQT106"/>
      <c r="BQU106"/>
      <c r="BQV106"/>
      <c r="BQW106"/>
      <c r="BQX106"/>
      <c r="BQY106"/>
      <c r="BQZ106"/>
      <c r="BRA106"/>
      <c r="BRB106"/>
      <c r="BRC106"/>
      <c r="BRD106"/>
      <c r="BRE106"/>
      <c r="BRF106"/>
      <c r="BRG106"/>
      <c r="BRH106"/>
      <c r="BRI106"/>
      <c r="BRJ106"/>
      <c r="BRK106"/>
    </row>
    <row r="107" spans="1:1831" s="49" customFormat="1" x14ac:dyDescent="0.2">
      <c r="A107" s="64" t="s">
        <v>113</v>
      </c>
      <c r="B107" s="56">
        <v>220</v>
      </c>
      <c r="C107" s="57">
        <v>266</v>
      </c>
      <c r="D107" s="57">
        <f t="shared" si="987"/>
        <v>486</v>
      </c>
      <c r="E107" s="58">
        <v>0</v>
      </c>
      <c r="F107" s="58">
        <v>0</v>
      </c>
      <c r="G107" s="57">
        <f t="shared" si="1040"/>
        <v>0</v>
      </c>
      <c r="H107" s="58">
        <v>0</v>
      </c>
      <c r="I107" s="58">
        <v>0</v>
      </c>
      <c r="J107" s="57">
        <f t="shared" si="988"/>
        <v>0</v>
      </c>
      <c r="K107" s="58">
        <v>10</v>
      </c>
      <c r="L107" s="58">
        <v>10</v>
      </c>
      <c r="M107" s="57">
        <f t="shared" si="989"/>
        <v>20</v>
      </c>
      <c r="N107" s="58">
        <v>0</v>
      </c>
      <c r="O107" s="58">
        <v>0</v>
      </c>
      <c r="P107" s="57">
        <f t="shared" si="990"/>
        <v>0</v>
      </c>
      <c r="Q107" s="58">
        <v>0</v>
      </c>
      <c r="R107" s="58">
        <v>0</v>
      </c>
      <c r="S107" s="57">
        <f t="shared" si="991"/>
        <v>0</v>
      </c>
      <c r="T107" s="58">
        <v>234</v>
      </c>
      <c r="U107" s="58">
        <v>365</v>
      </c>
      <c r="V107" s="57">
        <f t="shared" si="992"/>
        <v>599</v>
      </c>
      <c r="W107" s="58">
        <v>0</v>
      </c>
      <c r="X107" s="58">
        <v>0</v>
      </c>
      <c r="Y107" s="59">
        <f t="shared" si="993"/>
        <v>0</v>
      </c>
      <c r="Z107" s="60">
        <v>0</v>
      </c>
      <c r="AA107" s="58">
        <v>0</v>
      </c>
      <c r="AB107" s="57">
        <f t="shared" si="994"/>
        <v>0</v>
      </c>
      <c r="AC107" s="58">
        <v>27</v>
      </c>
      <c r="AD107" s="58">
        <v>18</v>
      </c>
      <c r="AE107" s="57">
        <f t="shared" si="1041"/>
        <v>45</v>
      </c>
      <c r="AF107" s="58">
        <v>0</v>
      </c>
      <c r="AG107" s="58">
        <v>0</v>
      </c>
      <c r="AH107" s="57">
        <f t="shared" si="995"/>
        <v>0</v>
      </c>
      <c r="AI107" s="58">
        <v>0</v>
      </c>
      <c r="AJ107" s="58">
        <v>0</v>
      </c>
      <c r="AK107" s="57">
        <f t="shared" si="996"/>
        <v>0</v>
      </c>
      <c r="AL107" s="57"/>
      <c r="AM107" s="57"/>
      <c r="AN107" s="57">
        <f t="shared" si="997"/>
        <v>0</v>
      </c>
      <c r="AO107" s="58">
        <v>0</v>
      </c>
      <c r="AP107" s="58">
        <v>0</v>
      </c>
      <c r="AQ107" s="57">
        <f t="shared" si="998"/>
        <v>0</v>
      </c>
      <c r="AR107" s="58"/>
      <c r="AS107" s="58"/>
      <c r="AT107" s="57">
        <f t="shared" si="999"/>
        <v>0</v>
      </c>
      <c r="AU107" s="58"/>
      <c r="AV107" s="58"/>
      <c r="AW107" s="61">
        <f t="shared" si="1000"/>
        <v>0</v>
      </c>
      <c r="AX107" s="60"/>
      <c r="AY107" s="58"/>
      <c r="AZ107" s="57">
        <f t="shared" si="1001"/>
        <v>0</v>
      </c>
      <c r="BA107" s="58"/>
      <c r="BB107" s="58"/>
      <c r="BC107" s="57">
        <f t="shared" si="1002"/>
        <v>0</v>
      </c>
      <c r="BD107" s="58"/>
      <c r="BE107" s="58"/>
      <c r="BF107" s="57">
        <f t="shared" si="1003"/>
        <v>0</v>
      </c>
      <c r="BG107" s="58"/>
      <c r="BH107" s="58"/>
      <c r="BI107" s="57">
        <f t="shared" si="1004"/>
        <v>0</v>
      </c>
      <c r="BJ107" s="58"/>
      <c r="BK107" s="58"/>
      <c r="BL107" s="57">
        <f t="shared" si="1005"/>
        <v>0</v>
      </c>
      <c r="BM107" s="58"/>
      <c r="BN107" s="58"/>
      <c r="BO107" s="57">
        <f t="shared" si="1006"/>
        <v>0</v>
      </c>
      <c r="BP107" s="58"/>
      <c r="BQ107" s="58"/>
      <c r="BR107" s="57">
        <f t="shared" si="1007"/>
        <v>0</v>
      </c>
      <c r="BS107" s="58"/>
      <c r="BT107" s="58"/>
      <c r="BU107" s="61">
        <f t="shared" si="1008"/>
        <v>0</v>
      </c>
      <c r="BV107" s="56">
        <v>26</v>
      </c>
      <c r="BW107" s="57">
        <v>8</v>
      </c>
      <c r="BX107" s="57">
        <f t="shared" si="1009"/>
        <v>34</v>
      </c>
      <c r="BY107" s="58">
        <v>0</v>
      </c>
      <c r="BZ107" s="58">
        <v>0</v>
      </c>
      <c r="CA107" s="57">
        <f t="shared" si="1042"/>
        <v>0</v>
      </c>
      <c r="CB107" s="58">
        <v>0</v>
      </c>
      <c r="CC107" s="58">
        <v>0</v>
      </c>
      <c r="CD107" s="57">
        <f t="shared" si="1010"/>
        <v>0</v>
      </c>
      <c r="CE107" s="58">
        <v>9</v>
      </c>
      <c r="CF107" s="58">
        <v>6</v>
      </c>
      <c r="CG107" s="57">
        <f t="shared" si="1011"/>
        <v>15</v>
      </c>
      <c r="CH107" s="58">
        <v>0</v>
      </c>
      <c r="CI107" s="58">
        <v>0</v>
      </c>
      <c r="CJ107" s="57">
        <f t="shared" si="1012"/>
        <v>0</v>
      </c>
      <c r="CK107" s="58">
        <v>0</v>
      </c>
      <c r="CL107" s="58">
        <v>0</v>
      </c>
      <c r="CM107" s="57">
        <f t="shared" si="1013"/>
        <v>0</v>
      </c>
      <c r="CN107" s="58"/>
      <c r="CO107" s="58"/>
      <c r="CP107" s="57">
        <f t="shared" si="1014"/>
        <v>0</v>
      </c>
      <c r="CQ107" s="58"/>
      <c r="CR107" s="58"/>
      <c r="CS107" s="61">
        <f t="shared" si="1015"/>
        <v>0</v>
      </c>
      <c r="CT107" s="60"/>
      <c r="CU107" s="58"/>
      <c r="CV107" s="57">
        <f t="shared" si="1016"/>
        <v>0</v>
      </c>
      <c r="CW107" s="58"/>
      <c r="CX107" s="58"/>
      <c r="CY107" s="57">
        <f t="shared" si="1043"/>
        <v>0</v>
      </c>
      <c r="CZ107" s="58"/>
      <c r="DA107" s="58"/>
      <c r="DB107" s="57">
        <f t="shared" si="1017"/>
        <v>0</v>
      </c>
      <c r="DC107" s="58"/>
      <c r="DD107" s="58"/>
      <c r="DE107" s="57">
        <f t="shared" si="1018"/>
        <v>0</v>
      </c>
      <c r="DF107" s="57">
        <v>40</v>
      </c>
      <c r="DG107" s="57">
        <v>26</v>
      </c>
      <c r="DH107" s="57">
        <f t="shared" si="1019"/>
        <v>66</v>
      </c>
      <c r="DI107" s="58">
        <v>0</v>
      </c>
      <c r="DJ107" s="58">
        <v>0</v>
      </c>
      <c r="DK107" s="57">
        <f t="shared" si="1020"/>
        <v>0</v>
      </c>
      <c r="DL107" s="58">
        <v>0</v>
      </c>
      <c r="DM107" s="58">
        <v>0</v>
      </c>
      <c r="DN107" s="57">
        <f t="shared" si="1021"/>
        <v>0</v>
      </c>
      <c r="DO107" s="58">
        <v>6</v>
      </c>
      <c r="DP107" s="58">
        <v>9</v>
      </c>
      <c r="DQ107" s="61">
        <f t="shared" si="1022"/>
        <v>15</v>
      </c>
      <c r="DR107" s="60">
        <v>0</v>
      </c>
      <c r="DS107" s="58">
        <v>0</v>
      </c>
      <c r="DT107" s="57">
        <f t="shared" si="1023"/>
        <v>0</v>
      </c>
      <c r="DU107" s="58">
        <v>0</v>
      </c>
      <c r="DV107" s="58">
        <v>0</v>
      </c>
      <c r="DW107" s="57">
        <f t="shared" si="1044"/>
        <v>0</v>
      </c>
      <c r="DX107" s="58"/>
      <c r="DY107" s="58"/>
      <c r="DZ107" s="57">
        <f t="shared" si="1024"/>
        <v>0</v>
      </c>
      <c r="EA107" s="58"/>
      <c r="EB107" s="58"/>
      <c r="EC107" s="57">
        <f t="shared" si="1025"/>
        <v>0</v>
      </c>
      <c r="ED107" s="58"/>
      <c r="EE107" s="58"/>
      <c r="EF107" s="57">
        <f t="shared" si="1026"/>
        <v>0</v>
      </c>
      <c r="EG107" s="58"/>
      <c r="EH107" s="58"/>
      <c r="EI107" s="57">
        <f t="shared" si="1027"/>
        <v>0</v>
      </c>
      <c r="EJ107" s="58"/>
      <c r="EK107" s="58"/>
      <c r="EL107" s="57">
        <f t="shared" si="1028"/>
        <v>0</v>
      </c>
      <c r="EM107" s="58"/>
      <c r="EN107" s="58"/>
      <c r="EO107" s="61">
        <f t="shared" si="1029"/>
        <v>0</v>
      </c>
      <c r="EP107" s="56">
        <v>419</v>
      </c>
      <c r="EQ107" s="57">
        <v>350</v>
      </c>
      <c r="ER107" s="57">
        <f t="shared" si="1030"/>
        <v>769</v>
      </c>
      <c r="ES107" s="58">
        <v>0</v>
      </c>
      <c r="ET107" s="58">
        <v>0</v>
      </c>
      <c r="EU107" s="57">
        <f t="shared" si="1045"/>
        <v>0</v>
      </c>
      <c r="EV107" s="58">
        <v>0</v>
      </c>
      <c r="EW107" s="58">
        <v>0</v>
      </c>
      <c r="EX107" s="57">
        <f t="shared" si="1031"/>
        <v>0</v>
      </c>
      <c r="EY107" s="58">
        <v>52</v>
      </c>
      <c r="EZ107" s="58">
        <v>37</v>
      </c>
      <c r="FA107" s="57">
        <f t="shared" si="1032"/>
        <v>89</v>
      </c>
      <c r="FB107" s="58">
        <v>0</v>
      </c>
      <c r="FC107" s="58">
        <v>0</v>
      </c>
      <c r="FD107" s="57">
        <f t="shared" si="1033"/>
        <v>0</v>
      </c>
      <c r="FE107" s="58">
        <v>0</v>
      </c>
      <c r="FF107" s="58">
        <v>0</v>
      </c>
      <c r="FG107" s="57">
        <f t="shared" si="1034"/>
        <v>0</v>
      </c>
      <c r="FH107" s="58"/>
      <c r="FI107" s="58"/>
      <c r="FJ107" s="57">
        <f t="shared" si="1035"/>
        <v>0</v>
      </c>
      <c r="FK107" s="58"/>
      <c r="FL107" s="58"/>
      <c r="FM107" s="61">
        <f t="shared" si="1036"/>
        <v>0</v>
      </c>
      <c r="FN107" s="60"/>
      <c r="FO107" s="58"/>
      <c r="FP107" s="57">
        <f t="shared" si="1037"/>
        <v>0</v>
      </c>
      <c r="FQ107" s="58"/>
      <c r="FR107" s="58"/>
      <c r="FS107" s="57">
        <f t="shared" si="1046"/>
        <v>0</v>
      </c>
      <c r="FT107" s="58"/>
      <c r="FU107" s="58"/>
      <c r="FV107" s="57">
        <f t="shared" si="1038"/>
        <v>0</v>
      </c>
      <c r="FW107" s="58"/>
      <c r="FX107" s="58"/>
      <c r="FY107" s="57">
        <f t="shared" si="1039"/>
        <v>0</v>
      </c>
      <c r="FZ107" s="57"/>
      <c r="GA107" s="57"/>
      <c r="GB107" s="57">
        <f t="shared" si="1047"/>
        <v>0</v>
      </c>
      <c r="GC107" s="58"/>
      <c r="GD107" s="58"/>
      <c r="GE107" s="57">
        <f t="shared" si="1048"/>
        <v>0</v>
      </c>
      <c r="GF107" s="58"/>
      <c r="GG107" s="58"/>
      <c r="GH107" s="57">
        <f t="shared" si="1049"/>
        <v>0</v>
      </c>
      <c r="GI107" s="58"/>
      <c r="GJ107" s="58"/>
      <c r="GK107" s="61">
        <f t="shared" si="1050"/>
        <v>0</v>
      </c>
      <c r="GL107" s="62"/>
      <c r="GM107" s="58"/>
      <c r="GN107" s="57">
        <f t="shared" si="1051"/>
        <v>0</v>
      </c>
      <c r="GO107" s="58"/>
      <c r="GP107" s="58"/>
      <c r="GQ107" s="57">
        <f t="shared" si="1052"/>
        <v>0</v>
      </c>
      <c r="GR107" s="58"/>
      <c r="GS107" s="58"/>
      <c r="GT107" s="57">
        <f t="shared" si="1053"/>
        <v>0</v>
      </c>
      <c r="GU107" s="58"/>
      <c r="GV107" s="58"/>
      <c r="GW107" s="57">
        <f t="shared" si="1054"/>
        <v>0</v>
      </c>
      <c r="GX107" s="58"/>
      <c r="GY107" s="58"/>
      <c r="GZ107" s="57">
        <f t="shared" si="1055"/>
        <v>0</v>
      </c>
      <c r="HA107" s="58"/>
      <c r="HB107" s="58"/>
      <c r="HC107" s="57">
        <f t="shared" si="1056"/>
        <v>0</v>
      </c>
      <c r="HD107" s="58"/>
      <c r="HE107" s="58"/>
      <c r="HF107" s="57">
        <f t="shared" si="1057"/>
        <v>0</v>
      </c>
      <c r="HG107" s="58"/>
      <c r="HH107" s="58"/>
      <c r="HI107" s="61">
        <f t="shared" si="1058"/>
        <v>0</v>
      </c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/>
      <c r="AMU107"/>
      <c r="AMV107"/>
      <c r="AMW107"/>
      <c r="AMX107"/>
      <c r="AMY107"/>
      <c r="AMZ107"/>
      <c r="ANA107"/>
      <c r="ANB107"/>
      <c r="ANC107"/>
      <c r="AND107"/>
      <c r="ANE107"/>
      <c r="ANF107"/>
      <c r="ANG107"/>
      <c r="ANH107"/>
      <c r="ANI107"/>
      <c r="ANJ107"/>
      <c r="ANK107"/>
      <c r="ANL107"/>
      <c r="ANM107"/>
      <c r="ANN107"/>
      <c r="ANO107"/>
      <c r="ANP107"/>
      <c r="ANQ107"/>
      <c r="ANR107"/>
      <c r="ANS107"/>
      <c r="ANT107"/>
      <c r="ANU107"/>
      <c r="ANV107"/>
      <c r="ANW107"/>
      <c r="ANX107"/>
      <c r="ANY107"/>
      <c r="ANZ107"/>
      <c r="AOA107"/>
      <c r="AOB107"/>
      <c r="AOC107"/>
      <c r="AOD107"/>
      <c r="AOE107"/>
      <c r="AOF107"/>
      <c r="AOG107"/>
      <c r="AOH107"/>
      <c r="AOI107"/>
      <c r="AOJ107"/>
      <c r="AOK107"/>
      <c r="AOL107"/>
      <c r="AOM107"/>
      <c r="AON107"/>
      <c r="AOO107"/>
      <c r="AOP107"/>
      <c r="AOQ107"/>
      <c r="AOR107"/>
      <c r="AOS107"/>
      <c r="AOT107"/>
      <c r="AOU107"/>
      <c r="AOV107"/>
      <c r="AOW107"/>
      <c r="AOX107"/>
      <c r="AOY107"/>
      <c r="AOZ107"/>
      <c r="APA107"/>
      <c r="APB107"/>
      <c r="APC107"/>
      <c r="APD107"/>
      <c r="APE107"/>
      <c r="APF107"/>
      <c r="APG107"/>
      <c r="APH107"/>
      <c r="API107"/>
      <c r="APJ107"/>
      <c r="APK107"/>
      <c r="APL107"/>
      <c r="APM107"/>
      <c r="APN107"/>
      <c r="APO107"/>
      <c r="APP107"/>
      <c r="APQ107"/>
      <c r="APR107"/>
      <c r="APS107"/>
      <c r="APT107"/>
      <c r="APU107"/>
      <c r="APV107"/>
      <c r="APW107"/>
      <c r="APX107"/>
      <c r="APY107"/>
      <c r="APZ107"/>
      <c r="AQA107"/>
      <c r="AQB107"/>
      <c r="AQC107"/>
      <c r="AQD107"/>
      <c r="AQE107"/>
      <c r="AQF107"/>
      <c r="AQG107"/>
      <c r="AQH107"/>
      <c r="AQI107"/>
      <c r="AQJ107"/>
      <c r="AQK107"/>
      <c r="AQL107"/>
      <c r="AQM107"/>
      <c r="AQN107"/>
      <c r="AQO107"/>
      <c r="AQP107"/>
      <c r="AQQ107"/>
      <c r="AQR107"/>
      <c r="AQS107"/>
      <c r="AQT107"/>
      <c r="AQU107"/>
      <c r="AQV107"/>
      <c r="AQW107"/>
      <c r="AQX107"/>
      <c r="AQY107"/>
      <c r="AQZ107"/>
      <c r="ARA107"/>
      <c r="ARB107"/>
      <c r="ARC107"/>
      <c r="ARD107"/>
      <c r="ARE107"/>
      <c r="ARF107"/>
      <c r="ARG107"/>
      <c r="ARH107"/>
      <c r="ARI107"/>
      <c r="ARJ107"/>
      <c r="ARK107"/>
      <c r="ARL107"/>
      <c r="ARM107"/>
      <c r="ARN107"/>
      <c r="ARO107"/>
      <c r="ARP107"/>
      <c r="ARQ107"/>
      <c r="ARR107"/>
      <c r="ARS107"/>
      <c r="ART107"/>
      <c r="ARU107"/>
      <c r="ARV107"/>
      <c r="ARW107"/>
      <c r="ARX107"/>
      <c r="ARY107"/>
      <c r="ARZ107"/>
      <c r="ASA107"/>
      <c r="ASB107"/>
      <c r="ASC107"/>
      <c r="ASD107"/>
      <c r="ASE107"/>
      <c r="ASF107"/>
      <c r="ASG107"/>
      <c r="ASH107"/>
      <c r="ASI107"/>
      <c r="ASJ107"/>
      <c r="ASK107"/>
      <c r="ASL107"/>
      <c r="ASM107"/>
      <c r="ASN107"/>
      <c r="ASO107"/>
      <c r="ASP107"/>
      <c r="ASQ107"/>
      <c r="ASR107"/>
      <c r="ASS107"/>
      <c r="AST107"/>
      <c r="ASU107"/>
      <c r="ASV107"/>
      <c r="ASW107"/>
      <c r="ASX107"/>
      <c r="ASY107"/>
      <c r="ASZ107"/>
      <c r="ATA107"/>
      <c r="ATB107"/>
      <c r="ATC107"/>
      <c r="ATD107"/>
      <c r="ATE107"/>
      <c r="ATF107"/>
      <c r="ATG107"/>
      <c r="ATH107"/>
      <c r="ATI107"/>
      <c r="ATJ107"/>
      <c r="ATK107"/>
      <c r="ATL107"/>
      <c r="ATM107"/>
      <c r="ATN107"/>
      <c r="ATO107"/>
      <c r="ATP107"/>
      <c r="ATQ107"/>
      <c r="ATR107"/>
      <c r="ATS107"/>
      <c r="ATT107"/>
      <c r="ATU107"/>
      <c r="ATV107"/>
      <c r="ATW107"/>
      <c r="ATX107"/>
      <c r="ATY107"/>
      <c r="ATZ107"/>
      <c r="AUA107"/>
      <c r="AUB107"/>
      <c r="AUC107"/>
      <c r="AUD107"/>
      <c r="AUE107"/>
      <c r="AUF107"/>
      <c r="AUG107"/>
      <c r="AUH107"/>
      <c r="AUI107"/>
      <c r="AUJ107"/>
      <c r="AUK107"/>
      <c r="AUL107"/>
      <c r="AUM107"/>
      <c r="AUN107"/>
      <c r="AUO107"/>
      <c r="AUP107"/>
      <c r="AUQ107"/>
      <c r="AUR107"/>
      <c r="AUS107"/>
      <c r="AUT107"/>
      <c r="AUU107"/>
      <c r="AUV107"/>
      <c r="AUW107"/>
      <c r="AUX107"/>
      <c r="AUY107"/>
      <c r="AUZ107"/>
      <c r="AVA107"/>
      <c r="AVB107"/>
      <c r="AVC107"/>
      <c r="AVD107"/>
      <c r="AVE107"/>
      <c r="AVF107"/>
      <c r="AVG107"/>
      <c r="AVH107"/>
      <c r="AVI107"/>
      <c r="AVJ107"/>
      <c r="AVK107"/>
      <c r="AVL107"/>
      <c r="AVM107"/>
      <c r="AVN107"/>
      <c r="AVO107"/>
      <c r="AVP107"/>
      <c r="AVQ107"/>
      <c r="AVR107"/>
      <c r="AVS107"/>
      <c r="AVT107"/>
      <c r="AVU107"/>
      <c r="AVV107"/>
      <c r="AVW107"/>
      <c r="AVX107"/>
      <c r="AVY107"/>
      <c r="AVZ107"/>
      <c r="AWA107"/>
      <c r="AWB107"/>
      <c r="AWC107"/>
      <c r="AWD107"/>
      <c r="AWE107"/>
      <c r="AWF107"/>
      <c r="AWG107"/>
      <c r="AWH107"/>
      <c r="AWI107"/>
      <c r="AWJ107"/>
      <c r="AWK107"/>
      <c r="AWL107"/>
      <c r="AWM107"/>
      <c r="AWN107"/>
      <c r="AWO107"/>
      <c r="AWP107"/>
      <c r="AWQ107"/>
      <c r="AWR107"/>
      <c r="AWS107"/>
      <c r="AWT107"/>
      <c r="AWU107"/>
      <c r="AWV107"/>
      <c r="AWW107"/>
      <c r="AWX107"/>
      <c r="AWY107"/>
      <c r="AWZ107"/>
      <c r="AXA107"/>
      <c r="AXB107"/>
      <c r="AXC107"/>
      <c r="AXD107"/>
      <c r="AXE107"/>
      <c r="AXF107"/>
      <c r="AXG107"/>
      <c r="AXH107"/>
      <c r="AXI107"/>
      <c r="AXJ107"/>
      <c r="AXK107"/>
      <c r="AXL107"/>
      <c r="AXM107"/>
      <c r="AXN107"/>
      <c r="AXO107"/>
      <c r="AXP107"/>
      <c r="AXQ107"/>
      <c r="AXR107"/>
      <c r="AXS107"/>
      <c r="AXT107"/>
      <c r="AXU107"/>
      <c r="AXV107"/>
      <c r="AXW107"/>
      <c r="AXX107"/>
      <c r="AXY107"/>
      <c r="AXZ107"/>
      <c r="AYA107"/>
      <c r="AYB107"/>
      <c r="AYC107"/>
      <c r="AYD107"/>
      <c r="AYE107"/>
      <c r="AYF107"/>
      <c r="AYG107"/>
      <c r="AYH107"/>
      <c r="AYI107"/>
      <c r="AYJ107"/>
      <c r="AYK107"/>
      <c r="AYL107"/>
      <c r="AYM107"/>
      <c r="AYN107"/>
      <c r="AYO107"/>
      <c r="AYP107"/>
      <c r="AYQ107"/>
      <c r="AYR107"/>
      <c r="AYS107"/>
      <c r="AYT107"/>
      <c r="AYU107"/>
      <c r="AYV107"/>
      <c r="AYW107"/>
      <c r="AYX107"/>
      <c r="AYY107"/>
      <c r="AYZ107"/>
      <c r="AZA107"/>
      <c r="AZB107"/>
      <c r="AZC107"/>
      <c r="AZD107"/>
      <c r="AZE107"/>
      <c r="AZF107"/>
      <c r="AZG107"/>
      <c r="AZH107"/>
      <c r="AZI107"/>
      <c r="AZJ107"/>
      <c r="AZK107"/>
      <c r="AZL107"/>
      <c r="AZM107"/>
      <c r="AZN107"/>
      <c r="AZO107"/>
      <c r="AZP107"/>
      <c r="AZQ107"/>
      <c r="AZR107"/>
      <c r="AZS107"/>
      <c r="AZT107"/>
      <c r="AZU107"/>
      <c r="AZV107"/>
      <c r="AZW107"/>
      <c r="AZX107"/>
      <c r="AZY107"/>
      <c r="AZZ107"/>
      <c r="BAA107"/>
      <c r="BAB107"/>
      <c r="BAC107"/>
      <c r="BAD107"/>
      <c r="BAE107"/>
      <c r="BAF107"/>
      <c r="BAG107"/>
      <c r="BAH107"/>
      <c r="BAI107"/>
      <c r="BAJ107"/>
      <c r="BAK107"/>
      <c r="BAL107"/>
      <c r="BAM107"/>
      <c r="BAN107"/>
      <c r="BAO107"/>
      <c r="BAP107"/>
      <c r="BAQ107"/>
      <c r="BAR107"/>
      <c r="BAS107"/>
      <c r="BAT107"/>
      <c r="BAU107"/>
      <c r="BAV107"/>
      <c r="BAW107"/>
      <c r="BAX107"/>
      <c r="BAY107"/>
      <c r="BAZ107"/>
      <c r="BBA107"/>
      <c r="BBB107"/>
      <c r="BBC107"/>
      <c r="BBD107"/>
      <c r="BBE107"/>
      <c r="BBF107"/>
      <c r="BBG107"/>
      <c r="BBH107"/>
      <c r="BBI107"/>
      <c r="BBJ107"/>
      <c r="BBK107"/>
      <c r="BBL107"/>
      <c r="BBM107"/>
      <c r="BBN107"/>
      <c r="BBO107"/>
      <c r="BBP107"/>
      <c r="BBQ107"/>
      <c r="BBR107"/>
      <c r="BBS107"/>
      <c r="BBT107"/>
      <c r="BBU107"/>
      <c r="BBV107"/>
      <c r="BBW107"/>
      <c r="BBX107"/>
      <c r="BBY107"/>
      <c r="BBZ107"/>
      <c r="BCA107"/>
      <c r="BCB107"/>
      <c r="BCC107"/>
      <c r="BCD107"/>
      <c r="BCE107"/>
      <c r="BCF107"/>
      <c r="BCG107"/>
      <c r="BCH107"/>
      <c r="BCI107"/>
      <c r="BCJ107"/>
      <c r="BCK107"/>
      <c r="BCL107"/>
      <c r="BCM107"/>
      <c r="BCN107"/>
      <c r="BCO107"/>
      <c r="BCP107"/>
      <c r="BCQ107"/>
      <c r="BCR107"/>
      <c r="BCS107"/>
      <c r="BCT107"/>
      <c r="BCU107"/>
      <c r="BCV107"/>
      <c r="BCW107"/>
      <c r="BCX107"/>
      <c r="BCY107"/>
      <c r="BCZ107"/>
      <c r="BDA107"/>
      <c r="BDB107"/>
      <c r="BDC107"/>
      <c r="BDD107"/>
      <c r="BDE107"/>
      <c r="BDF107"/>
      <c r="BDG107"/>
      <c r="BDH107"/>
      <c r="BDI107"/>
      <c r="BDJ107"/>
      <c r="BDK107"/>
      <c r="BDL107"/>
      <c r="BDM107"/>
      <c r="BDN107"/>
      <c r="BDO107"/>
      <c r="BDP107"/>
      <c r="BDQ107"/>
      <c r="BDR107"/>
      <c r="BDS107"/>
      <c r="BDT107"/>
      <c r="BDU107"/>
      <c r="BDV107"/>
      <c r="BDW107"/>
      <c r="BDX107"/>
      <c r="BDY107"/>
      <c r="BDZ107"/>
      <c r="BEA107"/>
      <c r="BEB107"/>
      <c r="BEC107"/>
      <c r="BED107"/>
      <c r="BEE107"/>
      <c r="BEF107"/>
      <c r="BEG107"/>
      <c r="BEH107"/>
      <c r="BEI107"/>
      <c r="BEJ107"/>
      <c r="BEK107"/>
      <c r="BEL107"/>
      <c r="BEM107"/>
      <c r="BEN107"/>
      <c r="BEO107"/>
      <c r="BEP107"/>
      <c r="BEQ107"/>
      <c r="BER107"/>
      <c r="BES107"/>
      <c r="BET107"/>
      <c r="BEU107"/>
      <c r="BEV107"/>
      <c r="BEW107"/>
      <c r="BEX107"/>
      <c r="BEY107"/>
      <c r="BEZ107"/>
      <c r="BFA107"/>
      <c r="BFB107"/>
      <c r="BFC107"/>
      <c r="BFD107"/>
      <c r="BFE107"/>
      <c r="BFF107"/>
      <c r="BFG107"/>
      <c r="BFH107"/>
      <c r="BFI107"/>
      <c r="BFJ107"/>
      <c r="BFK107"/>
      <c r="BFL107"/>
      <c r="BFM107"/>
      <c r="BFN107"/>
      <c r="BFO107"/>
      <c r="BFP107"/>
      <c r="BFQ107"/>
      <c r="BFR107"/>
      <c r="BFS107"/>
      <c r="BFT107"/>
      <c r="BFU107"/>
      <c r="BFV107"/>
      <c r="BFW107"/>
      <c r="BFX107"/>
      <c r="BFY107"/>
      <c r="BFZ107"/>
      <c r="BGA107"/>
      <c r="BGB107"/>
      <c r="BGC107"/>
      <c r="BGD107"/>
      <c r="BGE107"/>
      <c r="BGF107"/>
      <c r="BGG107"/>
      <c r="BGH107"/>
      <c r="BGI107"/>
      <c r="BGJ107"/>
      <c r="BGK107"/>
      <c r="BGL107"/>
      <c r="BGM107"/>
      <c r="BGN107"/>
      <c r="BGO107"/>
      <c r="BGP107"/>
      <c r="BGQ107"/>
      <c r="BGR107"/>
      <c r="BGS107"/>
      <c r="BGT107"/>
      <c r="BGU107"/>
      <c r="BGV107"/>
      <c r="BGW107"/>
      <c r="BGX107"/>
      <c r="BGY107"/>
      <c r="BGZ107"/>
      <c r="BHA107"/>
      <c r="BHB107"/>
      <c r="BHC107"/>
      <c r="BHD107"/>
      <c r="BHE107"/>
      <c r="BHF107"/>
      <c r="BHG107"/>
      <c r="BHH107"/>
      <c r="BHI107"/>
      <c r="BHJ107"/>
      <c r="BHK107"/>
      <c r="BHL107"/>
      <c r="BHM107"/>
      <c r="BHN107"/>
      <c r="BHO107"/>
      <c r="BHP107"/>
      <c r="BHQ107"/>
      <c r="BHR107"/>
      <c r="BHS107"/>
      <c r="BHT107"/>
      <c r="BHU107"/>
      <c r="BHV107"/>
      <c r="BHW107"/>
      <c r="BHX107"/>
      <c r="BHY107"/>
      <c r="BHZ107"/>
      <c r="BIA107"/>
      <c r="BIB107"/>
      <c r="BIC107"/>
      <c r="BID107"/>
      <c r="BIE107"/>
      <c r="BIF107"/>
      <c r="BIG107"/>
      <c r="BIH107"/>
      <c r="BII107"/>
      <c r="BIJ107"/>
      <c r="BIK107"/>
      <c r="BIL107"/>
      <c r="BIM107"/>
      <c r="BIN107"/>
      <c r="BIO107"/>
      <c r="BIP107"/>
      <c r="BIQ107"/>
      <c r="BIR107"/>
      <c r="BIS107"/>
      <c r="BIT107"/>
      <c r="BIU107"/>
      <c r="BIV107"/>
      <c r="BIW107"/>
      <c r="BIX107"/>
      <c r="BIY107"/>
      <c r="BIZ107"/>
      <c r="BJA107"/>
      <c r="BJB107"/>
      <c r="BJC107"/>
      <c r="BJD107"/>
      <c r="BJE107"/>
      <c r="BJF107"/>
      <c r="BJG107"/>
      <c r="BJH107"/>
      <c r="BJI107"/>
      <c r="BJJ107"/>
      <c r="BJK107"/>
      <c r="BJL107"/>
      <c r="BJM107"/>
      <c r="BJN107"/>
      <c r="BJO107"/>
      <c r="BJP107"/>
      <c r="BJQ107"/>
      <c r="BJR107"/>
      <c r="BJS107"/>
      <c r="BJT107"/>
      <c r="BJU107"/>
      <c r="BJV107"/>
      <c r="BJW107"/>
      <c r="BJX107"/>
      <c r="BJY107"/>
      <c r="BJZ107"/>
      <c r="BKA107"/>
      <c r="BKB107"/>
      <c r="BKC107"/>
      <c r="BKD107"/>
      <c r="BKE107"/>
      <c r="BKF107"/>
      <c r="BKG107"/>
      <c r="BKH107"/>
      <c r="BKI107"/>
      <c r="BKJ107"/>
      <c r="BKK107"/>
      <c r="BKL107"/>
      <c r="BKM107"/>
      <c r="BKN107"/>
      <c r="BKO107"/>
      <c r="BKP107"/>
      <c r="BKQ107"/>
      <c r="BKR107"/>
      <c r="BKS107"/>
      <c r="BKT107"/>
      <c r="BKU107"/>
      <c r="BKV107"/>
      <c r="BKW107"/>
      <c r="BKX107"/>
      <c r="BKY107"/>
      <c r="BKZ107"/>
      <c r="BLA107"/>
      <c r="BLB107"/>
      <c r="BLC107"/>
      <c r="BLD107"/>
      <c r="BLE107"/>
      <c r="BLF107"/>
      <c r="BLG107"/>
      <c r="BLH107"/>
      <c r="BLI107"/>
      <c r="BLJ107"/>
      <c r="BLK107"/>
      <c r="BLL107"/>
      <c r="BLM107"/>
      <c r="BLN107"/>
      <c r="BLO107"/>
      <c r="BLP107"/>
      <c r="BLQ107"/>
      <c r="BLR107"/>
      <c r="BLS107"/>
      <c r="BLT107"/>
      <c r="BLU107"/>
      <c r="BLV107"/>
      <c r="BLW107"/>
      <c r="BLX107"/>
      <c r="BLY107"/>
      <c r="BLZ107"/>
      <c r="BMA107"/>
      <c r="BMB107"/>
      <c r="BMC107"/>
      <c r="BMD107"/>
      <c r="BME107"/>
      <c r="BMF107"/>
      <c r="BMG107"/>
      <c r="BMH107"/>
      <c r="BMI107"/>
      <c r="BMJ107"/>
      <c r="BMK107"/>
      <c r="BML107"/>
      <c r="BMM107"/>
      <c r="BMN107"/>
      <c r="BMO107"/>
      <c r="BMP107"/>
      <c r="BMQ107"/>
      <c r="BMR107"/>
      <c r="BMS107"/>
      <c r="BMT107"/>
      <c r="BMU107"/>
      <c r="BMV107"/>
      <c r="BMW107"/>
      <c r="BMX107"/>
      <c r="BMY107"/>
      <c r="BMZ107"/>
      <c r="BNA107"/>
      <c r="BNB107"/>
      <c r="BNC107"/>
      <c r="BND107"/>
      <c r="BNE107"/>
      <c r="BNF107"/>
      <c r="BNG107"/>
      <c r="BNH107"/>
      <c r="BNI107"/>
      <c r="BNJ107"/>
      <c r="BNK107"/>
      <c r="BNL107"/>
      <c r="BNM107"/>
      <c r="BNN107"/>
      <c r="BNO107"/>
      <c r="BNP107"/>
      <c r="BNQ107"/>
      <c r="BNR107"/>
      <c r="BNS107"/>
      <c r="BNT107"/>
      <c r="BNU107"/>
      <c r="BNV107"/>
      <c r="BNW107"/>
      <c r="BNX107"/>
      <c r="BNY107"/>
      <c r="BNZ107"/>
      <c r="BOA107"/>
      <c r="BOB107"/>
      <c r="BOC107"/>
      <c r="BOD107"/>
      <c r="BOE107"/>
      <c r="BOF107"/>
      <c r="BOG107"/>
      <c r="BOH107"/>
      <c r="BOI107"/>
      <c r="BOJ107"/>
      <c r="BOK107"/>
      <c r="BOL107"/>
      <c r="BOM107"/>
      <c r="BON107"/>
      <c r="BOO107"/>
      <c r="BOP107"/>
      <c r="BOQ107"/>
      <c r="BOR107"/>
      <c r="BOS107"/>
      <c r="BOT107"/>
      <c r="BOU107"/>
      <c r="BOV107"/>
      <c r="BOW107"/>
      <c r="BOX107"/>
      <c r="BOY107"/>
      <c r="BOZ107"/>
      <c r="BPA107"/>
      <c r="BPB107"/>
      <c r="BPC107"/>
      <c r="BPD107"/>
      <c r="BPE107"/>
      <c r="BPF107"/>
      <c r="BPG107"/>
      <c r="BPH107"/>
      <c r="BPI107"/>
      <c r="BPJ107"/>
      <c r="BPK107"/>
      <c r="BPL107"/>
      <c r="BPM107"/>
      <c r="BPN107"/>
      <c r="BPO107"/>
      <c r="BPP107"/>
      <c r="BPQ107"/>
      <c r="BPR107"/>
      <c r="BPS107"/>
      <c r="BPT107"/>
      <c r="BPU107"/>
      <c r="BPV107"/>
      <c r="BPW107"/>
      <c r="BPX107"/>
      <c r="BPY107"/>
      <c r="BPZ107"/>
      <c r="BQA107"/>
      <c r="BQB107"/>
      <c r="BQC107"/>
      <c r="BQD107"/>
      <c r="BQE107"/>
      <c r="BQF107"/>
      <c r="BQG107"/>
      <c r="BQH107"/>
      <c r="BQI107"/>
      <c r="BQJ107"/>
      <c r="BQK107"/>
      <c r="BQL107"/>
      <c r="BQM107"/>
      <c r="BQN107"/>
      <c r="BQO107"/>
      <c r="BQP107"/>
      <c r="BQQ107"/>
      <c r="BQR107"/>
      <c r="BQS107"/>
      <c r="BQT107"/>
      <c r="BQU107"/>
      <c r="BQV107"/>
      <c r="BQW107"/>
      <c r="BQX107"/>
      <c r="BQY107"/>
      <c r="BQZ107"/>
      <c r="BRA107"/>
      <c r="BRB107"/>
      <c r="BRC107"/>
      <c r="BRD107"/>
      <c r="BRE107"/>
      <c r="BRF107"/>
      <c r="BRG107"/>
      <c r="BRH107"/>
      <c r="BRI107"/>
      <c r="BRJ107"/>
      <c r="BRK107"/>
    </row>
    <row r="108" spans="1:1831" s="49" customFormat="1" x14ac:dyDescent="0.2">
      <c r="A108" s="64" t="s">
        <v>114</v>
      </c>
      <c r="B108" s="56">
        <v>276</v>
      </c>
      <c r="C108" s="57">
        <v>420</v>
      </c>
      <c r="D108" s="57">
        <f t="shared" si="987"/>
        <v>696</v>
      </c>
      <c r="E108" s="58">
        <v>0</v>
      </c>
      <c r="F108" s="58">
        <v>0</v>
      </c>
      <c r="G108" s="57">
        <f t="shared" si="1040"/>
        <v>0</v>
      </c>
      <c r="H108" s="58">
        <v>0</v>
      </c>
      <c r="I108" s="58">
        <v>1</v>
      </c>
      <c r="J108" s="57">
        <f t="shared" si="988"/>
        <v>1</v>
      </c>
      <c r="K108" s="58">
        <v>74</v>
      </c>
      <c r="L108" s="58">
        <v>47</v>
      </c>
      <c r="M108" s="57">
        <f t="shared" si="989"/>
        <v>121</v>
      </c>
      <c r="N108" s="58">
        <v>6</v>
      </c>
      <c r="O108" s="58">
        <v>2</v>
      </c>
      <c r="P108" s="57">
        <f t="shared" si="990"/>
        <v>8</v>
      </c>
      <c r="Q108" s="58">
        <v>5</v>
      </c>
      <c r="R108" s="58">
        <v>2</v>
      </c>
      <c r="S108" s="57">
        <f t="shared" si="991"/>
        <v>7</v>
      </c>
      <c r="T108" s="58">
        <v>301</v>
      </c>
      <c r="U108" s="58">
        <v>339</v>
      </c>
      <c r="V108" s="57">
        <f t="shared" si="992"/>
        <v>640</v>
      </c>
      <c r="W108" s="58">
        <v>0</v>
      </c>
      <c r="X108" s="58">
        <v>0</v>
      </c>
      <c r="Y108" s="59">
        <f t="shared" si="993"/>
        <v>0</v>
      </c>
      <c r="Z108" s="60">
        <v>0</v>
      </c>
      <c r="AA108" s="58">
        <v>0</v>
      </c>
      <c r="AB108" s="57">
        <f t="shared" si="994"/>
        <v>0</v>
      </c>
      <c r="AC108" s="58">
        <v>101</v>
      </c>
      <c r="AD108" s="58">
        <v>69</v>
      </c>
      <c r="AE108" s="57">
        <f t="shared" si="1041"/>
        <v>170</v>
      </c>
      <c r="AF108" s="58">
        <v>2</v>
      </c>
      <c r="AG108" s="58">
        <v>1</v>
      </c>
      <c r="AH108" s="57">
        <f t="shared" si="995"/>
        <v>3</v>
      </c>
      <c r="AI108" s="58">
        <v>1</v>
      </c>
      <c r="AJ108" s="58">
        <v>2</v>
      </c>
      <c r="AK108" s="57">
        <f t="shared" si="996"/>
        <v>3</v>
      </c>
      <c r="AL108" s="57">
        <v>206</v>
      </c>
      <c r="AM108" s="57">
        <v>256</v>
      </c>
      <c r="AN108" s="57">
        <f t="shared" si="997"/>
        <v>462</v>
      </c>
      <c r="AO108" s="58">
        <v>0</v>
      </c>
      <c r="AP108" s="58">
        <v>0</v>
      </c>
      <c r="AQ108" s="57">
        <f t="shared" si="998"/>
        <v>0</v>
      </c>
      <c r="AR108" s="58">
        <v>0</v>
      </c>
      <c r="AS108" s="58">
        <v>0</v>
      </c>
      <c r="AT108" s="57">
        <f t="shared" si="999"/>
        <v>0</v>
      </c>
      <c r="AU108" s="58">
        <v>25</v>
      </c>
      <c r="AV108" s="58">
        <v>17</v>
      </c>
      <c r="AW108" s="61">
        <f t="shared" si="1000"/>
        <v>42</v>
      </c>
      <c r="AX108" s="60">
        <v>0</v>
      </c>
      <c r="AY108" s="58">
        <v>0</v>
      </c>
      <c r="AZ108" s="57">
        <f t="shared" si="1001"/>
        <v>0</v>
      </c>
      <c r="BA108" s="58">
        <v>0</v>
      </c>
      <c r="BB108" s="58">
        <v>0</v>
      </c>
      <c r="BC108" s="57">
        <f t="shared" si="1002"/>
        <v>0</v>
      </c>
      <c r="BD108" s="58">
        <v>398</v>
      </c>
      <c r="BE108" s="58">
        <v>210</v>
      </c>
      <c r="BF108" s="57">
        <f t="shared" si="1003"/>
        <v>608</v>
      </c>
      <c r="BG108" s="58">
        <v>0</v>
      </c>
      <c r="BH108" s="58">
        <v>0</v>
      </c>
      <c r="BI108" s="57">
        <f t="shared" si="1004"/>
        <v>0</v>
      </c>
      <c r="BJ108" s="58">
        <v>0</v>
      </c>
      <c r="BK108" s="58">
        <v>0</v>
      </c>
      <c r="BL108" s="57">
        <f t="shared" si="1005"/>
        <v>0</v>
      </c>
      <c r="BM108" s="58">
        <v>48</v>
      </c>
      <c r="BN108" s="58">
        <v>39</v>
      </c>
      <c r="BO108" s="57">
        <f t="shared" si="1006"/>
        <v>87</v>
      </c>
      <c r="BP108" s="58">
        <v>2</v>
      </c>
      <c r="BQ108" s="58">
        <v>1</v>
      </c>
      <c r="BR108" s="57">
        <f t="shared" si="1007"/>
        <v>3</v>
      </c>
      <c r="BS108" s="58">
        <v>5</v>
      </c>
      <c r="BT108" s="58">
        <v>3</v>
      </c>
      <c r="BU108" s="61">
        <f t="shared" si="1008"/>
        <v>8</v>
      </c>
      <c r="BV108" s="56">
        <v>1420</v>
      </c>
      <c r="BW108" s="57">
        <v>1448</v>
      </c>
      <c r="BX108" s="57">
        <f t="shared" si="1009"/>
        <v>2868</v>
      </c>
      <c r="BY108" s="58">
        <v>0</v>
      </c>
      <c r="BZ108" s="58">
        <v>0</v>
      </c>
      <c r="CA108" s="57">
        <f t="shared" si="1042"/>
        <v>0</v>
      </c>
      <c r="CB108" s="58">
        <v>0</v>
      </c>
      <c r="CC108" s="58">
        <v>0</v>
      </c>
      <c r="CD108" s="57">
        <f t="shared" si="1010"/>
        <v>0</v>
      </c>
      <c r="CE108" s="58">
        <v>63</v>
      </c>
      <c r="CF108" s="58">
        <v>40</v>
      </c>
      <c r="CG108" s="57">
        <f t="shared" si="1011"/>
        <v>103</v>
      </c>
      <c r="CH108" s="58">
        <v>3</v>
      </c>
      <c r="CI108" s="58">
        <v>6</v>
      </c>
      <c r="CJ108" s="57">
        <f t="shared" si="1012"/>
        <v>9</v>
      </c>
      <c r="CK108" s="58">
        <v>5</v>
      </c>
      <c r="CL108" s="58">
        <v>7</v>
      </c>
      <c r="CM108" s="57">
        <f t="shared" si="1013"/>
        <v>12</v>
      </c>
      <c r="CN108" s="58">
        <v>227</v>
      </c>
      <c r="CO108" s="58">
        <v>227</v>
      </c>
      <c r="CP108" s="57">
        <f t="shared" si="1014"/>
        <v>454</v>
      </c>
      <c r="CQ108" s="58">
        <v>0</v>
      </c>
      <c r="CR108" s="58">
        <v>0</v>
      </c>
      <c r="CS108" s="61">
        <f t="shared" si="1015"/>
        <v>0</v>
      </c>
      <c r="CT108" s="60">
        <v>0</v>
      </c>
      <c r="CU108" s="58">
        <v>2</v>
      </c>
      <c r="CV108" s="57">
        <f t="shared" si="1016"/>
        <v>2</v>
      </c>
      <c r="CW108" s="58">
        <v>143</v>
      </c>
      <c r="CX108" s="58">
        <v>142</v>
      </c>
      <c r="CY108" s="57">
        <f t="shared" si="1043"/>
        <v>285</v>
      </c>
      <c r="CZ108" s="58">
        <v>3</v>
      </c>
      <c r="DA108" s="58">
        <v>6</v>
      </c>
      <c r="DB108" s="57">
        <f t="shared" si="1017"/>
        <v>9</v>
      </c>
      <c r="DC108" s="58">
        <v>2</v>
      </c>
      <c r="DD108" s="58">
        <v>3</v>
      </c>
      <c r="DE108" s="57">
        <f t="shared" si="1018"/>
        <v>5</v>
      </c>
      <c r="DF108" s="57"/>
      <c r="DG108" s="57"/>
      <c r="DH108" s="57">
        <f t="shared" si="1019"/>
        <v>0</v>
      </c>
      <c r="DI108" s="58"/>
      <c r="DJ108" s="58"/>
      <c r="DK108" s="57">
        <f t="shared" si="1020"/>
        <v>0</v>
      </c>
      <c r="DL108" s="58"/>
      <c r="DM108" s="58"/>
      <c r="DN108" s="57">
        <f t="shared" si="1021"/>
        <v>0</v>
      </c>
      <c r="DO108" s="58"/>
      <c r="DP108" s="58"/>
      <c r="DQ108" s="61">
        <f t="shared" si="1022"/>
        <v>0</v>
      </c>
      <c r="DR108" s="60"/>
      <c r="DS108" s="58"/>
      <c r="DT108" s="57">
        <f t="shared" si="1023"/>
        <v>0</v>
      </c>
      <c r="DU108" s="58"/>
      <c r="DV108" s="58"/>
      <c r="DW108" s="57">
        <f t="shared" si="1044"/>
        <v>0</v>
      </c>
      <c r="DX108" s="58"/>
      <c r="DY108" s="58"/>
      <c r="DZ108" s="57">
        <f t="shared" si="1024"/>
        <v>0</v>
      </c>
      <c r="EA108" s="58"/>
      <c r="EB108" s="58"/>
      <c r="EC108" s="57">
        <f t="shared" si="1025"/>
        <v>0</v>
      </c>
      <c r="ED108" s="58"/>
      <c r="EE108" s="58"/>
      <c r="EF108" s="57">
        <f t="shared" si="1026"/>
        <v>0</v>
      </c>
      <c r="EG108" s="58"/>
      <c r="EH108" s="58"/>
      <c r="EI108" s="57">
        <f t="shared" si="1027"/>
        <v>0</v>
      </c>
      <c r="EJ108" s="58"/>
      <c r="EK108" s="58"/>
      <c r="EL108" s="57">
        <f t="shared" si="1028"/>
        <v>0</v>
      </c>
      <c r="EM108" s="58"/>
      <c r="EN108" s="58"/>
      <c r="EO108" s="61">
        <f t="shared" si="1029"/>
        <v>0</v>
      </c>
      <c r="EP108" s="56"/>
      <c r="EQ108" s="57"/>
      <c r="ER108" s="57">
        <f t="shared" si="1030"/>
        <v>0</v>
      </c>
      <c r="ES108" s="58"/>
      <c r="ET108" s="58"/>
      <c r="EU108" s="57">
        <f t="shared" si="1045"/>
        <v>0</v>
      </c>
      <c r="EV108" s="58"/>
      <c r="EW108" s="58"/>
      <c r="EX108" s="57">
        <f t="shared" si="1031"/>
        <v>0</v>
      </c>
      <c r="EY108" s="58"/>
      <c r="EZ108" s="58"/>
      <c r="FA108" s="57">
        <f t="shared" si="1032"/>
        <v>0</v>
      </c>
      <c r="FB108" s="58"/>
      <c r="FC108" s="58"/>
      <c r="FD108" s="57">
        <f t="shared" si="1033"/>
        <v>0</v>
      </c>
      <c r="FE108" s="58"/>
      <c r="FF108" s="58"/>
      <c r="FG108" s="57">
        <f t="shared" si="1034"/>
        <v>0</v>
      </c>
      <c r="FH108" s="58"/>
      <c r="FI108" s="58"/>
      <c r="FJ108" s="57">
        <f t="shared" si="1035"/>
        <v>0</v>
      </c>
      <c r="FK108" s="58"/>
      <c r="FL108" s="58"/>
      <c r="FM108" s="61">
        <f t="shared" si="1036"/>
        <v>0</v>
      </c>
      <c r="FN108" s="60"/>
      <c r="FO108" s="58"/>
      <c r="FP108" s="57">
        <f t="shared" si="1037"/>
        <v>0</v>
      </c>
      <c r="FQ108" s="58"/>
      <c r="FR108" s="58"/>
      <c r="FS108" s="57">
        <f t="shared" si="1046"/>
        <v>0</v>
      </c>
      <c r="FT108" s="58"/>
      <c r="FU108" s="58"/>
      <c r="FV108" s="57">
        <f t="shared" si="1038"/>
        <v>0</v>
      </c>
      <c r="FW108" s="58"/>
      <c r="FX108" s="58"/>
      <c r="FY108" s="57">
        <f t="shared" si="1039"/>
        <v>0</v>
      </c>
      <c r="FZ108" s="57"/>
      <c r="GA108" s="57"/>
      <c r="GB108" s="57">
        <f t="shared" si="1047"/>
        <v>0</v>
      </c>
      <c r="GC108" s="58"/>
      <c r="GD108" s="58"/>
      <c r="GE108" s="57">
        <f t="shared" si="1048"/>
        <v>0</v>
      </c>
      <c r="GF108" s="58"/>
      <c r="GG108" s="58"/>
      <c r="GH108" s="57">
        <f t="shared" si="1049"/>
        <v>0</v>
      </c>
      <c r="GI108" s="58"/>
      <c r="GJ108" s="58"/>
      <c r="GK108" s="61">
        <f t="shared" si="1050"/>
        <v>0</v>
      </c>
      <c r="GL108" s="62"/>
      <c r="GM108" s="58"/>
      <c r="GN108" s="57">
        <f t="shared" si="1051"/>
        <v>0</v>
      </c>
      <c r="GO108" s="58"/>
      <c r="GP108" s="58"/>
      <c r="GQ108" s="57">
        <f t="shared" si="1052"/>
        <v>0</v>
      </c>
      <c r="GR108" s="58"/>
      <c r="GS108" s="58"/>
      <c r="GT108" s="57">
        <f t="shared" si="1053"/>
        <v>0</v>
      </c>
      <c r="GU108" s="58"/>
      <c r="GV108" s="58"/>
      <c r="GW108" s="57">
        <f t="shared" si="1054"/>
        <v>0</v>
      </c>
      <c r="GX108" s="58"/>
      <c r="GY108" s="58"/>
      <c r="GZ108" s="57">
        <f t="shared" si="1055"/>
        <v>0</v>
      </c>
      <c r="HA108" s="58"/>
      <c r="HB108" s="58"/>
      <c r="HC108" s="57">
        <f t="shared" si="1056"/>
        <v>0</v>
      </c>
      <c r="HD108" s="58"/>
      <c r="HE108" s="58"/>
      <c r="HF108" s="57">
        <f t="shared" si="1057"/>
        <v>0</v>
      </c>
      <c r="HG108" s="58"/>
      <c r="HH108" s="58"/>
      <c r="HI108" s="61">
        <f t="shared" si="1058"/>
        <v>0</v>
      </c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  <c r="AMV108"/>
      <c r="AMW108"/>
      <c r="AMX108"/>
      <c r="AMY108"/>
      <c r="AMZ108"/>
      <c r="ANA108"/>
      <c r="ANB108"/>
      <c r="ANC108"/>
      <c r="AND108"/>
      <c r="ANE108"/>
      <c r="ANF108"/>
      <c r="ANG108"/>
      <c r="ANH108"/>
      <c r="ANI108"/>
      <c r="ANJ108"/>
      <c r="ANK108"/>
      <c r="ANL108"/>
      <c r="ANM108"/>
      <c r="ANN108"/>
      <c r="ANO108"/>
      <c r="ANP108"/>
      <c r="ANQ108"/>
      <c r="ANR108"/>
      <c r="ANS108"/>
      <c r="ANT108"/>
      <c r="ANU108"/>
      <c r="ANV108"/>
      <c r="ANW108"/>
      <c r="ANX108"/>
      <c r="ANY108"/>
      <c r="ANZ108"/>
      <c r="AOA108"/>
      <c r="AOB108"/>
      <c r="AOC108"/>
      <c r="AOD108"/>
      <c r="AOE108"/>
      <c r="AOF108"/>
      <c r="AOG108"/>
      <c r="AOH108"/>
      <c r="AOI108"/>
      <c r="AOJ108"/>
      <c r="AOK108"/>
      <c r="AOL108"/>
      <c r="AOM108"/>
      <c r="AON108"/>
      <c r="AOO108"/>
      <c r="AOP108"/>
      <c r="AOQ108"/>
      <c r="AOR108"/>
      <c r="AOS108"/>
      <c r="AOT108"/>
      <c r="AOU108"/>
      <c r="AOV108"/>
      <c r="AOW108"/>
      <c r="AOX108"/>
      <c r="AOY108"/>
      <c r="AOZ108"/>
      <c r="APA108"/>
      <c r="APB108"/>
      <c r="APC108"/>
      <c r="APD108"/>
      <c r="APE108"/>
      <c r="APF108"/>
      <c r="APG108"/>
      <c r="APH108"/>
      <c r="API108"/>
      <c r="APJ108"/>
      <c r="APK108"/>
      <c r="APL108"/>
      <c r="APM108"/>
      <c r="APN108"/>
      <c r="APO108"/>
      <c r="APP108"/>
      <c r="APQ108"/>
      <c r="APR108"/>
      <c r="APS108"/>
      <c r="APT108"/>
      <c r="APU108"/>
      <c r="APV108"/>
      <c r="APW108"/>
      <c r="APX108"/>
      <c r="APY108"/>
      <c r="APZ108"/>
      <c r="AQA108"/>
      <c r="AQB108"/>
      <c r="AQC108"/>
      <c r="AQD108"/>
      <c r="AQE108"/>
      <c r="AQF108"/>
      <c r="AQG108"/>
      <c r="AQH108"/>
      <c r="AQI108"/>
      <c r="AQJ108"/>
      <c r="AQK108"/>
      <c r="AQL108"/>
      <c r="AQM108"/>
      <c r="AQN108"/>
      <c r="AQO108"/>
      <c r="AQP108"/>
      <c r="AQQ108"/>
      <c r="AQR108"/>
      <c r="AQS108"/>
      <c r="AQT108"/>
      <c r="AQU108"/>
      <c r="AQV108"/>
      <c r="AQW108"/>
      <c r="AQX108"/>
      <c r="AQY108"/>
      <c r="AQZ108"/>
      <c r="ARA108"/>
      <c r="ARB108"/>
      <c r="ARC108"/>
      <c r="ARD108"/>
      <c r="ARE108"/>
      <c r="ARF108"/>
      <c r="ARG108"/>
      <c r="ARH108"/>
      <c r="ARI108"/>
      <c r="ARJ108"/>
      <c r="ARK108"/>
      <c r="ARL108"/>
      <c r="ARM108"/>
      <c r="ARN108"/>
      <c r="ARO108"/>
      <c r="ARP108"/>
      <c r="ARQ108"/>
      <c r="ARR108"/>
      <c r="ARS108"/>
      <c r="ART108"/>
      <c r="ARU108"/>
      <c r="ARV108"/>
      <c r="ARW108"/>
      <c r="ARX108"/>
      <c r="ARY108"/>
      <c r="ARZ108"/>
      <c r="ASA108"/>
      <c r="ASB108"/>
      <c r="ASC108"/>
      <c r="ASD108"/>
      <c r="ASE108"/>
      <c r="ASF108"/>
      <c r="ASG108"/>
      <c r="ASH108"/>
      <c r="ASI108"/>
      <c r="ASJ108"/>
      <c r="ASK108"/>
      <c r="ASL108"/>
      <c r="ASM108"/>
      <c r="ASN108"/>
      <c r="ASO108"/>
      <c r="ASP108"/>
      <c r="ASQ108"/>
      <c r="ASR108"/>
      <c r="ASS108"/>
      <c r="AST108"/>
      <c r="ASU108"/>
      <c r="ASV108"/>
      <c r="ASW108"/>
      <c r="ASX108"/>
      <c r="ASY108"/>
      <c r="ASZ108"/>
      <c r="ATA108"/>
      <c r="ATB108"/>
      <c r="ATC108"/>
      <c r="ATD108"/>
      <c r="ATE108"/>
      <c r="ATF108"/>
      <c r="ATG108"/>
      <c r="ATH108"/>
      <c r="ATI108"/>
      <c r="ATJ108"/>
      <c r="ATK108"/>
      <c r="ATL108"/>
      <c r="ATM108"/>
      <c r="ATN108"/>
      <c r="ATO108"/>
      <c r="ATP108"/>
      <c r="ATQ108"/>
      <c r="ATR108"/>
      <c r="ATS108"/>
      <c r="ATT108"/>
      <c r="ATU108"/>
      <c r="ATV108"/>
      <c r="ATW108"/>
      <c r="ATX108"/>
      <c r="ATY108"/>
      <c r="ATZ108"/>
      <c r="AUA108"/>
      <c r="AUB108"/>
      <c r="AUC108"/>
      <c r="AUD108"/>
      <c r="AUE108"/>
      <c r="AUF108"/>
      <c r="AUG108"/>
      <c r="AUH108"/>
      <c r="AUI108"/>
      <c r="AUJ108"/>
      <c r="AUK108"/>
      <c r="AUL108"/>
      <c r="AUM108"/>
      <c r="AUN108"/>
      <c r="AUO108"/>
      <c r="AUP108"/>
      <c r="AUQ108"/>
      <c r="AUR108"/>
      <c r="AUS108"/>
      <c r="AUT108"/>
      <c r="AUU108"/>
      <c r="AUV108"/>
      <c r="AUW108"/>
      <c r="AUX108"/>
      <c r="AUY108"/>
      <c r="AUZ108"/>
      <c r="AVA108"/>
      <c r="AVB108"/>
      <c r="AVC108"/>
      <c r="AVD108"/>
      <c r="AVE108"/>
      <c r="AVF108"/>
      <c r="AVG108"/>
      <c r="AVH108"/>
      <c r="AVI108"/>
      <c r="AVJ108"/>
      <c r="AVK108"/>
      <c r="AVL108"/>
      <c r="AVM108"/>
      <c r="AVN108"/>
      <c r="AVO108"/>
      <c r="AVP108"/>
      <c r="AVQ108"/>
      <c r="AVR108"/>
      <c r="AVS108"/>
      <c r="AVT108"/>
      <c r="AVU108"/>
      <c r="AVV108"/>
      <c r="AVW108"/>
      <c r="AVX108"/>
      <c r="AVY108"/>
      <c r="AVZ108"/>
      <c r="AWA108"/>
      <c r="AWB108"/>
      <c r="AWC108"/>
      <c r="AWD108"/>
      <c r="AWE108"/>
      <c r="AWF108"/>
      <c r="AWG108"/>
      <c r="AWH108"/>
      <c r="AWI108"/>
      <c r="AWJ108"/>
      <c r="AWK108"/>
      <c r="AWL108"/>
      <c r="AWM108"/>
      <c r="AWN108"/>
      <c r="AWO108"/>
      <c r="AWP108"/>
      <c r="AWQ108"/>
      <c r="AWR108"/>
      <c r="AWS108"/>
      <c r="AWT108"/>
      <c r="AWU108"/>
      <c r="AWV108"/>
      <c r="AWW108"/>
      <c r="AWX108"/>
      <c r="AWY108"/>
      <c r="AWZ108"/>
      <c r="AXA108"/>
      <c r="AXB108"/>
      <c r="AXC108"/>
      <c r="AXD108"/>
      <c r="AXE108"/>
      <c r="AXF108"/>
      <c r="AXG108"/>
      <c r="AXH108"/>
      <c r="AXI108"/>
      <c r="AXJ108"/>
      <c r="AXK108"/>
      <c r="AXL108"/>
      <c r="AXM108"/>
      <c r="AXN108"/>
      <c r="AXO108"/>
      <c r="AXP108"/>
      <c r="AXQ108"/>
      <c r="AXR108"/>
      <c r="AXS108"/>
      <c r="AXT108"/>
      <c r="AXU108"/>
      <c r="AXV108"/>
      <c r="AXW108"/>
      <c r="AXX108"/>
      <c r="AXY108"/>
      <c r="AXZ108"/>
      <c r="AYA108"/>
      <c r="AYB108"/>
      <c r="AYC108"/>
      <c r="AYD108"/>
      <c r="AYE108"/>
      <c r="AYF108"/>
      <c r="AYG108"/>
      <c r="AYH108"/>
      <c r="AYI108"/>
      <c r="AYJ108"/>
      <c r="AYK108"/>
      <c r="AYL108"/>
      <c r="AYM108"/>
      <c r="AYN108"/>
      <c r="AYO108"/>
      <c r="AYP108"/>
      <c r="AYQ108"/>
      <c r="AYR108"/>
      <c r="AYS108"/>
      <c r="AYT108"/>
      <c r="AYU108"/>
      <c r="AYV108"/>
      <c r="AYW108"/>
      <c r="AYX108"/>
      <c r="AYY108"/>
      <c r="AYZ108"/>
      <c r="AZA108"/>
      <c r="AZB108"/>
      <c r="AZC108"/>
      <c r="AZD108"/>
      <c r="AZE108"/>
      <c r="AZF108"/>
      <c r="AZG108"/>
      <c r="AZH108"/>
      <c r="AZI108"/>
      <c r="AZJ108"/>
      <c r="AZK108"/>
      <c r="AZL108"/>
      <c r="AZM108"/>
      <c r="AZN108"/>
      <c r="AZO108"/>
      <c r="AZP108"/>
      <c r="AZQ108"/>
      <c r="AZR108"/>
      <c r="AZS108"/>
      <c r="AZT108"/>
      <c r="AZU108"/>
      <c r="AZV108"/>
      <c r="AZW108"/>
      <c r="AZX108"/>
      <c r="AZY108"/>
      <c r="AZZ108"/>
      <c r="BAA108"/>
      <c r="BAB108"/>
      <c r="BAC108"/>
      <c r="BAD108"/>
      <c r="BAE108"/>
      <c r="BAF108"/>
      <c r="BAG108"/>
      <c r="BAH108"/>
      <c r="BAI108"/>
      <c r="BAJ108"/>
      <c r="BAK108"/>
      <c r="BAL108"/>
      <c r="BAM108"/>
      <c r="BAN108"/>
      <c r="BAO108"/>
      <c r="BAP108"/>
      <c r="BAQ108"/>
      <c r="BAR108"/>
      <c r="BAS108"/>
      <c r="BAT108"/>
      <c r="BAU108"/>
      <c r="BAV108"/>
      <c r="BAW108"/>
      <c r="BAX108"/>
      <c r="BAY108"/>
      <c r="BAZ108"/>
      <c r="BBA108"/>
      <c r="BBB108"/>
      <c r="BBC108"/>
      <c r="BBD108"/>
      <c r="BBE108"/>
      <c r="BBF108"/>
      <c r="BBG108"/>
      <c r="BBH108"/>
      <c r="BBI108"/>
      <c r="BBJ108"/>
      <c r="BBK108"/>
      <c r="BBL108"/>
      <c r="BBM108"/>
      <c r="BBN108"/>
      <c r="BBO108"/>
      <c r="BBP108"/>
      <c r="BBQ108"/>
      <c r="BBR108"/>
      <c r="BBS108"/>
      <c r="BBT108"/>
      <c r="BBU108"/>
      <c r="BBV108"/>
      <c r="BBW108"/>
      <c r="BBX108"/>
      <c r="BBY108"/>
      <c r="BBZ108"/>
      <c r="BCA108"/>
      <c r="BCB108"/>
      <c r="BCC108"/>
      <c r="BCD108"/>
      <c r="BCE108"/>
      <c r="BCF108"/>
      <c r="BCG108"/>
      <c r="BCH108"/>
      <c r="BCI108"/>
      <c r="BCJ108"/>
      <c r="BCK108"/>
      <c r="BCL108"/>
      <c r="BCM108"/>
      <c r="BCN108"/>
      <c r="BCO108"/>
      <c r="BCP108"/>
      <c r="BCQ108"/>
      <c r="BCR108"/>
      <c r="BCS108"/>
      <c r="BCT108"/>
      <c r="BCU108"/>
      <c r="BCV108"/>
      <c r="BCW108"/>
      <c r="BCX108"/>
      <c r="BCY108"/>
      <c r="BCZ108"/>
      <c r="BDA108"/>
      <c r="BDB108"/>
      <c r="BDC108"/>
      <c r="BDD108"/>
      <c r="BDE108"/>
      <c r="BDF108"/>
      <c r="BDG108"/>
      <c r="BDH108"/>
      <c r="BDI108"/>
      <c r="BDJ108"/>
      <c r="BDK108"/>
      <c r="BDL108"/>
      <c r="BDM108"/>
      <c r="BDN108"/>
      <c r="BDO108"/>
      <c r="BDP108"/>
      <c r="BDQ108"/>
      <c r="BDR108"/>
      <c r="BDS108"/>
      <c r="BDT108"/>
      <c r="BDU108"/>
      <c r="BDV108"/>
      <c r="BDW108"/>
      <c r="BDX108"/>
      <c r="BDY108"/>
      <c r="BDZ108"/>
      <c r="BEA108"/>
      <c r="BEB108"/>
      <c r="BEC108"/>
      <c r="BED108"/>
      <c r="BEE108"/>
      <c r="BEF108"/>
      <c r="BEG108"/>
      <c r="BEH108"/>
      <c r="BEI108"/>
      <c r="BEJ108"/>
      <c r="BEK108"/>
      <c r="BEL108"/>
      <c r="BEM108"/>
      <c r="BEN108"/>
      <c r="BEO108"/>
      <c r="BEP108"/>
      <c r="BEQ108"/>
      <c r="BER108"/>
      <c r="BES108"/>
      <c r="BET108"/>
      <c r="BEU108"/>
      <c r="BEV108"/>
      <c r="BEW108"/>
      <c r="BEX108"/>
      <c r="BEY108"/>
      <c r="BEZ108"/>
      <c r="BFA108"/>
      <c r="BFB108"/>
      <c r="BFC108"/>
      <c r="BFD108"/>
      <c r="BFE108"/>
      <c r="BFF108"/>
      <c r="BFG108"/>
      <c r="BFH108"/>
      <c r="BFI108"/>
      <c r="BFJ108"/>
      <c r="BFK108"/>
      <c r="BFL108"/>
      <c r="BFM108"/>
      <c r="BFN108"/>
      <c r="BFO108"/>
      <c r="BFP108"/>
      <c r="BFQ108"/>
      <c r="BFR108"/>
      <c r="BFS108"/>
      <c r="BFT108"/>
      <c r="BFU108"/>
      <c r="BFV108"/>
      <c r="BFW108"/>
      <c r="BFX108"/>
      <c r="BFY108"/>
      <c r="BFZ108"/>
      <c r="BGA108"/>
      <c r="BGB108"/>
      <c r="BGC108"/>
      <c r="BGD108"/>
      <c r="BGE108"/>
      <c r="BGF108"/>
      <c r="BGG108"/>
      <c r="BGH108"/>
      <c r="BGI108"/>
      <c r="BGJ108"/>
      <c r="BGK108"/>
      <c r="BGL108"/>
      <c r="BGM108"/>
      <c r="BGN108"/>
      <c r="BGO108"/>
      <c r="BGP108"/>
      <c r="BGQ108"/>
      <c r="BGR108"/>
      <c r="BGS108"/>
      <c r="BGT108"/>
      <c r="BGU108"/>
      <c r="BGV108"/>
      <c r="BGW108"/>
      <c r="BGX108"/>
      <c r="BGY108"/>
      <c r="BGZ108"/>
      <c r="BHA108"/>
      <c r="BHB108"/>
      <c r="BHC108"/>
      <c r="BHD108"/>
      <c r="BHE108"/>
      <c r="BHF108"/>
      <c r="BHG108"/>
      <c r="BHH108"/>
      <c r="BHI108"/>
      <c r="BHJ108"/>
      <c r="BHK108"/>
      <c r="BHL108"/>
      <c r="BHM108"/>
      <c r="BHN108"/>
      <c r="BHO108"/>
      <c r="BHP108"/>
      <c r="BHQ108"/>
      <c r="BHR108"/>
      <c r="BHS108"/>
      <c r="BHT108"/>
      <c r="BHU108"/>
      <c r="BHV108"/>
      <c r="BHW108"/>
      <c r="BHX108"/>
      <c r="BHY108"/>
      <c r="BHZ108"/>
      <c r="BIA108"/>
      <c r="BIB108"/>
      <c r="BIC108"/>
      <c r="BID108"/>
      <c r="BIE108"/>
      <c r="BIF108"/>
      <c r="BIG108"/>
      <c r="BIH108"/>
      <c r="BII108"/>
      <c r="BIJ108"/>
      <c r="BIK108"/>
      <c r="BIL108"/>
      <c r="BIM108"/>
      <c r="BIN108"/>
      <c r="BIO108"/>
      <c r="BIP108"/>
      <c r="BIQ108"/>
      <c r="BIR108"/>
      <c r="BIS108"/>
      <c r="BIT108"/>
      <c r="BIU108"/>
      <c r="BIV108"/>
      <c r="BIW108"/>
      <c r="BIX108"/>
      <c r="BIY108"/>
      <c r="BIZ108"/>
      <c r="BJA108"/>
      <c r="BJB108"/>
      <c r="BJC108"/>
      <c r="BJD108"/>
      <c r="BJE108"/>
      <c r="BJF108"/>
      <c r="BJG108"/>
      <c r="BJH108"/>
      <c r="BJI108"/>
      <c r="BJJ108"/>
      <c r="BJK108"/>
      <c r="BJL108"/>
      <c r="BJM108"/>
      <c r="BJN108"/>
      <c r="BJO108"/>
      <c r="BJP108"/>
      <c r="BJQ108"/>
      <c r="BJR108"/>
      <c r="BJS108"/>
      <c r="BJT108"/>
      <c r="BJU108"/>
      <c r="BJV108"/>
      <c r="BJW108"/>
      <c r="BJX108"/>
      <c r="BJY108"/>
      <c r="BJZ108"/>
      <c r="BKA108"/>
      <c r="BKB108"/>
      <c r="BKC108"/>
      <c r="BKD108"/>
      <c r="BKE108"/>
      <c r="BKF108"/>
      <c r="BKG108"/>
      <c r="BKH108"/>
      <c r="BKI108"/>
      <c r="BKJ108"/>
      <c r="BKK108"/>
      <c r="BKL108"/>
      <c r="BKM108"/>
      <c r="BKN108"/>
      <c r="BKO108"/>
      <c r="BKP108"/>
      <c r="BKQ108"/>
      <c r="BKR108"/>
      <c r="BKS108"/>
      <c r="BKT108"/>
      <c r="BKU108"/>
      <c r="BKV108"/>
      <c r="BKW108"/>
      <c r="BKX108"/>
      <c r="BKY108"/>
      <c r="BKZ108"/>
      <c r="BLA108"/>
      <c r="BLB108"/>
      <c r="BLC108"/>
      <c r="BLD108"/>
      <c r="BLE108"/>
      <c r="BLF108"/>
      <c r="BLG108"/>
      <c r="BLH108"/>
      <c r="BLI108"/>
      <c r="BLJ108"/>
      <c r="BLK108"/>
      <c r="BLL108"/>
      <c r="BLM108"/>
      <c r="BLN108"/>
      <c r="BLO108"/>
      <c r="BLP108"/>
      <c r="BLQ108"/>
      <c r="BLR108"/>
      <c r="BLS108"/>
      <c r="BLT108"/>
      <c r="BLU108"/>
      <c r="BLV108"/>
      <c r="BLW108"/>
      <c r="BLX108"/>
      <c r="BLY108"/>
      <c r="BLZ108"/>
      <c r="BMA108"/>
      <c r="BMB108"/>
      <c r="BMC108"/>
      <c r="BMD108"/>
      <c r="BME108"/>
      <c r="BMF108"/>
      <c r="BMG108"/>
      <c r="BMH108"/>
      <c r="BMI108"/>
      <c r="BMJ108"/>
      <c r="BMK108"/>
      <c r="BML108"/>
      <c r="BMM108"/>
      <c r="BMN108"/>
      <c r="BMO108"/>
      <c r="BMP108"/>
      <c r="BMQ108"/>
      <c r="BMR108"/>
      <c r="BMS108"/>
      <c r="BMT108"/>
      <c r="BMU108"/>
      <c r="BMV108"/>
      <c r="BMW108"/>
      <c r="BMX108"/>
      <c r="BMY108"/>
      <c r="BMZ108"/>
      <c r="BNA108"/>
      <c r="BNB108"/>
      <c r="BNC108"/>
      <c r="BND108"/>
      <c r="BNE108"/>
      <c r="BNF108"/>
      <c r="BNG108"/>
      <c r="BNH108"/>
      <c r="BNI108"/>
      <c r="BNJ108"/>
      <c r="BNK108"/>
      <c r="BNL108"/>
      <c r="BNM108"/>
      <c r="BNN108"/>
      <c r="BNO108"/>
      <c r="BNP108"/>
      <c r="BNQ108"/>
      <c r="BNR108"/>
      <c r="BNS108"/>
      <c r="BNT108"/>
      <c r="BNU108"/>
      <c r="BNV108"/>
      <c r="BNW108"/>
      <c r="BNX108"/>
      <c r="BNY108"/>
      <c r="BNZ108"/>
      <c r="BOA108"/>
      <c r="BOB108"/>
      <c r="BOC108"/>
      <c r="BOD108"/>
      <c r="BOE108"/>
      <c r="BOF108"/>
      <c r="BOG108"/>
      <c r="BOH108"/>
      <c r="BOI108"/>
      <c r="BOJ108"/>
      <c r="BOK108"/>
      <c r="BOL108"/>
      <c r="BOM108"/>
      <c r="BON108"/>
      <c r="BOO108"/>
      <c r="BOP108"/>
      <c r="BOQ108"/>
      <c r="BOR108"/>
      <c r="BOS108"/>
      <c r="BOT108"/>
      <c r="BOU108"/>
      <c r="BOV108"/>
      <c r="BOW108"/>
      <c r="BOX108"/>
      <c r="BOY108"/>
      <c r="BOZ108"/>
      <c r="BPA108"/>
      <c r="BPB108"/>
      <c r="BPC108"/>
      <c r="BPD108"/>
      <c r="BPE108"/>
      <c r="BPF108"/>
      <c r="BPG108"/>
      <c r="BPH108"/>
      <c r="BPI108"/>
      <c r="BPJ108"/>
      <c r="BPK108"/>
      <c r="BPL108"/>
      <c r="BPM108"/>
      <c r="BPN108"/>
      <c r="BPO108"/>
      <c r="BPP108"/>
      <c r="BPQ108"/>
      <c r="BPR108"/>
      <c r="BPS108"/>
      <c r="BPT108"/>
      <c r="BPU108"/>
      <c r="BPV108"/>
      <c r="BPW108"/>
      <c r="BPX108"/>
      <c r="BPY108"/>
      <c r="BPZ108"/>
      <c r="BQA108"/>
      <c r="BQB108"/>
      <c r="BQC108"/>
      <c r="BQD108"/>
      <c r="BQE108"/>
      <c r="BQF108"/>
      <c r="BQG108"/>
      <c r="BQH108"/>
      <c r="BQI108"/>
      <c r="BQJ108"/>
      <c r="BQK108"/>
      <c r="BQL108"/>
      <c r="BQM108"/>
      <c r="BQN108"/>
      <c r="BQO108"/>
      <c r="BQP108"/>
      <c r="BQQ108"/>
      <c r="BQR108"/>
      <c r="BQS108"/>
      <c r="BQT108"/>
      <c r="BQU108"/>
      <c r="BQV108"/>
      <c r="BQW108"/>
      <c r="BQX108"/>
      <c r="BQY108"/>
      <c r="BQZ108"/>
      <c r="BRA108"/>
      <c r="BRB108"/>
      <c r="BRC108"/>
      <c r="BRD108"/>
      <c r="BRE108"/>
      <c r="BRF108"/>
      <c r="BRG108"/>
      <c r="BRH108"/>
      <c r="BRI108"/>
      <c r="BRJ108"/>
      <c r="BRK108"/>
    </row>
    <row r="109" spans="1:1831" s="49" customFormat="1" x14ac:dyDescent="0.2">
      <c r="A109" s="64" t="s">
        <v>115</v>
      </c>
      <c r="B109" s="56">
        <v>28</v>
      </c>
      <c r="C109" s="57">
        <v>23</v>
      </c>
      <c r="D109" s="57">
        <f t="shared" si="987"/>
        <v>51</v>
      </c>
      <c r="E109" s="58">
        <v>0</v>
      </c>
      <c r="F109" s="58">
        <v>0</v>
      </c>
      <c r="G109" s="57">
        <f t="shared" si="1040"/>
        <v>0</v>
      </c>
      <c r="H109" s="58">
        <v>0</v>
      </c>
      <c r="I109" s="58">
        <v>0</v>
      </c>
      <c r="J109" s="57">
        <f t="shared" si="988"/>
        <v>0</v>
      </c>
      <c r="K109" s="58">
        <v>35</v>
      </c>
      <c r="L109" s="58">
        <v>25</v>
      </c>
      <c r="M109" s="57">
        <f t="shared" si="989"/>
        <v>60</v>
      </c>
      <c r="N109" s="58">
        <v>2</v>
      </c>
      <c r="O109" s="58">
        <v>1</v>
      </c>
      <c r="P109" s="57">
        <f t="shared" si="990"/>
        <v>3</v>
      </c>
      <c r="Q109" s="58">
        <v>1</v>
      </c>
      <c r="R109" s="58">
        <v>2</v>
      </c>
      <c r="S109" s="57">
        <f t="shared" si="991"/>
        <v>3</v>
      </c>
      <c r="T109" s="58">
        <v>234</v>
      </c>
      <c r="U109" s="58">
        <v>283</v>
      </c>
      <c r="V109" s="57">
        <f t="shared" si="992"/>
        <v>517</v>
      </c>
      <c r="W109" s="58">
        <v>0</v>
      </c>
      <c r="X109" s="58">
        <v>0</v>
      </c>
      <c r="Y109" s="59">
        <f t="shared" si="993"/>
        <v>0</v>
      </c>
      <c r="Z109" s="60">
        <v>0</v>
      </c>
      <c r="AA109" s="58">
        <v>0</v>
      </c>
      <c r="AB109" s="57">
        <f t="shared" si="994"/>
        <v>0</v>
      </c>
      <c r="AC109" s="58">
        <v>14</v>
      </c>
      <c r="AD109" s="58">
        <v>5</v>
      </c>
      <c r="AE109" s="57">
        <f t="shared" si="1041"/>
        <v>19</v>
      </c>
      <c r="AF109" s="58">
        <v>0</v>
      </c>
      <c r="AG109" s="58">
        <v>0</v>
      </c>
      <c r="AH109" s="57">
        <f t="shared" si="995"/>
        <v>0</v>
      </c>
      <c r="AI109" s="58">
        <v>0</v>
      </c>
      <c r="AJ109" s="58">
        <v>0</v>
      </c>
      <c r="AK109" s="57">
        <f t="shared" si="996"/>
        <v>0</v>
      </c>
      <c r="AL109" s="57">
        <v>190</v>
      </c>
      <c r="AM109" s="57">
        <v>150</v>
      </c>
      <c r="AN109" s="57">
        <f t="shared" si="997"/>
        <v>340</v>
      </c>
      <c r="AO109" s="58">
        <v>0</v>
      </c>
      <c r="AP109" s="58">
        <v>0</v>
      </c>
      <c r="AQ109" s="57">
        <f t="shared" si="998"/>
        <v>0</v>
      </c>
      <c r="AR109" s="58">
        <v>0</v>
      </c>
      <c r="AS109" s="58">
        <v>0</v>
      </c>
      <c r="AT109" s="57">
        <f t="shared" si="999"/>
        <v>0</v>
      </c>
      <c r="AU109" s="58">
        <v>63</v>
      </c>
      <c r="AV109" s="58">
        <v>103</v>
      </c>
      <c r="AW109" s="61">
        <f t="shared" si="1000"/>
        <v>166</v>
      </c>
      <c r="AX109" s="60">
        <v>0</v>
      </c>
      <c r="AY109" s="58">
        <v>0</v>
      </c>
      <c r="AZ109" s="57">
        <f>SUM(AX109:AY109)</f>
        <v>0</v>
      </c>
      <c r="BA109" s="58">
        <v>0</v>
      </c>
      <c r="BB109" s="58">
        <v>0</v>
      </c>
      <c r="BC109" s="57">
        <f t="shared" si="1002"/>
        <v>0</v>
      </c>
      <c r="BD109" s="58">
        <v>138</v>
      </c>
      <c r="BE109" s="58">
        <v>138</v>
      </c>
      <c r="BF109" s="57">
        <f t="shared" si="1003"/>
        <v>276</v>
      </c>
      <c r="BG109" s="58">
        <v>0</v>
      </c>
      <c r="BH109" s="58">
        <v>0</v>
      </c>
      <c r="BI109" s="57">
        <f t="shared" si="1004"/>
        <v>0</v>
      </c>
      <c r="BJ109" s="58">
        <v>0</v>
      </c>
      <c r="BK109" s="58">
        <v>0</v>
      </c>
      <c r="BL109" s="57">
        <f t="shared" si="1005"/>
        <v>0</v>
      </c>
      <c r="BM109" s="58">
        <v>15</v>
      </c>
      <c r="BN109" s="58">
        <v>23</v>
      </c>
      <c r="BO109" s="57">
        <f t="shared" si="1006"/>
        <v>38</v>
      </c>
      <c r="BP109" s="58">
        <v>2</v>
      </c>
      <c r="BQ109" s="58">
        <v>3</v>
      </c>
      <c r="BR109" s="57">
        <f t="shared" si="1007"/>
        <v>5</v>
      </c>
      <c r="BS109" s="58">
        <v>4</v>
      </c>
      <c r="BT109" s="58">
        <v>2</v>
      </c>
      <c r="BU109" s="61">
        <f t="shared" si="1008"/>
        <v>6</v>
      </c>
      <c r="BV109" s="56">
        <v>113</v>
      </c>
      <c r="BW109" s="57">
        <v>85</v>
      </c>
      <c r="BX109" s="57">
        <f t="shared" si="1009"/>
        <v>198</v>
      </c>
      <c r="BY109" s="58">
        <v>0</v>
      </c>
      <c r="BZ109" s="58">
        <v>0</v>
      </c>
      <c r="CA109" s="57">
        <f t="shared" si="1042"/>
        <v>0</v>
      </c>
      <c r="CB109" s="58">
        <v>0</v>
      </c>
      <c r="CC109" s="58">
        <v>0</v>
      </c>
      <c r="CD109" s="57">
        <f t="shared" si="1010"/>
        <v>0</v>
      </c>
      <c r="CE109" s="58">
        <v>21</v>
      </c>
      <c r="CF109" s="58">
        <v>39</v>
      </c>
      <c r="CG109" s="57">
        <f t="shared" si="1011"/>
        <v>60</v>
      </c>
      <c r="CH109" s="58">
        <v>3</v>
      </c>
      <c r="CI109" s="58">
        <v>0</v>
      </c>
      <c r="CJ109" s="57">
        <f t="shared" si="1012"/>
        <v>3</v>
      </c>
      <c r="CK109" s="58">
        <v>2</v>
      </c>
      <c r="CL109" s="58">
        <v>2</v>
      </c>
      <c r="CM109" s="57">
        <f t="shared" si="1013"/>
        <v>4</v>
      </c>
      <c r="CN109" s="58">
        <v>30</v>
      </c>
      <c r="CO109" s="58">
        <v>45</v>
      </c>
      <c r="CP109" s="57">
        <f t="shared" si="1014"/>
        <v>75</v>
      </c>
      <c r="CQ109" s="58">
        <v>0</v>
      </c>
      <c r="CR109" s="58">
        <v>0</v>
      </c>
      <c r="CS109" s="61">
        <f t="shared" si="1015"/>
        <v>0</v>
      </c>
      <c r="CT109" s="60">
        <v>0</v>
      </c>
      <c r="CU109" s="58">
        <v>0</v>
      </c>
      <c r="CV109" s="57">
        <f t="shared" si="1016"/>
        <v>0</v>
      </c>
      <c r="CW109" s="58">
        <v>9</v>
      </c>
      <c r="CX109" s="58">
        <v>5</v>
      </c>
      <c r="CY109" s="57">
        <f t="shared" si="1043"/>
        <v>14</v>
      </c>
      <c r="CZ109" s="58">
        <v>0</v>
      </c>
      <c r="DA109" s="58">
        <v>0</v>
      </c>
      <c r="DB109" s="57">
        <f t="shared" si="1017"/>
        <v>0</v>
      </c>
      <c r="DC109" s="58">
        <v>0</v>
      </c>
      <c r="DD109" s="58">
        <v>0</v>
      </c>
      <c r="DE109" s="57">
        <f t="shared" si="1018"/>
        <v>0</v>
      </c>
      <c r="DF109" s="57">
        <v>444</v>
      </c>
      <c r="DG109" s="57">
        <v>735</v>
      </c>
      <c r="DH109" s="57">
        <f t="shared" si="1019"/>
        <v>1179</v>
      </c>
      <c r="DI109" s="58">
        <v>0</v>
      </c>
      <c r="DJ109" s="58">
        <v>0</v>
      </c>
      <c r="DK109" s="57">
        <f t="shared" si="1020"/>
        <v>0</v>
      </c>
      <c r="DL109" s="58">
        <v>0</v>
      </c>
      <c r="DM109" s="58">
        <v>0</v>
      </c>
      <c r="DN109" s="57">
        <f t="shared" si="1021"/>
        <v>0</v>
      </c>
      <c r="DO109" s="58">
        <v>55</v>
      </c>
      <c r="DP109" s="58">
        <v>34</v>
      </c>
      <c r="DQ109" s="61">
        <f t="shared" si="1022"/>
        <v>89</v>
      </c>
      <c r="DR109" s="60">
        <v>2</v>
      </c>
      <c r="DS109" s="58">
        <v>1</v>
      </c>
      <c r="DT109" s="57">
        <f t="shared" si="1023"/>
        <v>3</v>
      </c>
      <c r="DU109" s="58">
        <v>6</v>
      </c>
      <c r="DV109" s="58">
        <v>3</v>
      </c>
      <c r="DW109" s="57">
        <f t="shared" si="1044"/>
        <v>9</v>
      </c>
      <c r="DX109" s="58">
        <v>210</v>
      </c>
      <c r="DY109" s="58">
        <v>249</v>
      </c>
      <c r="DZ109" s="57">
        <f t="shared" si="1024"/>
        <v>459</v>
      </c>
      <c r="EA109" s="58">
        <v>0</v>
      </c>
      <c r="EB109" s="58">
        <v>0</v>
      </c>
      <c r="EC109" s="57">
        <f t="shared" si="1025"/>
        <v>0</v>
      </c>
      <c r="ED109" s="58">
        <v>0</v>
      </c>
      <c r="EE109" s="58">
        <v>0</v>
      </c>
      <c r="EF109" s="57">
        <f t="shared" si="1026"/>
        <v>0</v>
      </c>
      <c r="EG109" s="58">
        <v>25</v>
      </c>
      <c r="EH109" s="58">
        <v>16</v>
      </c>
      <c r="EI109" s="57">
        <f t="shared" si="1027"/>
        <v>41</v>
      </c>
      <c r="EJ109" s="58">
        <v>1</v>
      </c>
      <c r="EK109" s="58">
        <v>2</v>
      </c>
      <c r="EL109" s="57">
        <f t="shared" si="1028"/>
        <v>3</v>
      </c>
      <c r="EM109" s="58">
        <v>3</v>
      </c>
      <c r="EN109" s="58">
        <v>2</v>
      </c>
      <c r="EO109" s="61">
        <f t="shared" si="1029"/>
        <v>5</v>
      </c>
      <c r="EP109" s="56"/>
      <c r="EQ109" s="57"/>
      <c r="ER109" s="57">
        <f t="shared" si="1030"/>
        <v>0</v>
      </c>
      <c r="ES109" s="58"/>
      <c r="ET109" s="58"/>
      <c r="EU109" s="57">
        <f t="shared" si="1045"/>
        <v>0</v>
      </c>
      <c r="EV109" s="58"/>
      <c r="EW109" s="58"/>
      <c r="EX109" s="57">
        <f t="shared" si="1031"/>
        <v>0</v>
      </c>
      <c r="EY109" s="58"/>
      <c r="EZ109" s="58"/>
      <c r="FA109" s="57">
        <f t="shared" si="1032"/>
        <v>0</v>
      </c>
      <c r="FB109" s="58"/>
      <c r="FC109" s="58"/>
      <c r="FD109" s="57">
        <f t="shared" si="1033"/>
        <v>0</v>
      </c>
      <c r="FE109" s="58"/>
      <c r="FF109" s="58"/>
      <c r="FG109" s="57">
        <f t="shared" si="1034"/>
        <v>0</v>
      </c>
      <c r="FH109" s="58"/>
      <c r="FI109" s="58"/>
      <c r="FJ109" s="57">
        <f t="shared" si="1035"/>
        <v>0</v>
      </c>
      <c r="FK109" s="58"/>
      <c r="FL109" s="58"/>
      <c r="FM109" s="61">
        <f t="shared" si="1036"/>
        <v>0</v>
      </c>
      <c r="FN109" s="60"/>
      <c r="FO109" s="58"/>
      <c r="FP109" s="57">
        <f t="shared" si="1037"/>
        <v>0</v>
      </c>
      <c r="FQ109" s="58"/>
      <c r="FR109" s="58"/>
      <c r="FS109" s="57">
        <f t="shared" si="1046"/>
        <v>0</v>
      </c>
      <c r="FT109" s="58"/>
      <c r="FU109" s="58"/>
      <c r="FV109" s="57">
        <f t="shared" si="1038"/>
        <v>0</v>
      </c>
      <c r="FW109" s="58"/>
      <c r="FX109" s="58"/>
      <c r="FY109" s="57">
        <f t="shared" si="1039"/>
        <v>0</v>
      </c>
      <c r="FZ109" s="57"/>
      <c r="GA109" s="57"/>
      <c r="GB109" s="57">
        <f t="shared" si="1047"/>
        <v>0</v>
      </c>
      <c r="GC109" s="58"/>
      <c r="GD109" s="58"/>
      <c r="GE109" s="57">
        <f t="shared" si="1048"/>
        <v>0</v>
      </c>
      <c r="GF109" s="58"/>
      <c r="GG109" s="58"/>
      <c r="GH109" s="57">
        <f t="shared" si="1049"/>
        <v>0</v>
      </c>
      <c r="GI109" s="58"/>
      <c r="GJ109" s="58"/>
      <c r="GK109" s="61">
        <f t="shared" si="1050"/>
        <v>0</v>
      </c>
      <c r="GL109" s="62"/>
      <c r="GM109" s="58"/>
      <c r="GN109" s="57">
        <f t="shared" si="1051"/>
        <v>0</v>
      </c>
      <c r="GO109" s="58"/>
      <c r="GP109" s="58"/>
      <c r="GQ109" s="57">
        <f t="shared" si="1052"/>
        <v>0</v>
      </c>
      <c r="GR109" s="58"/>
      <c r="GS109" s="58"/>
      <c r="GT109" s="57">
        <f t="shared" si="1053"/>
        <v>0</v>
      </c>
      <c r="GU109" s="58"/>
      <c r="GV109" s="58"/>
      <c r="GW109" s="57">
        <f t="shared" si="1054"/>
        <v>0</v>
      </c>
      <c r="GX109" s="58"/>
      <c r="GY109" s="58"/>
      <c r="GZ109" s="57">
        <f t="shared" si="1055"/>
        <v>0</v>
      </c>
      <c r="HA109" s="58"/>
      <c r="HB109" s="58"/>
      <c r="HC109" s="57">
        <f t="shared" si="1056"/>
        <v>0</v>
      </c>
      <c r="HD109" s="58"/>
      <c r="HE109" s="58"/>
      <c r="HF109" s="57">
        <f t="shared" si="1057"/>
        <v>0</v>
      </c>
      <c r="HG109" s="58"/>
      <c r="HH109" s="58"/>
      <c r="HI109" s="61">
        <f t="shared" si="1058"/>
        <v>0</v>
      </c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/>
      <c r="AMU109"/>
      <c r="AMV109"/>
      <c r="AMW109"/>
      <c r="AMX109"/>
      <c r="AMY109"/>
      <c r="AMZ109"/>
      <c r="ANA109"/>
      <c r="ANB109"/>
      <c r="ANC109"/>
      <c r="AND109"/>
      <c r="ANE109"/>
      <c r="ANF109"/>
      <c r="ANG109"/>
      <c r="ANH109"/>
      <c r="ANI109"/>
      <c r="ANJ109"/>
      <c r="ANK109"/>
      <c r="ANL109"/>
      <c r="ANM109"/>
      <c r="ANN109"/>
      <c r="ANO109"/>
      <c r="ANP109"/>
      <c r="ANQ109"/>
      <c r="ANR109"/>
      <c r="ANS109"/>
      <c r="ANT109"/>
      <c r="ANU109"/>
      <c r="ANV109"/>
      <c r="ANW109"/>
      <c r="ANX109"/>
      <c r="ANY109"/>
      <c r="ANZ109"/>
      <c r="AOA109"/>
      <c r="AOB109"/>
      <c r="AOC109"/>
      <c r="AOD109"/>
      <c r="AOE109"/>
      <c r="AOF109"/>
      <c r="AOG109"/>
      <c r="AOH109"/>
      <c r="AOI109"/>
      <c r="AOJ109"/>
      <c r="AOK109"/>
      <c r="AOL109"/>
      <c r="AOM109"/>
      <c r="AON109"/>
      <c r="AOO109"/>
      <c r="AOP109"/>
      <c r="AOQ109"/>
      <c r="AOR109"/>
      <c r="AOS109"/>
      <c r="AOT109"/>
      <c r="AOU109"/>
      <c r="AOV109"/>
      <c r="AOW109"/>
      <c r="AOX109"/>
      <c r="AOY109"/>
      <c r="AOZ109"/>
      <c r="APA109"/>
      <c r="APB109"/>
      <c r="APC109"/>
      <c r="APD109"/>
      <c r="APE109"/>
      <c r="APF109"/>
      <c r="APG109"/>
      <c r="APH109"/>
      <c r="API109"/>
      <c r="APJ109"/>
      <c r="APK109"/>
      <c r="APL109"/>
      <c r="APM109"/>
      <c r="APN109"/>
      <c r="APO109"/>
      <c r="APP109"/>
      <c r="APQ109"/>
      <c r="APR109"/>
      <c r="APS109"/>
      <c r="APT109"/>
      <c r="APU109"/>
      <c r="APV109"/>
      <c r="APW109"/>
      <c r="APX109"/>
      <c r="APY109"/>
      <c r="APZ109"/>
      <c r="AQA109"/>
      <c r="AQB109"/>
      <c r="AQC109"/>
      <c r="AQD109"/>
      <c r="AQE109"/>
      <c r="AQF109"/>
      <c r="AQG109"/>
      <c r="AQH109"/>
      <c r="AQI109"/>
      <c r="AQJ109"/>
      <c r="AQK109"/>
      <c r="AQL109"/>
      <c r="AQM109"/>
      <c r="AQN109"/>
      <c r="AQO109"/>
      <c r="AQP109"/>
      <c r="AQQ109"/>
      <c r="AQR109"/>
      <c r="AQS109"/>
      <c r="AQT109"/>
      <c r="AQU109"/>
      <c r="AQV109"/>
      <c r="AQW109"/>
      <c r="AQX109"/>
      <c r="AQY109"/>
      <c r="AQZ109"/>
      <c r="ARA109"/>
      <c r="ARB109"/>
      <c r="ARC109"/>
      <c r="ARD109"/>
      <c r="ARE109"/>
      <c r="ARF109"/>
      <c r="ARG109"/>
      <c r="ARH109"/>
      <c r="ARI109"/>
      <c r="ARJ109"/>
      <c r="ARK109"/>
      <c r="ARL109"/>
      <c r="ARM109"/>
      <c r="ARN109"/>
      <c r="ARO109"/>
      <c r="ARP109"/>
      <c r="ARQ109"/>
      <c r="ARR109"/>
      <c r="ARS109"/>
      <c r="ART109"/>
      <c r="ARU109"/>
      <c r="ARV109"/>
      <c r="ARW109"/>
      <c r="ARX109"/>
      <c r="ARY109"/>
      <c r="ARZ109"/>
      <c r="ASA109"/>
      <c r="ASB109"/>
      <c r="ASC109"/>
      <c r="ASD109"/>
      <c r="ASE109"/>
      <c r="ASF109"/>
      <c r="ASG109"/>
      <c r="ASH109"/>
      <c r="ASI109"/>
      <c r="ASJ109"/>
      <c r="ASK109"/>
      <c r="ASL109"/>
      <c r="ASM109"/>
      <c r="ASN109"/>
      <c r="ASO109"/>
      <c r="ASP109"/>
      <c r="ASQ109"/>
      <c r="ASR109"/>
      <c r="ASS109"/>
      <c r="AST109"/>
      <c r="ASU109"/>
      <c r="ASV109"/>
      <c r="ASW109"/>
      <c r="ASX109"/>
      <c r="ASY109"/>
      <c r="ASZ109"/>
      <c r="ATA109"/>
      <c r="ATB109"/>
      <c r="ATC109"/>
      <c r="ATD109"/>
      <c r="ATE109"/>
      <c r="ATF109"/>
      <c r="ATG109"/>
      <c r="ATH109"/>
      <c r="ATI109"/>
      <c r="ATJ109"/>
      <c r="ATK109"/>
      <c r="ATL109"/>
      <c r="ATM109"/>
      <c r="ATN109"/>
      <c r="ATO109"/>
      <c r="ATP109"/>
      <c r="ATQ109"/>
      <c r="ATR109"/>
      <c r="ATS109"/>
      <c r="ATT109"/>
      <c r="ATU109"/>
      <c r="ATV109"/>
      <c r="ATW109"/>
      <c r="ATX109"/>
      <c r="ATY109"/>
      <c r="ATZ109"/>
      <c r="AUA109"/>
      <c r="AUB109"/>
      <c r="AUC109"/>
      <c r="AUD109"/>
      <c r="AUE109"/>
      <c r="AUF109"/>
      <c r="AUG109"/>
      <c r="AUH109"/>
      <c r="AUI109"/>
      <c r="AUJ109"/>
      <c r="AUK109"/>
      <c r="AUL109"/>
      <c r="AUM109"/>
      <c r="AUN109"/>
      <c r="AUO109"/>
      <c r="AUP109"/>
      <c r="AUQ109"/>
      <c r="AUR109"/>
      <c r="AUS109"/>
      <c r="AUT109"/>
      <c r="AUU109"/>
      <c r="AUV109"/>
      <c r="AUW109"/>
      <c r="AUX109"/>
      <c r="AUY109"/>
      <c r="AUZ109"/>
      <c r="AVA109"/>
      <c r="AVB109"/>
      <c r="AVC109"/>
      <c r="AVD109"/>
      <c r="AVE109"/>
      <c r="AVF109"/>
      <c r="AVG109"/>
      <c r="AVH109"/>
      <c r="AVI109"/>
      <c r="AVJ109"/>
      <c r="AVK109"/>
      <c r="AVL109"/>
      <c r="AVM109"/>
      <c r="AVN109"/>
      <c r="AVO109"/>
      <c r="AVP109"/>
      <c r="AVQ109"/>
      <c r="AVR109"/>
      <c r="AVS109"/>
      <c r="AVT109"/>
      <c r="AVU109"/>
      <c r="AVV109"/>
      <c r="AVW109"/>
      <c r="AVX109"/>
      <c r="AVY109"/>
      <c r="AVZ109"/>
      <c r="AWA109"/>
      <c r="AWB109"/>
      <c r="AWC109"/>
      <c r="AWD109"/>
      <c r="AWE109"/>
      <c r="AWF109"/>
      <c r="AWG109"/>
      <c r="AWH109"/>
      <c r="AWI109"/>
      <c r="AWJ109"/>
      <c r="AWK109"/>
      <c r="AWL109"/>
      <c r="AWM109"/>
      <c r="AWN109"/>
      <c r="AWO109"/>
      <c r="AWP109"/>
      <c r="AWQ109"/>
      <c r="AWR109"/>
      <c r="AWS109"/>
      <c r="AWT109"/>
      <c r="AWU109"/>
      <c r="AWV109"/>
      <c r="AWW109"/>
      <c r="AWX109"/>
      <c r="AWY109"/>
      <c r="AWZ109"/>
      <c r="AXA109"/>
      <c r="AXB109"/>
      <c r="AXC109"/>
      <c r="AXD109"/>
      <c r="AXE109"/>
      <c r="AXF109"/>
      <c r="AXG109"/>
      <c r="AXH109"/>
      <c r="AXI109"/>
      <c r="AXJ109"/>
      <c r="AXK109"/>
      <c r="AXL109"/>
      <c r="AXM109"/>
      <c r="AXN109"/>
      <c r="AXO109"/>
      <c r="AXP109"/>
      <c r="AXQ109"/>
      <c r="AXR109"/>
      <c r="AXS109"/>
      <c r="AXT109"/>
      <c r="AXU109"/>
      <c r="AXV109"/>
      <c r="AXW109"/>
      <c r="AXX109"/>
      <c r="AXY109"/>
      <c r="AXZ109"/>
      <c r="AYA109"/>
      <c r="AYB109"/>
      <c r="AYC109"/>
      <c r="AYD109"/>
      <c r="AYE109"/>
      <c r="AYF109"/>
      <c r="AYG109"/>
      <c r="AYH109"/>
      <c r="AYI109"/>
      <c r="AYJ109"/>
      <c r="AYK109"/>
      <c r="AYL109"/>
      <c r="AYM109"/>
      <c r="AYN109"/>
      <c r="AYO109"/>
      <c r="AYP109"/>
      <c r="AYQ109"/>
      <c r="AYR109"/>
      <c r="AYS109"/>
      <c r="AYT109"/>
      <c r="AYU109"/>
      <c r="AYV109"/>
      <c r="AYW109"/>
      <c r="AYX109"/>
      <c r="AYY109"/>
      <c r="AYZ109"/>
      <c r="AZA109"/>
      <c r="AZB109"/>
      <c r="AZC109"/>
      <c r="AZD109"/>
      <c r="AZE109"/>
      <c r="AZF109"/>
      <c r="AZG109"/>
      <c r="AZH109"/>
      <c r="AZI109"/>
      <c r="AZJ109"/>
      <c r="AZK109"/>
      <c r="AZL109"/>
      <c r="AZM109"/>
      <c r="AZN109"/>
      <c r="AZO109"/>
      <c r="AZP109"/>
      <c r="AZQ109"/>
      <c r="AZR109"/>
      <c r="AZS109"/>
      <c r="AZT109"/>
      <c r="AZU109"/>
      <c r="AZV109"/>
      <c r="AZW109"/>
      <c r="AZX109"/>
      <c r="AZY109"/>
      <c r="AZZ109"/>
      <c r="BAA109"/>
      <c r="BAB109"/>
      <c r="BAC109"/>
      <c r="BAD109"/>
      <c r="BAE109"/>
      <c r="BAF109"/>
      <c r="BAG109"/>
      <c r="BAH109"/>
      <c r="BAI109"/>
      <c r="BAJ109"/>
      <c r="BAK109"/>
      <c r="BAL109"/>
      <c r="BAM109"/>
      <c r="BAN109"/>
      <c r="BAO109"/>
      <c r="BAP109"/>
      <c r="BAQ109"/>
      <c r="BAR109"/>
      <c r="BAS109"/>
      <c r="BAT109"/>
      <c r="BAU109"/>
      <c r="BAV109"/>
      <c r="BAW109"/>
      <c r="BAX109"/>
      <c r="BAY109"/>
      <c r="BAZ109"/>
      <c r="BBA109"/>
      <c r="BBB109"/>
      <c r="BBC109"/>
      <c r="BBD109"/>
      <c r="BBE109"/>
      <c r="BBF109"/>
      <c r="BBG109"/>
      <c r="BBH109"/>
      <c r="BBI109"/>
      <c r="BBJ109"/>
      <c r="BBK109"/>
      <c r="BBL109"/>
      <c r="BBM109"/>
      <c r="BBN109"/>
      <c r="BBO109"/>
      <c r="BBP109"/>
      <c r="BBQ109"/>
      <c r="BBR109"/>
      <c r="BBS109"/>
      <c r="BBT109"/>
      <c r="BBU109"/>
      <c r="BBV109"/>
      <c r="BBW109"/>
      <c r="BBX109"/>
      <c r="BBY109"/>
      <c r="BBZ109"/>
      <c r="BCA109"/>
      <c r="BCB109"/>
      <c r="BCC109"/>
      <c r="BCD109"/>
      <c r="BCE109"/>
      <c r="BCF109"/>
      <c r="BCG109"/>
      <c r="BCH109"/>
      <c r="BCI109"/>
      <c r="BCJ109"/>
      <c r="BCK109"/>
      <c r="BCL109"/>
      <c r="BCM109"/>
      <c r="BCN109"/>
      <c r="BCO109"/>
      <c r="BCP109"/>
      <c r="BCQ109"/>
      <c r="BCR109"/>
      <c r="BCS109"/>
      <c r="BCT109"/>
      <c r="BCU109"/>
      <c r="BCV109"/>
      <c r="BCW109"/>
      <c r="BCX109"/>
      <c r="BCY109"/>
      <c r="BCZ109"/>
      <c r="BDA109"/>
      <c r="BDB109"/>
      <c r="BDC109"/>
      <c r="BDD109"/>
      <c r="BDE109"/>
      <c r="BDF109"/>
      <c r="BDG109"/>
      <c r="BDH109"/>
      <c r="BDI109"/>
      <c r="BDJ109"/>
      <c r="BDK109"/>
      <c r="BDL109"/>
      <c r="BDM109"/>
      <c r="BDN109"/>
      <c r="BDO109"/>
      <c r="BDP109"/>
      <c r="BDQ109"/>
      <c r="BDR109"/>
      <c r="BDS109"/>
      <c r="BDT109"/>
      <c r="BDU109"/>
      <c r="BDV109"/>
      <c r="BDW109"/>
      <c r="BDX109"/>
      <c r="BDY109"/>
      <c r="BDZ109"/>
      <c r="BEA109"/>
      <c r="BEB109"/>
      <c r="BEC109"/>
      <c r="BED109"/>
      <c r="BEE109"/>
      <c r="BEF109"/>
      <c r="BEG109"/>
      <c r="BEH109"/>
      <c r="BEI109"/>
      <c r="BEJ109"/>
      <c r="BEK109"/>
      <c r="BEL109"/>
      <c r="BEM109"/>
      <c r="BEN109"/>
      <c r="BEO109"/>
      <c r="BEP109"/>
      <c r="BEQ109"/>
      <c r="BER109"/>
      <c r="BES109"/>
      <c r="BET109"/>
      <c r="BEU109"/>
      <c r="BEV109"/>
      <c r="BEW109"/>
      <c r="BEX109"/>
      <c r="BEY109"/>
      <c r="BEZ109"/>
      <c r="BFA109"/>
      <c r="BFB109"/>
      <c r="BFC109"/>
      <c r="BFD109"/>
      <c r="BFE109"/>
      <c r="BFF109"/>
      <c r="BFG109"/>
      <c r="BFH109"/>
      <c r="BFI109"/>
      <c r="BFJ109"/>
      <c r="BFK109"/>
      <c r="BFL109"/>
      <c r="BFM109"/>
      <c r="BFN109"/>
      <c r="BFO109"/>
      <c r="BFP109"/>
      <c r="BFQ109"/>
      <c r="BFR109"/>
      <c r="BFS109"/>
      <c r="BFT109"/>
      <c r="BFU109"/>
      <c r="BFV109"/>
      <c r="BFW109"/>
      <c r="BFX109"/>
      <c r="BFY109"/>
      <c r="BFZ109"/>
      <c r="BGA109"/>
      <c r="BGB109"/>
      <c r="BGC109"/>
      <c r="BGD109"/>
      <c r="BGE109"/>
      <c r="BGF109"/>
      <c r="BGG109"/>
      <c r="BGH109"/>
      <c r="BGI109"/>
      <c r="BGJ109"/>
      <c r="BGK109"/>
      <c r="BGL109"/>
      <c r="BGM109"/>
      <c r="BGN109"/>
      <c r="BGO109"/>
      <c r="BGP109"/>
      <c r="BGQ109"/>
      <c r="BGR109"/>
      <c r="BGS109"/>
      <c r="BGT109"/>
      <c r="BGU109"/>
      <c r="BGV109"/>
      <c r="BGW109"/>
      <c r="BGX109"/>
      <c r="BGY109"/>
      <c r="BGZ109"/>
      <c r="BHA109"/>
      <c r="BHB109"/>
      <c r="BHC109"/>
      <c r="BHD109"/>
      <c r="BHE109"/>
      <c r="BHF109"/>
      <c r="BHG109"/>
      <c r="BHH109"/>
      <c r="BHI109"/>
      <c r="BHJ109"/>
      <c r="BHK109"/>
      <c r="BHL109"/>
      <c r="BHM109"/>
      <c r="BHN109"/>
      <c r="BHO109"/>
      <c r="BHP109"/>
      <c r="BHQ109"/>
      <c r="BHR109"/>
      <c r="BHS109"/>
      <c r="BHT109"/>
      <c r="BHU109"/>
      <c r="BHV109"/>
      <c r="BHW109"/>
      <c r="BHX109"/>
      <c r="BHY109"/>
      <c r="BHZ109"/>
      <c r="BIA109"/>
      <c r="BIB109"/>
      <c r="BIC109"/>
      <c r="BID109"/>
      <c r="BIE109"/>
      <c r="BIF109"/>
      <c r="BIG109"/>
      <c r="BIH109"/>
      <c r="BII109"/>
      <c r="BIJ109"/>
      <c r="BIK109"/>
      <c r="BIL109"/>
      <c r="BIM109"/>
      <c r="BIN109"/>
      <c r="BIO109"/>
      <c r="BIP109"/>
      <c r="BIQ109"/>
      <c r="BIR109"/>
      <c r="BIS109"/>
      <c r="BIT109"/>
      <c r="BIU109"/>
      <c r="BIV109"/>
      <c r="BIW109"/>
      <c r="BIX109"/>
      <c r="BIY109"/>
      <c r="BIZ109"/>
      <c r="BJA109"/>
      <c r="BJB109"/>
      <c r="BJC109"/>
      <c r="BJD109"/>
      <c r="BJE109"/>
      <c r="BJF109"/>
      <c r="BJG109"/>
      <c r="BJH109"/>
      <c r="BJI109"/>
      <c r="BJJ109"/>
      <c r="BJK109"/>
      <c r="BJL109"/>
      <c r="BJM109"/>
      <c r="BJN109"/>
      <c r="BJO109"/>
      <c r="BJP109"/>
      <c r="BJQ109"/>
      <c r="BJR109"/>
      <c r="BJS109"/>
      <c r="BJT109"/>
      <c r="BJU109"/>
      <c r="BJV109"/>
      <c r="BJW109"/>
      <c r="BJX109"/>
      <c r="BJY109"/>
      <c r="BJZ109"/>
      <c r="BKA109"/>
      <c r="BKB109"/>
      <c r="BKC109"/>
      <c r="BKD109"/>
      <c r="BKE109"/>
      <c r="BKF109"/>
      <c r="BKG109"/>
      <c r="BKH109"/>
      <c r="BKI109"/>
      <c r="BKJ109"/>
      <c r="BKK109"/>
      <c r="BKL109"/>
      <c r="BKM109"/>
      <c r="BKN109"/>
      <c r="BKO109"/>
      <c r="BKP109"/>
      <c r="BKQ109"/>
      <c r="BKR109"/>
      <c r="BKS109"/>
      <c r="BKT109"/>
      <c r="BKU109"/>
      <c r="BKV109"/>
      <c r="BKW109"/>
      <c r="BKX109"/>
      <c r="BKY109"/>
      <c r="BKZ109"/>
      <c r="BLA109"/>
      <c r="BLB109"/>
      <c r="BLC109"/>
      <c r="BLD109"/>
      <c r="BLE109"/>
      <c r="BLF109"/>
      <c r="BLG109"/>
      <c r="BLH109"/>
      <c r="BLI109"/>
      <c r="BLJ109"/>
      <c r="BLK109"/>
      <c r="BLL109"/>
      <c r="BLM109"/>
      <c r="BLN109"/>
      <c r="BLO109"/>
      <c r="BLP109"/>
      <c r="BLQ109"/>
      <c r="BLR109"/>
      <c r="BLS109"/>
      <c r="BLT109"/>
      <c r="BLU109"/>
      <c r="BLV109"/>
      <c r="BLW109"/>
      <c r="BLX109"/>
      <c r="BLY109"/>
      <c r="BLZ109"/>
      <c r="BMA109"/>
      <c r="BMB109"/>
      <c r="BMC109"/>
      <c r="BMD109"/>
      <c r="BME109"/>
      <c r="BMF109"/>
      <c r="BMG109"/>
      <c r="BMH109"/>
      <c r="BMI109"/>
      <c r="BMJ109"/>
      <c r="BMK109"/>
      <c r="BML109"/>
      <c r="BMM109"/>
      <c r="BMN109"/>
      <c r="BMO109"/>
      <c r="BMP109"/>
      <c r="BMQ109"/>
      <c r="BMR109"/>
      <c r="BMS109"/>
      <c r="BMT109"/>
      <c r="BMU109"/>
      <c r="BMV109"/>
      <c r="BMW109"/>
      <c r="BMX109"/>
      <c r="BMY109"/>
      <c r="BMZ109"/>
      <c r="BNA109"/>
      <c r="BNB109"/>
      <c r="BNC109"/>
      <c r="BND109"/>
      <c r="BNE109"/>
      <c r="BNF109"/>
      <c r="BNG109"/>
      <c r="BNH109"/>
      <c r="BNI109"/>
      <c r="BNJ109"/>
      <c r="BNK109"/>
      <c r="BNL109"/>
      <c r="BNM109"/>
      <c r="BNN109"/>
      <c r="BNO109"/>
      <c r="BNP109"/>
      <c r="BNQ109"/>
      <c r="BNR109"/>
      <c r="BNS109"/>
      <c r="BNT109"/>
      <c r="BNU109"/>
      <c r="BNV109"/>
      <c r="BNW109"/>
      <c r="BNX109"/>
      <c r="BNY109"/>
      <c r="BNZ109"/>
      <c r="BOA109"/>
      <c r="BOB109"/>
      <c r="BOC109"/>
      <c r="BOD109"/>
      <c r="BOE109"/>
      <c r="BOF109"/>
      <c r="BOG109"/>
      <c r="BOH109"/>
      <c r="BOI109"/>
      <c r="BOJ109"/>
      <c r="BOK109"/>
      <c r="BOL109"/>
      <c r="BOM109"/>
      <c r="BON109"/>
      <c r="BOO109"/>
      <c r="BOP109"/>
      <c r="BOQ109"/>
      <c r="BOR109"/>
      <c r="BOS109"/>
      <c r="BOT109"/>
      <c r="BOU109"/>
      <c r="BOV109"/>
      <c r="BOW109"/>
      <c r="BOX109"/>
      <c r="BOY109"/>
      <c r="BOZ109"/>
      <c r="BPA109"/>
      <c r="BPB109"/>
      <c r="BPC109"/>
      <c r="BPD109"/>
      <c r="BPE109"/>
      <c r="BPF109"/>
      <c r="BPG109"/>
      <c r="BPH109"/>
      <c r="BPI109"/>
      <c r="BPJ109"/>
      <c r="BPK109"/>
      <c r="BPL109"/>
      <c r="BPM109"/>
      <c r="BPN109"/>
      <c r="BPO109"/>
      <c r="BPP109"/>
      <c r="BPQ109"/>
      <c r="BPR109"/>
      <c r="BPS109"/>
      <c r="BPT109"/>
      <c r="BPU109"/>
      <c r="BPV109"/>
      <c r="BPW109"/>
      <c r="BPX109"/>
      <c r="BPY109"/>
      <c r="BPZ109"/>
      <c r="BQA109"/>
      <c r="BQB109"/>
      <c r="BQC109"/>
      <c r="BQD109"/>
      <c r="BQE109"/>
      <c r="BQF109"/>
      <c r="BQG109"/>
      <c r="BQH109"/>
      <c r="BQI109"/>
      <c r="BQJ109"/>
      <c r="BQK109"/>
      <c r="BQL109"/>
      <c r="BQM109"/>
      <c r="BQN109"/>
      <c r="BQO109"/>
      <c r="BQP109"/>
      <c r="BQQ109"/>
      <c r="BQR109"/>
      <c r="BQS109"/>
      <c r="BQT109"/>
      <c r="BQU109"/>
      <c r="BQV109"/>
      <c r="BQW109"/>
      <c r="BQX109"/>
      <c r="BQY109"/>
      <c r="BQZ109"/>
      <c r="BRA109"/>
      <c r="BRB109"/>
      <c r="BRC109"/>
      <c r="BRD109"/>
      <c r="BRE109"/>
      <c r="BRF109"/>
      <c r="BRG109"/>
      <c r="BRH109"/>
      <c r="BRI109"/>
      <c r="BRJ109"/>
      <c r="BRK109"/>
    </row>
    <row r="110" spans="1:1831" s="49" customFormat="1" x14ac:dyDescent="0.2">
      <c r="A110" s="64" t="s">
        <v>116</v>
      </c>
      <c r="B110" s="56">
        <v>30</v>
      </c>
      <c r="C110" s="57">
        <v>30</v>
      </c>
      <c r="D110" s="57">
        <f t="shared" si="987"/>
        <v>60</v>
      </c>
      <c r="E110" s="58">
        <v>0</v>
      </c>
      <c r="F110" s="58">
        <v>0</v>
      </c>
      <c r="G110" s="57">
        <f t="shared" si="1040"/>
        <v>0</v>
      </c>
      <c r="H110" s="58">
        <v>0</v>
      </c>
      <c r="I110" s="58">
        <v>0</v>
      </c>
      <c r="J110" s="57">
        <f t="shared" si="988"/>
        <v>0</v>
      </c>
      <c r="K110" s="58">
        <v>8</v>
      </c>
      <c r="L110" s="58">
        <v>26</v>
      </c>
      <c r="M110" s="57">
        <f t="shared" si="989"/>
        <v>34</v>
      </c>
      <c r="N110" s="58">
        <v>0</v>
      </c>
      <c r="O110" s="58">
        <v>0</v>
      </c>
      <c r="P110" s="57">
        <f t="shared" si="990"/>
        <v>0</v>
      </c>
      <c r="Q110" s="58">
        <v>0</v>
      </c>
      <c r="R110" s="58">
        <v>0</v>
      </c>
      <c r="S110" s="57">
        <f t="shared" si="991"/>
        <v>0</v>
      </c>
      <c r="T110" s="58">
        <v>59</v>
      </c>
      <c r="U110" s="58">
        <v>60</v>
      </c>
      <c r="V110" s="57">
        <f t="shared" si="992"/>
        <v>119</v>
      </c>
      <c r="W110" s="58">
        <v>0</v>
      </c>
      <c r="X110" s="58">
        <v>0</v>
      </c>
      <c r="Y110" s="59">
        <f t="shared" si="993"/>
        <v>0</v>
      </c>
      <c r="Z110" s="60">
        <v>0</v>
      </c>
      <c r="AA110" s="58">
        <v>0</v>
      </c>
      <c r="AB110" s="57">
        <f t="shared" si="994"/>
        <v>0</v>
      </c>
      <c r="AC110" s="58">
        <v>13</v>
      </c>
      <c r="AD110" s="58">
        <v>14</v>
      </c>
      <c r="AE110" s="57">
        <f t="shared" si="1041"/>
        <v>27</v>
      </c>
      <c r="AF110" s="58">
        <v>0</v>
      </c>
      <c r="AG110" s="58">
        <v>0</v>
      </c>
      <c r="AH110" s="57">
        <f t="shared" si="995"/>
        <v>0</v>
      </c>
      <c r="AI110" s="58">
        <v>0</v>
      </c>
      <c r="AJ110" s="58">
        <v>0</v>
      </c>
      <c r="AK110" s="57">
        <f t="shared" si="996"/>
        <v>0</v>
      </c>
      <c r="AL110" s="57">
        <v>167</v>
      </c>
      <c r="AM110" s="57">
        <v>169</v>
      </c>
      <c r="AN110" s="57">
        <f t="shared" si="997"/>
        <v>336</v>
      </c>
      <c r="AO110" s="58">
        <v>0</v>
      </c>
      <c r="AP110" s="58">
        <v>0</v>
      </c>
      <c r="AQ110" s="57">
        <f t="shared" si="998"/>
        <v>0</v>
      </c>
      <c r="AR110" s="58">
        <v>0</v>
      </c>
      <c r="AS110" s="58">
        <v>0</v>
      </c>
      <c r="AT110" s="57">
        <f t="shared" si="999"/>
        <v>0</v>
      </c>
      <c r="AU110" s="58">
        <v>14</v>
      </c>
      <c r="AV110" s="58">
        <v>15</v>
      </c>
      <c r="AW110" s="61">
        <f t="shared" si="1000"/>
        <v>29</v>
      </c>
      <c r="AX110" s="60">
        <v>1</v>
      </c>
      <c r="AY110" s="58">
        <v>1</v>
      </c>
      <c r="AZ110" s="57">
        <f t="shared" si="1001"/>
        <v>2</v>
      </c>
      <c r="BA110" s="58">
        <v>1</v>
      </c>
      <c r="BB110" s="58">
        <v>2</v>
      </c>
      <c r="BC110" s="57">
        <f t="shared" si="1002"/>
        <v>3</v>
      </c>
      <c r="BD110" s="58"/>
      <c r="BE110" s="58"/>
      <c r="BF110" s="57">
        <f t="shared" si="1003"/>
        <v>0</v>
      </c>
      <c r="BG110" s="58"/>
      <c r="BH110" s="58"/>
      <c r="BI110" s="57">
        <f t="shared" si="1004"/>
        <v>0</v>
      </c>
      <c r="BJ110" s="58"/>
      <c r="BK110" s="58"/>
      <c r="BL110" s="57">
        <f t="shared" si="1005"/>
        <v>0</v>
      </c>
      <c r="BM110" s="58"/>
      <c r="BN110" s="58"/>
      <c r="BO110" s="57">
        <f t="shared" si="1006"/>
        <v>0</v>
      </c>
      <c r="BP110" s="58"/>
      <c r="BQ110" s="58"/>
      <c r="BR110" s="57">
        <f t="shared" si="1007"/>
        <v>0</v>
      </c>
      <c r="BS110" s="58"/>
      <c r="BT110" s="58"/>
      <c r="BU110" s="61">
        <f t="shared" si="1008"/>
        <v>0</v>
      </c>
      <c r="BV110" s="56">
        <v>100</v>
      </c>
      <c r="BW110" s="57">
        <v>84</v>
      </c>
      <c r="BX110" s="57">
        <f t="shared" si="1009"/>
        <v>184</v>
      </c>
      <c r="BY110" s="58">
        <v>0</v>
      </c>
      <c r="BZ110" s="58">
        <v>0</v>
      </c>
      <c r="CA110" s="57">
        <f t="shared" si="1042"/>
        <v>0</v>
      </c>
      <c r="CB110" s="58">
        <v>0</v>
      </c>
      <c r="CC110" s="58">
        <v>0</v>
      </c>
      <c r="CD110" s="57">
        <f t="shared" si="1010"/>
        <v>0</v>
      </c>
      <c r="CE110" s="58">
        <v>78</v>
      </c>
      <c r="CF110" s="58">
        <v>100</v>
      </c>
      <c r="CG110" s="57">
        <f t="shared" si="1011"/>
        <v>178</v>
      </c>
      <c r="CH110" s="58">
        <v>0</v>
      </c>
      <c r="CI110" s="58">
        <v>0</v>
      </c>
      <c r="CJ110" s="57">
        <f t="shared" si="1012"/>
        <v>0</v>
      </c>
      <c r="CK110" s="58">
        <v>0</v>
      </c>
      <c r="CL110" s="58">
        <v>0</v>
      </c>
      <c r="CM110" s="57">
        <f t="shared" si="1013"/>
        <v>0</v>
      </c>
      <c r="CN110" s="58"/>
      <c r="CO110" s="58"/>
      <c r="CP110" s="57">
        <f t="shared" si="1014"/>
        <v>0</v>
      </c>
      <c r="CQ110" s="58"/>
      <c r="CR110" s="58"/>
      <c r="CS110" s="61">
        <f t="shared" si="1015"/>
        <v>0</v>
      </c>
      <c r="CT110" s="60"/>
      <c r="CU110" s="58"/>
      <c r="CV110" s="57">
        <f t="shared" si="1016"/>
        <v>0</v>
      </c>
      <c r="CW110" s="58"/>
      <c r="CX110" s="58"/>
      <c r="CY110" s="57">
        <f t="shared" si="1043"/>
        <v>0</v>
      </c>
      <c r="CZ110" s="58"/>
      <c r="DA110" s="58"/>
      <c r="DB110" s="57">
        <f t="shared" si="1017"/>
        <v>0</v>
      </c>
      <c r="DC110" s="58"/>
      <c r="DD110" s="58"/>
      <c r="DE110" s="57">
        <f t="shared" si="1018"/>
        <v>0</v>
      </c>
      <c r="DF110" s="57">
        <v>400</v>
      </c>
      <c r="DG110" s="57">
        <v>500</v>
      </c>
      <c r="DH110" s="57">
        <f t="shared" si="1019"/>
        <v>900</v>
      </c>
      <c r="DI110" s="58">
        <v>0</v>
      </c>
      <c r="DJ110" s="58">
        <v>0</v>
      </c>
      <c r="DK110" s="57">
        <f t="shared" si="1020"/>
        <v>0</v>
      </c>
      <c r="DL110" s="58">
        <v>0</v>
      </c>
      <c r="DM110" s="58">
        <v>0</v>
      </c>
      <c r="DN110" s="57">
        <f t="shared" si="1021"/>
        <v>0</v>
      </c>
      <c r="DO110" s="58">
        <v>197</v>
      </c>
      <c r="DP110" s="58">
        <v>45</v>
      </c>
      <c r="DQ110" s="61">
        <f t="shared" si="1022"/>
        <v>242</v>
      </c>
      <c r="DR110" s="60">
        <v>0</v>
      </c>
      <c r="DS110" s="58">
        <v>0</v>
      </c>
      <c r="DT110" s="57">
        <f t="shared" si="1023"/>
        <v>0</v>
      </c>
      <c r="DU110" s="58">
        <v>0</v>
      </c>
      <c r="DV110" s="58">
        <v>0</v>
      </c>
      <c r="DW110" s="57">
        <f t="shared" si="1044"/>
        <v>0</v>
      </c>
      <c r="DX110" s="58">
        <v>12</v>
      </c>
      <c r="DY110" s="58">
        <v>10</v>
      </c>
      <c r="DZ110" s="57">
        <f t="shared" si="1024"/>
        <v>22</v>
      </c>
      <c r="EA110" s="58">
        <v>0</v>
      </c>
      <c r="EB110" s="58">
        <v>0</v>
      </c>
      <c r="EC110" s="57">
        <f t="shared" si="1025"/>
        <v>0</v>
      </c>
      <c r="ED110" s="58">
        <v>0</v>
      </c>
      <c r="EE110" s="58">
        <v>0</v>
      </c>
      <c r="EF110" s="57">
        <f t="shared" si="1026"/>
        <v>0</v>
      </c>
      <c r="EG110" s="58">
        <v>0</v>
      </c>
      <c r="EH110" s="58">
        <v>0</v>
      </c>
      <c r="EI110" s="57">
        <f t="shared" si="1027"/>
        <v>0</v>
      </c>
      <c r="EJ110" s="58">
        <v>0</v>
      </c>
      <c r="EK110" s="58">
        <v>0</v>
      </c>
      <c r="EL110" s="57">
        <f t="shared" si="1028"/>
        <v>0</v>
      </c>
      <c r="EM110" s="58">
        <v>0</v>
      </c>
      <c r="EN110" s="58">
        <v>0</v>
      </c>
      <c r="EO110" s="61">
        <f t="shared" si="1029"/>
        <v>0</v>
      </c>
      <c r="EP110" s="56"/>
      <c r="EQ110" s="57"/>
      <c r="ER110" s="57">
        <f t="shared" si="1030"/>
        <v>0</v>
      </c>
      <c r="ES110" s="58"/>
      <c r="ET110" s="58"/>
      <c r="EU110" s="57">
        <f t="shared" si="1045"/>
        <v>0</v>
      </c>
      <c r="EV110" s="58"/>
      <c r="EW110" s="58"/>
      <c r="EX110" s="57">
        <f t="shared" si="1031"/>
        <v>0</v>
      </c>
      <c r="EY110" s="58"/>
      <c r="EZ110" s="58"/>
      <c r="FA110" s="57">
        <f t="shared" si="1032"/>
        <v>0</v>
      </c>
      <c r="FB110" s="58"/>
      <c r="FC110" s="58"/>
      <c r="FD110" s="57">
        <f t="shared" si="1033"/>
        <v>0</v>
      </c>
      <c r="FE110" s="58"/>
      <c r="FF110" s="58"/>
      <c r="FG110" s="57">
        <f t="shared" si="1034"/>
        <v>0</v>
      </c>
      <c r="FH110" s="58">
        <v>196</v>
      </c>
      <c r="FI110" s="58">
        <v>300</v>
      </c>
      <c r="FJ110" s="57">
        <f t="shared" si="1035"/>
        <v>496</v>
      </c>
      <c r="FK110" s="58">
        <v>0</v>
      </c>
      <c r="FL110" s="58">
        <v>0</v>
      </c>
      <c r="FM110" s="61">
        <f t="shared" si="1036"/>
        <v>0</v>
      </c>
      <c r="FN110" s="60">
        <v>0</v>
      </c>
      <c r="FO110" s="58">
        <v>0</v>
      </c>
      <c r="FP110" s="57">
        <f t="shared" si="1037"/>
        <v>0</v>
      </c>
      <c r="FQ110" s="58">
        <v>150</v>
      </c>
      <c r="FR110" s="58">
        <v>152</v>
      </c>
      <c r="FS110" s="57">
        <f t="shared" si="1046"/>
        <v>302</v>
      </c>
      <c r="FT110" s="58">
        <v>0</v>
      </c>
      <c r="FU110" s="58">
        <v>0</v>
      </c>
      <c r="FV110" s="57">
        <f t="shared" si="1038"/>
        <v>0</v>
      </c>
      <c r="FW110" s="58">
        <v>0</v>
      </c>
      <c r="FX110" s="58">
        <v>0</v>
      </c>
      <c r="FY110" s="57">
        <f t="shared" si="1039"/>
        <v>0</v>
      </c>
      <c r="FZ110" s="57"/>
      <c r="GA110" s="57"/>
      <c r="GB110" s="57">
        <f t="shared" si="1047"/>
        <v>0</v>
      </c>
      <c r="GC110" s="58"/>
      <c r="GD110" s="58"/>
      <c r="GE110" s="57">
        <f t="shared" si="1048"/>
        <v>0</v>
      </c>
      <c r="GF110" s="58"/>
      <c r="GG110" s="58"/>
      <c r="GH110" s="57">
        <f t="shared" si="1049"/>
        <v>0</v>
      </c>
      <c r="GI110" s="58"/>
      <c r="GJ110" s="58"/>
      <c r="GK110" s="61">
        <f t="shared" si="1050"/>
        <v>0</v>
      </c>
      <c r="GL110" s="62"/>
      <c r="GM110" s="58"/>
      <c r="GN110" s="57">
        <f t="shared" si="1051"/>
        <v>0</v>
      </c>
      <c r="GO110" s="58"/>
      <c r="GP110" s="58"/>
      <c r="GQ110" s="57">
        <f t="shared" si="1052"/>
        <v>0</v>
      </c>
      <c r="GR110" s="58"/>
      <c r="GS110" s="58"/>
      <c r="GT110" s="57">
        <f t="shared" si="1053"/>
        <v>0</v>
      </c>
      <c r="GU110" s="58"/>
      <c r="GV110" s="58"/>
      <c r="GW110" s="57">
        <f t="shared" si="1054"/>
        <v>0</v>
      </c>
      <c r="GX110" s="58"/>
      <c r="GY110" s="58"/>
      <c r="GZ110" s="57">
        <f t="shared" si="1055"/>
        <v>0</v>
      </c>
      <c r="HA110" s="58"/>
      <c r="HB110" s="58"/>
      <c r="HC110" s="57">
        <f t="shared" si="1056"/>
        <v>0</v>
      </c>
      <c r="HD110" s="58"/>
      <c r="HE110" s="58"/>
      <c r="HF110" s="57">
        <f t="shared" si="1057"/>
        <v>0</v>
      </c>
      <c r="HG110" s="58"/>
      <c r="HH110" s="58"/>
      <c r="HI110" s="61">
        <f t="shared" si="1058"/>
        <v>0</v>
      </c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/>
      <c r="AMU110"/>
      <c r="AMV110"/>
      <c r="AMW110"/>
      <c r="AMX110"/>
      <c r="AMY110"/>
      <c r="AMZ110"/>
      <c r="ANA110"/>
      <c r="ANB110"/>
      <c r="ANC110"/>
      <c r="AND110"/>
      <c r="ANE110"/>
      <c r="ANF110"/>
      <c r="ANG110"/>
      <c r="ANH110"/>
      <c r="ANI110"/>
      <c r="ANJ110"/>
      <c r="ANK110"/>
      <c r="ANL110"/>
      <c r="ANM110"/>
      <c r="ANN110"/>
      <c r="ANO110"/>
      <c r="ANP110"/>
      <c r="ANQ110"/>
      <c r="ANR110"/>
      <c r="ANS110"/>
      <c r="ANT110"/>
      <c r="ANU110"/>
      <c r="ANV110"/>
      <c r="ANW110"/>
      <c r="ANX110"/>
      <c r="ANY110"/>
      <c r="ANZ110"/>
      <c r="AOA110"/>
      <c r="AOB110"/>
      <c r="AOC110"/>
      <c r="AOD110"/>
      <c r="AOE110"/>
      <c r="AOF110"/>
      <c r="AOG110"/>
      <c r="AOH110"/>
      <c r="AOI110"/>
      <c r="AOJ110"/>
      <c r="AOK110"/>
      <c r="AOL110"/>
      <c r="AOM110"/>
      <c r="AON110"/>
      <c r="AOO110"/>
      <c r="AOP110"/>
      <c r="AOQ110"/>
      <c r="AOR110"/>
      <c r="AOS110"/>
      <c r="AOT110"/>
      <c r="AOU110"/>
      <c r="AOV110"/>
      <c r="AOW110"/>
      <c r="AOX110"/>
      <c r="AOY110"/>
      <c r="AOZ110"/>
      <c r="APA110"/>
      <c r="APB110"/>
      <c r="APC110"/>
      <c r="APD110"/>
      <c r="APE110"/>
      <c r="APF110"/>
      <c r="APG110"/>
      <c r="APH110"/>
      <c r="API110"/>
      <c r="APJ110"/>
      <c r="APK110"/>
      <c r="APL110"/>
      <c r="APM110"/>
      <c r="APN110"/>
      <c r="APO110"/>
      <c r="APP110"/>
      <c r="APQ110"/>
      <c r="APR110"/>
      <c r="APS110"/>
      <c r="APT110"/>
      <c r="APU110"/>
      <c r="APV110"/>
      <c r="APW110"/>
      <c r="APX110"/>
      <c r="APY110"/>
      <c r="APZ110"/>
      <c r="AQA110"/>
      <c r="AQB110"/>
      <c r="AQC110"/>
      <c r="AQD110"/>
      <c r="AQE110"/>
      <c r="AQF110"/>
      <c r="AQG110"/>
      <c r="AQH110"/>
      <c r="AQI110"/>
      <c r="AQJ110"/>
      <c r="AQK110"/>
      <c r="AQL110"/>
      <c r="AQM110"/>
      <c r="AQN110"/>
      <c r="AQO110"/>
      <c r="AQP110"/>
      <c r="AQQ110"/>
      <c r="AQR110"/>
      <c r="AQS110"/>
      <c r="AQT110"/>
      <c r="AQU110"/>
      <c r="AQV110"/>
      <c r="AQW110"/>
      <c r="AQX110"/>
      <c r="AQY110"/>
      <c r="AQZ110"/>
      <c r="ARA110"/>
      <c r="ARB110"/>
      <c r="ARC110"/>
      <c r="ARD110"/>
      <c r="ARE110"/>
      <c r="ARF110"/>
      <c r="ARG110"/>
      <c r="ARH110"/>
      <c r="ARI110"/>
      <c r="ARJ110"/>
      <c r="ARK110"/>
      <c r="ARL110"/>
      <c r="ARM110"/>
      <c r="ARN110"/>
      <c r="ARO110"/>
      <c r="ARP110"/>
      <c r="ARQ110"/>
      <c r="ARR110"/>
      <c r="ARS110"/>
      <c r="ART110"/>
      <c r="ARU110"/>
      <c r="ARV110"/>
      <c r="ARW110"/>
      <c r="ARX110"/>
      <c r="ARY110"/>
      <c r="ARZ110"/>
      <c r="ASA110"/>
      <c r="ASB110"/>
      <c r="ASC110"/>
      <c r="ASD110"/>
      <c r="ASE110"/>
      <c r="ASF110"/>
      <c r="ASG110"/>
      <c r="ASH110"/>
      <c r="ASI110"/>
      <c r="ASJ110"/>
      <c r="ASK110"/>
      <c r="ASL110"/>
      <c r="ASM110"/>
      <c r="ASN110"/>
      <c r="ASO110"/>
      <c r="ASP110"/>
      <c r="ASQ110"/>
      <c r="ASR110"/>
      <c r="ASS110"/>
      <c r="AST110"/>
      <c r="ASU110"/>
      <c r="ASV110"/>
      <c r="ASW110"/>
      <c r="ASX110"/>
      <c r="ASY110"/>
      <c r="ASZ110"/>
      <c r="ATA110"/>
      <c r="ATB110"/>
      <c r="ATC110"/>
      <c r="ATD110"/>
      <c r="ATE110"/>
      <c r="ATF110"/>
      <c r="ATG110"/>
      <c r="ATH110"/>
      <c r="ATI110"/>
      <c r="ATJ110"/>
      <c r="ATK110"/>
      <c r="ATL110"/>
      <c r="ATM110"/>
      <c r="ATN110"/>
      <c r="ATO110"/>
      <c r="ATP110"/>
      <c r="ATQ110"/>
      <c r="ATR110"/>
      <c r="ATS110"/>
      <c r="ATT110"/>
      <c r="ATU110"/>
      <c r="ATV110"/>
      <c r="ATW110"/>
      <c r="ATX110"/>
      <c r="ATY110"/>
      <c r="ATZ110"/>
      <c r="AUA110"/>
      <c r="AUB110"/>
      <c r="AUC110"/>
      <c r="AUD110"/>
      <c r="AUE110"/>
      <c r="AUF110"/>
      <c r="AUG110"/>
      <c r="AUH110"/>
      <c r="AUI110"/>
      <c r="AUJ110"/>
      <c r="AUK110"/>
      <c r="AUL110"/>
      <c r="AUM110"/>
      <c r="AUN110"/>
      <c r="AUO110"/>
      <c r="AUP110"/>
      <c r="AUQ110"/>
      <c r="AUR110"/>
      <c r="AUS110"/>
      <c r="AUT110"/>
      <c r="AUU110"/>
      <c r="AUV110"/>
      <c r="AUW110"/>
      <c r="AUX110"/>
      <c r="AUY110"/>
      <c r="AUZ110"/>
      <c r="AVA110"/>
      <c r="AVB110"/>
      <c r="AVC110"/>
      <c r="AVD110"/>
      <c r="AVE110"/>
      <c r="AVF110"/>
      <c r="AVG110"/>
      <c r="AVH110"/>
      <c r="AVI110"/>
      <c r="AVJ110"/>
      <c r="AVK110"/>
      <c r="AVL110"/>
      <c r="AVM110"/>
      <c r="AVN110"/>
      <c r="AVO110"/>
      <c r="AVP110"/>
      <c r="AVQ110"/>
      <c r="AVR110"/>
      <c r="AVS110"/>
      <c r="AVT110"/>
      <c r="AVU110"/>
      <c r="AVV110"/>
      <c r="AVW110"/>
      <c r="AVX110"/>
      <c r="AVY110"/>
      <c r="AVZ110"/>
      <c r="AWA110"/>
      <c r="AWB110"/>
      <c r="AWC110"/>
      <c r="AWD110"/>
      <c r="AWE110"/>
      <c r="AWF110"/>
      <c r="AWG110"/>
      <c r="AWH110"/>
      <c r="AWI110"/>
      <c r="AWJ110"/>
      <c r="AWK110"/>
      <c r="AWL110"/>
      <c r="AWM110"/>
      <c r="AWN110"/>
      <c r="AWO110"/>
      <c r="AWP110"/>
      <c r="AWQ110"/>
      <c r="AWR110"/>
      <c r="AWS110"/>
      <c r="AWT110"/>
      <c r="AWU110"/>
      <c r="AWV110"/>
      <c r="AWW110"/>
      <c r="AWX110"/>
      <c r="AWY110"/>
      <c r="AWZ110"/>
      <c r="AXA110"/>
      <c r="AXB110"/>
      <c r="AXC110"/>
      <c r="AXD110"/>
      <c r="AXE110"/>
      <c r="AXF110"/>
      <c r="AXG110"/>
      <c r="AXH110"/>
      <c r="AXI110"/>
      <c r="AXJ110"/>
      <c r="AXK110"/>
      <c r="AXL110"/>
      <c r="AXM110"/>
      <c r="AXN110"/>
      <c r="AXO110"/>
      <c r="AXP110"/>
      <c r="AXQ110"/>
      <c r="AXR110"/>
      <c r="AXS110"/>
      <c r="AXT110"/>
      <c r="AXU110"/>
      <c r="AXV110"/>
      <c r="AXW110"/>
      <c r="AXX110"/>
      <c r="AXY110"/>
      <c r="AXZ110"/>
      <c r="AYA110"/>
      <c r="AYB110"/>
      <c r="AYC110"/>
      <c r="AYD110"/>
      <c r="AYE110"/>
      <c r="AYF110"/>
      <c r="AYG110"/>
      <c r="AYH110"/>
      <c r="AYI110"/>
      <c r="AYJ110"/>
      <c r="AYK110"/>
      <c r="AYL110"/>
      <c r="AYM110"/>
      <c r="AYN110"/>
      <c r="AYO110"/>
      <c r="AYP110"/>
      <c r="AYQ110"/>
      <c r="AYR110"/>
      <c r="AYS110"/>
      <c r="AYT110"/>
      <c r="AYU110"/>
      <c r="AYV110"/>
      <c r="AYW110"/>
      <c r="AYX110"/>
      <c r="AYY110"/>
      <c r="AYZ110"/>
      <c r="AZA110"/>
      <c r="AZB110"/>
      <c r="AZC110"/>
      <c r="AZD110"/>
      <c r="AZE110"/>
      <c r="AZF110"/>
      <c r="AZG110"/>
      <c r="AZH110"/>
      <c r="AZI110"/>
      <c r="AZJ110"/>
      <c r="AZK110"/>
      <c r="AZL110"/>
      <c r="AZM110"/>
      <c r="AZN110"/>
      <c r="AZO110"/>
      <c r="AZP110"/>
      <c r="AZQ110"/>
      <c r="AZR110"/>
      <c r="AZS110"/>
      <c r="AZT110"/>
      <c r="AZU110"/>
      <c r="AZV110"/>
      <c r="AZW110"/>
      <c r="AZX110"/>
      <c r="AZY110"/>
      <c r="AZZ110"/>
      <c r="BAA110"/>
      <c r="BAB110"/>
      <c r="BAC110"/>
      <c r="BAD110"/>
      <c r="BAE110"/>
      <c r="BAF110"/>
      <c r="BAG110"/>
      <c r="BAH110"/>
      <c r="BAI110"/>
      <c r="BAJ110"/>
      <c r="BAK110"/>
      <c r="BAL110"/>
      <c r="BAM110"/>
      <c r="BAN110"/>
      <c r="BAO110"/>
      <c r="BAP110"/>
      <c r="BAQ110"/>
      <c r="BAR110"/>
      <c r="BAS110"/>
      <c r="BAT110"/>
      <c r="BAU110"/>
      <c r="BAV110"/>
      <c r="BAW110"/>
      <c r="BAX110"/>
      <c r="BAY110"/>
      <c r="BAZ110"/>
      <c r="BBA110"/>
      <c r="BBB110"/>
      <c r="BBC110"/>
      <c r="BBD110"/>
      <c r="BBE110"/>
      <c r="BBF110"/>
      <c r="BBG110"/>
      <c r="BBH110"/>
      <c r="BBI110"/>
      <c r="BBJ110"/>
      <c r="BBK110"/>
      <c r="BBL110"/>
      <c r="BBM110"/>
      <c r="BBN110"/>
      <c r="BBO110"/>
      <c r="BBP110"/>
      <c r="BBQ110"/>
      <c r="BBR110"/>
      <c r="BBS110"/>
      <c r="BBT110"/>
      <c r="BBU110"/>
      <c r="BBV110"/>
      <c r="BBW110"/>
      <c r="BBX110"/>
      <c r="BBY110"/>
      <c r="BBZ110"/>
      <c r="BCA110"/>
      <c r="BCB110"/>
      <c r="BCC110"/>
      <c r="BCD110"/>
      <c r="BCE110"/>
      <c r="BCF110"/>
      <c r="BCG110"/>
      <c r="BCH110"/>
      <c r="BCI110"/>
      <c r="BCJ110"/>
      <c r="BCK110"/>
      <c r="BCL110"/>
      <c r="BCM110"/>
      <c r="BCN110"/>
      <c r="BCO110"/>
      <c r="BCP110"/>
      <c r="BCQ110"/>
      <c r="BCR110"/>
      <c r="BCS110"/>
      <c r="BCT110"/>
      <c r="BCU110"/>
      <c r="BCV110"/>
      <c r="BCW110"/>
      <c r="BCX110"/>
      <c r="BCY110"/>
      <c r="BCZ110"/>
      <c r="BDA110"/>
      <c r="BDB110"/>
      <c r="BDC110"/>
      <c r="BDD110"/>
      <c r="BDE110"/>
      <c r="BDF110"/>
      <c r="BDG110"/>
      <c r="BDH110"/>
      <c r="BDI110"/>
      <c r="BDJ110"/>
      <c r="BDK110"/>
      <c r="BDL110"/>
      <c r="BDM110"/>
      <c r="BDN110"/>
      <c r="BDO110"/>
      <c r="BDP110"/>
      <c r="BDQ110"/>
      <c r="BDR110"/>
      <c r="BDS110"/>
      <c r="BDT110"/>
      <c r="BDU110"/>
      <c r="BDV110"/>
      <c r="BDW110"/>
      <c r="BDX110"/>
      <c r="BDY110"/>
      <c r="BDZ110"/>
      <c r="BEA110"/>
      <c r="BEB110"/>
      <c r="BEC110"/>
      <c r="BED110"/>
      <c r="BEE110"/>
      <c r="BEF110"/>
      <c r="BEG110"/>
      <c r="BEH110"/>
      <c r="BEI110"/>
      <c r="BEJ110"/>
      <c r="BEK110"/>
      <c r="BEL110"/>
      <c r="BEM110"/>
      <c r="BEN110"/>
      <c r="BEO110"/>
      <c r="BEP110"/>
      <c r="BEQ110"/>
      <c r="BER110"/>
      <c r="BES110"/>
      <c r="BET110"/>
      <c r="BEU110"/>
      <c r="BEV110"/>
      <c r="BEW110"/>
      <c r="BEX110"/>
      <c r="BEY110"/>
      <c r="BEZ110"/>
      <c r="BFA110"/>
      <c r="BFB110"/>
      <c r="BFC110"/>
      <c r="BFD110"/>
      <c r="BFE110"/>
      <c r="BFF110"/>
      <c r="BFG110"/>
      <c r="BFH110"/>
      <c r="BFI110"/>
      <c r="BFJ110"/>
      <c r="BFK110"/>
      <c r="BFL110"/>
      <c r="BFM110"/>
      <c r="BFN110"/>
      <c r="BFO110"/>
      <c r="BFP110"/>
      <c r="BFQ110"/>
      <c r="BFR110"/>
      <c r="BFS110"/>
      <c r="BFT110"/>
      <c r="BFU110"/>
      <c r="BFV110"/>
      <c r="BFW110"/>
      <c r="BFX110"/>
      <c r="BFY110"/>
      <c r="BFZ110"/>
      <c r="BGA110"/>
      <c r="BGB110"/>
      <c r="BGC110"/>
      <c r="BGD110"/>
      <c r="BGE110"/>
      <c r="BGF110"/>
      <c r="BGG110"/>
      <c r="BGH110"/>
      <c r="BGI110"/>
      <c r="BGJ110"/>
      <c r="BGK110"/>
      <c r="BGL110"/>
      <c r="BGM110"/>
      <c r="BGN110"/>
      <c r="BGO110"/>
      <c r="BGP110"/>
      <c r="BGQ110"/>
      <c r="BGR110"/>
      <c r="BGS110"/>
      <c r="BGT110"/>
      <c r="BGU110"/>
      <c r="BGV110"/>
      <c r="BGW110"/>
      <c r="BGX110"/>
      <c r="BGY110"/>
      <c r="BGZ110"/>
      <c r="BHA110"/>
      <c r="BHB110"/>
      <c r="BHC110"/>
      <c r="BHD110"/>
      <c r="BHE110"/>
      <c r="BHF110"/>
      <c r="BHG110"/>
      <c r="BHH110"/>
      <c r="BHI110"/>
      <c r="BHJ110"/>
      <c r="BHK110"/>
      <c r="BHL110"/>
      <c r="BHM110"/>
      <c r="BHN110"/>
      <c r="BHO110"/>
      <c r="BHP110"/>
      <c r="BHQ110"/>
      <c r="BHR110"/>
      <c r="BHS110"/>
      <c r="BHT110"/>
      <c r="BHU110"/>
      <c r="BHV110"/>
      <c r="BHW110"/>
      <c r="BHX110"/>
      <c r="BHY110"/>
      <c r="BHZ110"/>
      <c r="BIA110"/>
      <c r="BIB110"/>
      <c r="BIC110"/>
      <c r="BID110"/>
      <c r="BIE110"/>
      <c r="BIF110"/>
      <c r="BIG110"/>
      <c r="BIH110"/>
      <c r="BII110"/>
      <c r="BIJ110"/>
      <c r="BIK110"/>
      <c r="BIL110"/>
      <c r="BIM110"/>
      <c r="BIN110"/>
      <c r="BIO110"/>
      <c r="BIP110"/>
      <c r="BIQ110"/>
      <c r="BIR110"/>
      <c r="BIS110"/>
      <c r="BIT110"/>
      <c r="BIU110"/>
      <c r="BIV110"/>
      <c r="BIW110"/>
      <c r="BIX110"/>
      <c r="BIY110"/>
      <c r="BIZ110"/>
      <c r="BJA110"/>
      <c r="BJB110"/>
      <c r="BJC110"/>
      <c r="BJD110"/>
      <c r="BJE110"/>
      <c r="BJF110"/>
      <c r="BJG110"/>
      <c r="BJH110"/>
      <c r="BJI110"/>
      <c r="BJJ110"/>
      <c r="BJK110"/>
      <c r="BJL110"/>
      <c r="BJM110"/>
      <c r="BJN110"/>
      <c r="BJO110"/>
      <c r="BJP110"/>
      <c r="BJQ110"/>
      <c r="BJR110"/>
      <c r="BJS110"/>
      <c r="BJT110"/>
      <c r="BJU110"/>
      <c r="BJV110"/>
      <c r="BJW110"/>
      <c r="BJX110"/>
      <c r="BJY110"/>
      <c r="BJZ110"/>
      <c r="BKA110"/>
      <c r="BKB110"/>
      <c r="BKC110"/>
      <c r="BKD110"/>
      <c r="BKE110"/>
      <c r="BKF110"/>
      <c r="BKG110"/>
      <c r="BKH110"/>
      <c r="BKI110"/>
      <c r="BKJ110"/>
      <c r="BKK110"/>
      <c r="BKL110"/>
      <c r="BKM110"/>
      <c r="BKN110"/>
      <c r="BKO110"/>
      <c r="BKP110"/>
      <c r="BKQ110"/>
      <c r="BKR110"/>
      <c r="BKS110"/>
      <c r="BKT110"/>
      <c r="BKU110"/>
      <c r="BKV110"/>
      <c r="BKW110"/>
      <c r="BKX110"/>
      <c r="BKY110"/>
      <c r="BKZ110"/>
      <c r="BLA110"/>
      <c r="BLB110"/>
      <c r="BLC110"/>
      <c r="BLD110"/>
      <c r="BLE110"/>
      <c r="BLF110"/>
      <c r="BLG110"/>
      <c r="BLH110"/>
      <c r="BLI110"/>
      <c r="BLJ110"/>
      <c r="BLK110"/>
      <c r="BLL110"/>
      <c r="BLM110"/>
      <c r="BLN110"/>
      <c r="BLO110"/>
      <c r="BLP110"/>
      <c r="BLQ110"/>
      <c r="BLR110"/>
      <c r="BLS110"/>
      <c r="BLT110"/>
      <c r="BLU110"/>
      <c r="BLV110"/>
      <c r="BLW110"/>
      <c r="BLX110"/>
      <c r="BLY110"/>
      <c r="BLZ110"/>
      <c r="BMA110"/>
      <c r="BMB110"/>
      <c r="BMC110"/>
      <c r="BMD110"/>
      <c r="BME110"/>
      <c r="BMF110"/>
      <c r="BMG110"/>
      <c r="BMH110"/>
      <c r="BMI110"/>
      <c r="BMJ110"/>
      <c r="BMK110"/>
      <c r="BML110"/>
      <c r="BMM110"/>
      <c r="BMN110"/>
      <c r="BMO110"/>
      <c r="BMP110"/>
      <c r="BMQ110"/>
      <c r="BMR110"/>
      <c r="BMS110"/>
      <c r="BMT110"/>
      <c r="BMU110"/>
      <c r="BMV110"/>
      <c r="BMW110"/>
      <c r="BMX110"/>
      <c r="BMY110"/>
      <c r="BMZ110"/>
      <c r="BNA110"/>
      <c r="BNB110"/>
      <c r="BNC110"/>
      <c r="BND110"/>
      <c r="BNE110"/>
      <c r="BNF110"/>
      <c r="BNG110"/>
      <c r="BNH110"/>
      <c r="BNI110"/>
      <c r="BNJ110"/>
      <c r="BNK110"/>
      <c r="BNL110"/>
      <c r="BNM110"/>
      <c r="BNN110"/>
      <c r="BNO110"/>
      <c r="BNP110"/>
      <c r="BNQ110"/>
      <c r="BNR110"/>
      <c r="BNS110"/>
      <c r="BNT110"/>
      <c r="BNU110"/>
      <c r="BNV110"/>
      <c r="BNW110"/>
      <c r="BNX110"/>
      <c r="BNY110"/>
      <c r="BNZ110"/>
      <c r="BOA110"/>
      <c r="BOB110"/>
      <c r="BOC110"/>
      <c r="BOD110"/>
      <c r="BOE110"/>
      <c r="BOF110"/>
      <c r="BOG110"/>
      <c r="BOH110"/>
      <c r="BOI110"/>
      <c r="BOJ110"/>
      <c r="BOK110"/>
      <c r="BOL110"/>
      <c r="BOM110"/>
      <c r="BON110"/>
      <c r="BOO110"/>
      <c r="BOP110"/>
      <c r="BOQ110"/>
      <c r="BOR110"/>
      <c r="BOS110"/>
      <c r="BOT110"/>
      <c r="BOU110"/>
      <c r="BOV110"/>
      <c r="BOW110"/>
      <c r="BOX110"/>
      <c r="BOY110"/>
      <c r="BOZ110"/>
      <c r="BPA110"/>
      <c r="BPB110"/>
      <c r="BPC110"/>
      <c r="BPD110"/>
      <c r="BPE110"/>
      <c r="BPF110"/>
      <c r="BPG110"/>
      <c r="BPH110"/>
      <c r="BPI110"/>
      <c r="BPJ110"/>
      <c r="BPK110"/>
      <c r="BPL110"/>
      <c r="BPM110"/>
      <c r="BPN110"/>
      <c r="BPO110"/>
      <c r="BPP110"/>
      <c r="BPQ110"/>
      <c r="BPR110"/>
      <c r="BPS110"/>
      <c r="BPT110"/>
      <c r="BPU110"/>
      <c r="BPV110"/>
      <c r="BPW110"/>
      <c r="BPX110"/>
      <c r="BPY110"/>
      <c r="BPZ110"/>
      <c r="BQA110"/>
      <c r="BQB110"/>
      <c r="BQC110"/>
      <c r="BQD110"/>
      <c r="BQE110"/>
      <c r="BQF110"/>
      <c r="BQG110"/>
      <c r="BQH110"/>
      <c r="BQI110"/>
      <c r="BQJ110"/>
      <c r="BQK110"/>
      <c r="BQL110"/>
      <c r="BQM110"/>
      <c r="BQN110"/>
      <c r="BQO110"/>
      <c r="BQP110"/>
      <c r="BQQ110"/>
      <c r="BQR110"/>
      <c r="BQS110"/>
      <c r="BQT110"/>
      <c r="BQU110"/>
      <c r="BQV110"/>
      <c r="BQW110"/>
      <c r="BQX110"/>
      <c r="BQY110"/>
      <c r="BQZ110"/>
      <c r="BRA110"/>
      <c r="BRB110"/>
      <c r="BRC110"/>
      <c r="BRD110"/>
      <c r="BRE110"/>
      <c r="BRF110"/>
      <c r="BRG110"/>
      <c r="BRH110"/>
      <c r="BRI110"/>
      <c r="BRJ110"/>
      <c r="BRK110"/>
    </row>
    <row r="111" spans="1:1831" s="49" customFormat="1" x14ac:dyDescent="0.2">
      <c r="A111" s="64" t="s">
        <v>117</v>
      </c>
      <c r="B111" s="56">
        <v>65</v>
      </c>
      <c r="C111" s="57">
        <v>51</v>
      </c>
      <c r="D111" s="57">
        <f t="shared" si="987"/>
        <v>116</v>
      </c>
      <c r="E111" s="58">
        <v>0</v>
      </c>
      <c r="F111" s="58">
        <v>0</v>
      </c>
      <c r="G111" s="57">
        <f t="shared" si="1040"/>
        <v>0</v>
      </c>
      <c r="H111" s="58">
        <v>0</v>
      </c>
      <c r="I111" s="58">
        <v>0</v>
      </c>
      <c r="J111" s="57">
        <f t="shared" si="988"/>
        <v>0</v>
      </c>
      <c r="K111" s="58">
        <v>16</v>
      </c>
      <c r="L111" s="58">
        <v>30</v>
      </c>
      <c r="M111" s="57">
        <f t="shared" si="989"/>
        <v>46</v>
      </c>
      <c r="N111" s="58">
        <v>0</v>
      </c>
      <c r="O111" s="58">
        <v>0</v>
      </c>
      <c r="P111" s="57">
        <f t="shared" si="990"/>
        <v>0</v>
      </c>
      <c r="Q111" s="58">
        <v>0</v>
      </c>
      <c r="R111" s="58">
        <v>0</v>
      </c>
      <c r="S111" s="57">
        <f t="shared" si="991"/>
        <v>0</v>
      </c>
      <c r="T111" s="58">
        <v>74</v>
      </c>
      <c r="U111" s="58">
        <v>86</v>
      </c>
      <c r="V111" s="57">
        <f t="shared" si="992"/>
        <v>160</v>
      </c>
      <c r="W111" s="58">
        <v>0</v>
      </c>
      <c r="X111" s="58">
        <v>0</v>
      </c>
      <c r="Y111" s="59">
        <f t="shared" si="993"/>
        <v>0</v>
      </c>
      <c r="Z111" s="60">
        <v>0</v>
      </c>
      <c r="AA111" s="58">
        <v>0</v>
      </c>
      <c r="AB111" s="57">
        <f t="shared" si="994"/>
        <v>0</v>
      </c>
      <c r="AC111" s="58">
        <v>14</v>
      </c>
      <c r="AD111" s="58">
        <v>13</v>
      </c>
      <c r="AE111" s="57">
        <f t="shared" si="1041"/>
        <v>27</v>
      </c>
      <c r="AF111" s="58">
        <v>0</v>
      </c>
      <c r="AG111" s="58">
        <v>0</v>
      </c>
      <c r="AH111" s="57">
        <f t="shared" si="995"/>
        <v>0</v>
      </c>
      <c r="AI111" s="58">
        <v>0</v>
      </c>
      <c r="AJ111" s="58">
        <v>0</v>
      </c>
      <c r="AK111" s="57">
        <f t="shared" si="996"/>
        <v>0</v>
      </c>
      <c r="AL111" s="57">
        <v>227</v>
      </c>
      <c r="AM111" s="57">
        <v>162</v>
      </c>
      <c r="AN111" s="57">
        <f t="shared" si="997"/>
        <v>389</v>
      </c>
      <c r="AO111" s="58">
        <v>0</v>
      </c>
      <c r="AP111" s="58">
        <v>0</v>
      </c>
      <c r="AQ111" s="57">
        <f t="shared" si="998"/>
        <v>0</v>
      </c>
      <c r="AR111" s="58">
        <v>0</v>
      </c>
      <c r="AS111" s="58">
        <v>1</v>
      </c>
      <c r="AT111" s="57">
        <f t="shared" si="999"/>
        <v>1</v>
      </c>
      <c r="AU111" s="58">
        <v>14</v>
      </c>
      <c r="AV111" s="58">
        <v>16</v>
      </c>
      <c r="AW111" s="61">
        <f t="shared" si="1000"/>
        <v>30</v>
      </c>
      <c r="AX111" s="60">
        <v>0</v>
      </c>
      <c r="AY111" s="58">
        <v>1</v>
      </c>
      <c r="AZ111" s="57">
        <f t="shared" si="1001"/>
        <v>1</v>
      </c>
      <c r="BA111" s="58">
        <v>0</v>
      </c>
      <c r="BB111" s="58">
        <v>0</v>
      </c>
      <c r="BC111" s="57">
        <f t="shared" si="1002"/>
        <v>0</v>
      </c>
      <c r="BD111" s="58">
        <v>7</v>
      </c>
      <c r="BE111" s="58">
        <v>10</v>
      </c>
      <c r="BF111" s="57">
        <f t="shared" si="1003"/>
        <v>17</v>
      </c>
      <c r="BG111" s="58">
        <v>0</v>
      </c>
      <c r="BH111" s="58">
        <v>0</v>
      </c>
      <c r="BI111" s="57">
        <f t="shared" si="1004"/>
        <v>0</v>
      </c>
      <c r="BJ111" s="58">
        <v>0</v>
      </c>
      <c r="BK111" s="58">
        <v>0</v>
      </c>
      <c r="BL111" s="57">
        <f t="shared" si="1005"/>
        <v>0</v>
      </c>
      <c r="BM111" s="58">
        <v>25</v>
      </c>
      <c r="BN111" s="58">
        <v>12</v>
      </c>
      <c r="BO111" s="57">
        <f t="shared" si="1006"/>
        <v>37</v>
      </c>
      <c r="BP111" s="58">
        <v>0</v>
      </c>
      <c r="BQ111" s="58">
        <v>0</v>
      </c>
      <c r="BR111" s="57">
        <f t="shared" si="1007"/>
        <v>0</v>
      </c>
      <c r="BS111" s="58">
        <v>0</v>
      </c>
      <c r="BT111" s="58">
        <v>0</v>
      </c>
      <c r="BU111" s="61">
        <f t="shared" si="1008"/>
        <v>0</v>
      </c>
      <c r="BV111" s="56">
        <v>37</v>
      </c>
      <c r="BW111" s="57">
        <v>57</v>
      </c>
      <c r="BX111" s="57">
        <f t="shared" si="1009"/>
        <v>94</v>
      </c>
      <c r="BY111" s="58">
        <v>0</v>
      </c>
      <c r="BZ111" s="58">
        <v>0</v>
      </c>
      <c r="CA111" s="57">
        <f t="shared" si="1042"/>
        <v>0</v>
      </c>
      <c r="CB111" s="58">
        <v>0</v>
      </c>
      <c r="CC111" s="58">
        <v>0</v>
      </c>
      <c r="CD111" s="57">
        <f t="shared" si="1010"/>
        <v>0</v>
      </c>
      <c r="CE111" s="58">
        <v>6</v>
      </c>
      <c r="CF111" s="58">
        <v>17</v>
      </c>
      <c r="CG111" s="57">
        <f t="shared" si="1011"/>
        <v>23</v>
      </c>
      <c r="CH111" s="58">
        <v>0</v>
      </c>
      <c r="CI111" s="58">
        <v>0</v>
      </c>
      <c r="CJ111" s="57">
        <f t="shared" si="1012"/>
        <v>0</v>
      </c>
      <c r="CK111" s="58">
        <v>3</v>
      </c>
      <c r="CL111" s="58">
        <v>2</v>
      </c>
      <c r="CM111" s="57">
        <f t="shared" si="1013"/>
        <v>5</v>
      </c>
      <c r="CN111" s="58">
        <v>86</v>
      </c>
      <c r="CO111" s="58">
        <v>61</v>
      </c>
      <c r="CP111" s="57">
        <f t="shared" si="1014"/>
        <v>147</v>
      </c>
      <c r="CQ111" s="58">
        <v>0</v>
      </c>
      <c r="CR111" s="58">
        <v>0</v>
      </c>
      <c r="CS111" s="61">
        <f t="shared" si="1015"/>
        <v>0</v>
      </c>
      <c r="CT111" s="60">
        <v>0</v>
      </c>
      <c r="CU111" s="58">
        <v>0</v>
      </c>
      <c r="CV111" s="57">
        <f t="shared" si="1016"/>
        <v>0</v>
      </c>
      <c r="CW111" s="58">
        <v>22</v>
      </c>
      <c r="CX111" s="58">
        <v>12</v>
      </c>
      <c r="CY111" s="57">
        <f t="shared" si="1043"/>
        <v>34</v>
      </c>
      <c r="CZ111" s="58">
        <v>0</v>
      </c>
      <c r="DA111" s="58">
        <v>0</v>
      </c>
      <c r="DB111" s="57">
        <f t="shared" si="1017"/>
        <v>0</v>
      </c>
      <c r="DC111" s="58">
        <v>0</v>
      </c>
      <c r="DD111" s="58">
        <v>0</v>
      </c>
      <c r="DE111" s="57">
        <f t="shared" si="1018"/>
        <v>0</v>
      </c>
      <c r="DF111" s="57">
        <v>205</v>
      </c>
      <c r="DG111" s="57">
        <v>207</v>
      </c>
      <c r="DH111" s="57">
        <f t="shared" si="1019"/>
        <v>412</v>
      </c>
      <c r="DI111" s="58">
        <v>0</v>
      </c>
      <c r="DJ111" s="58">
        <v>0</v>
      </c>
      <c r="DK111" s="57">
        <f t="shared" si="1020"/>
        <v>0</v>
      </c>
      <c r="DL111" s="58">
        <v>0</v>
      </c>
      <c r="DM111" s="58">
        <v>0</v>
      </c>
      <c r="DN111" s="57">
        <f t="shared" si="1021"/>
        <v>0</v>
      </c>
      <c r="DO111" s="58">
        <v>126</v>
      </c>
      <c r="DP111" s="58">
        <v>133</v>
      </c>
      <c r="DQ111" s="61">
        <f t="shared" si="1022"/>
        <v>259</v>
      </c>
      <c r="DR111" s="60">
        <v>0</v>
      </c>
      <c r="DS111" s="58">
        <v>0</v>
      </c>
      <c r="DT111" s="57">
        <f t="shared" si="1023"/>
        <v>0</v>
      </c>
      <c r="DU111" s="58">
        <v>0</v>
      </c>
      <c r="DV111" s="58">
        <v>0</v>
      </c>
      <c r="DW111" s="57">
        <f t="shared" si="1044"/>
        <v>0</v>
      </c>
      <c r="DX111" s="58">
        <v>199</v>
      </c>
      <c r="DY111" s="58">
        <v>295</v>
      </c>
      <c r="DZ111" s="57">
        <f t="shared" si="1024"/>
        <v>494</v>
      </c>
      <c r="EA111" s="58">
        <v>0</v>
      </c>
      <c r="EB111" s="58">
        <v>0</v>
      </c>
      <c r="EC111" s="57">
        <f t="shared" si="1025"/>
        <v>0</v>
      </c>
      <c r="ED111" s="58">
        <v>0</v>
      </c>
      <c r="EE111" s="58">
        <v>0</v>
      </c>
      <c r="EF111" s="57">
        <f t="shared" si="1026"/>
        <v>0</v>
      </c>
      <c r="EG111" s="58">
        <v>35</v>
      </c>
      <c r="EH111" s="58">
        <v>33</v>
      </c>
      <c r="EI111" s="57">
        <f t="shared" si="1027"/>
        <v>68</v>
      </c>
      <c r="EJ111" s="58">
        <v>0</v>
      </c>
      <c r="EK111" s="58">
        <v>0</v>
      </c>
      <c r="EL111" s="57">
        <f t="shared" si="1028"/>
        <v>0</v>
      </c>
      <c r="EM111" s="58">
        <v>0</v>
      </c>
      <c r="EN111" s="58">
        <v>0</v>
      </c>
      <c r="EO111" s="61">
        <f t="shared" si="1029"/>
        <v>0</v>
      </c>
      <c r="EP111" s="56"/>
      <c r="EQ111" s="57"/>
      <c r="ER111" s="57">
        <f t="shared" si="1030"/>
        <v>0</v>
      </c>
      <c r="ES111" s="58"/>
      <c r="ET111" s="58"/>
      <c r="EU111" s="57">
        <f t="shared" si="1045"/>
        <v>0</v>
      </c>
      <c r="EV111" s="58"/>
      <c r="EW111" s="58"/>
      <c r="EX111" s="57">
        <f t="shared" si="1031"/>
        <v>0</v>
      </c>
      <c r="EY111" s="58"/>
      <c r="EZ111" s="58"/>
      <c r="FA111" s="57">
        <f t="shared" si="1032"/>
        <v>0</v>
      </c>
      <c r="FB111" s="58"/>
      <c r="FC111" s="58"/>
      <c r="FD111" s="57">
        <f t="shared" si="1033"/>
        <v>0</v>
      </c>
      <c r="FE111" s="58"/>
      <c r="FF111" s="58"/>
      <c r="FG111" s="57">
        <f t="shared" si="1034"/>
        <v>0</v>
      </c>
      <c r="FH111" s="58">
        <v>132</v>
      </c>
      <c r="FI111" s="58">
        <v>112</v>
      </c>
      <c r="FJ111" s="57">
        <f t="shared" si="1035"/>
        <v>244</v>
      </c>
      <c r="FK111" s="58">
        <v>0</v>
      </c>
      <c r="FL111" s="58">
        <v>0</v>
      </c>
      <c r="FM111" s="61">
        <f t="shared" si="1036"/>
        <v>0</v>
      </c>
      <c r="FN111" s="60">
        <v>0</v>
      </c>
      <c r="FO111" s="58">
        <v>0</v>
      </c>
      <c r="FP111" s="57">
        <f t="shared" si="1037"/>
        <v>0</v>
      </c>
      <c r="FQ111" s="58">
        <v>30</v>
      </c>
      <c r="FR111" s="58">
        <v>39</v>
      </c>
      <c r="FS111" s="57">
        <f t="shared" si="1046"/>
        <v>69</v>
      </c>
      <c r="FT111" s="58">
        <v>0</v>
      </c>
      <c r="FU111" s="58">
        <v>0</v>
      </c>
      <c r="FV111" s="57">
        <f t="shared" si="1038"/>
        <v>0</v>
      </c>
      <c r="FW111" s="58">
        <v>0</v>
      </c>
      <c r="FX111" s="58">
        <v>0</v>
      </c>
      <c r="FY111" s="57">
        <f t="shared" si="1039"/>
        <v>0</v>
      </c>
      <c r="FZ111" s="57"/>
      <c r="GA111" s="57"/>
      <c r="GB111" s="57">
        <f t="shared" si="1047"/>
        <v>0</v>
      </c>
      <c r="GC111" s="58"/>
      <c r="GD111" s="58"/>
      <c r="GE111" s="57">
        <f t="shared" si="1048"/>
        <v>0</v>
      </c>
      <c r="GF111" s="58"/>
      <c r="GG111" s="58"/>
      <c r="GH111" s="57">
        <f t="shared" si="1049"/>
        <v>0</v>
      </c>
      <c r="GI111" s="58"/>
      <c r="GJ111" s="58"/>
      <c r="GK111" s="61">
        <f t="shared" si="1050"/>
        <v>0</v>
      </c>
      <c r="GL111" s="62"/>
      <c r="GM111" s="58"/>
      <c r="GN111" s="57">
        <f t="shared" si="1051"/>
        <v>0</v>
      </c>
      <c r="GO111" s="58"/>
      <c r="GP111" s="58"/>
      <c r="GQ111" s="57">
        <f t="shared" si="1052"/>
        <v>0</v>
      </c>
      <c r="GR111" s="58"/>
      <c r="GS111" s="58"/>
      <c r="GT111" s="57">
        <f t="shared" si="1053"/>
        <v>0</v>
      </c>
      <c r="GU111" s="58"/>
      <c r="GV111" s="58"/>
      <c r="GW111" s="57">
        <f t="shared" si="1054"/>
        <v>0</v>
      </c>
      <c r="GX111" s="58"/>
      <c r="GY111" s="58"/>
      <c r="GZ111" s="57">
        <f t="shared" si="1055"/>
        <v>0</v>
      </c>
      <c r="HA111" s="58"/>
      <c r="HB111" s="58"/>
      <c r="HC111" s="57">
        <f t="shared" si="1056"/>
        <v>0</v>
      </c>
      <c r="HD111" s="58"/>
      <c r="HE111" s="58"/>
      <c r="HF111" s="57">
        <f t="shared" si="1057"/>
        <v>0</v>
      </c>
      <c r="HG111" s="58"/>
      <c r="HH111" s="58"/>
      <c r="HI111" s="61">
        <f t="shared" si="1058"/>
        <v>0</v>
      </c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/>
      <c r="AMU111"/>
      <c r="AMV111"/>
      <c r="AMW111"/>
      <c r="AMX111"/>
      <c r="AMY111"/>
      <c r="AMZ111"/>
      <c r="ANA111"/>
      <c r="ANB111"/>
      <c r="ANC111"/>
      <c r="AND111"/>
      <c r="ANE111"/>
      <c r="ANF111"/>
      <c r="ANG111"/>
      <c r="ANH111"/>
      <c r="ANI111"/>
      <c r="ANJ111"/>
      <c r="ANK111"/>
      <c r="ANL111"/>
      <c r="ANM111"/>
      <c r="ANN111"/>
      <c r="ANO111"/>
      <c r="ANP111"/>
      <c r="ANQ111"/>
      <c r="ANR111"/>
      <c r="ANS111"/>
      <c r="ANT111"/>
      <c r="ANU111"/>
      <c r="ANV111"/>
      <c r="ANW111"/>
      <c r="ANX111"/>
      <c r="ANY111"/>
      <c r="ANZ111"/>
      <c r="AOA111"/>
      <c r="AOB111"/>
      <c r="AOC111"/>
      <c r="AOD111"/>
      <c r="AOE111"/>
      <c r="AOF111"/>
      <c r="AOG111"/>
      <c r="AOH111"/>
      <c r="AOI111"/>
      <c r="AOJ111"/>
      <c r="AOK111"/>
      <c r="AOL111"/>
      <c r="AOM111"/>
      <c r="AON111"/>
      <c r="AOO111"/>
      <c r="AOP111"/>
      <c r="AOQ111"/>
      <c r="AOR111"/>
      <c r="AOS111"/>
      <c r="AOT111"/>
      <c r="AOU111"/>
      <c r="AOV111"/>
      <c r="AOW111"/>
      <c r="AOX111"/>
      <c r="AOY111"/>
      <c r="AOZ111"/>
      <c r="APA111"/>
      <c r="APB111"/>
      <c r="APC111"/>
      <c r="APD111"/>
      <c r="APE111"/>
      <c r="APF111"/>
      <c r="APG111"/>
      <c r="APH111"/>
      <c r="API111"/>
      <c r="APJ111"/>
      <c r="APK111"/>
      <c r="APL111"/>
      <c r="APM111"/>
      <c r="APN111"/>
      <c r="APO111"/>
      <c r="APP111"/>
      <c r="APQ111"/>
      <c r="APR111"/>
      <c r="APS111"/>
      <c r="APT111"/>
      <c r="APU111"/>
      <c r="APV111"/>
      <c r="APW111"/>
      <c r="APX111"/>
      <c r="APY111"/>
      <c r="APZ111"/>
      <c r="AQA111"/>
      <c r="AQB111"/>
      <c r="AQC111"/>
      <c r="AQD111"/>
      <c r="AQE111"/>
      <c r="AQF111"/>
      <c r="AQG111"/>
      <c r="AQH111"/>
      <c r="AQI111"/>
      <c r="AQJ111"/>
      <c r="AQK111"/>
      <c r="AQL111"/>
      <c r="AQM111"/>
      <c r="AQN111"/>
      <c r="AQO111"/>
      <c r="AQP111"/>
      <c r="AQQ111"/>
      <c r="AQR111"/>
      <c r="AQS111"/>
      <c r="AQT111"/>
      <c r="AQU111"/>
      <c r="AQV111"/>
      <c r="AQW111"/>
      <c r="AQX111"/>
      <c r="AQY111"/>
      <c r="AQZ111"/>
      <c r="ARA111"/>
      <c r="ARB111"/>
      <c r="ARC111"/>
      <c r="ARD111"/>
      <c r="ARE111"/>
      <c r="ARF111"/>
      <c r="ARG111"/>
      <c r="ARH111"/>
      <c r="ARI111"/>
      <c r="ARJ111"/>
      <c r="ARK111"/>
      <c r="ARL111"/>
      <c r="ARM111"/>
      <c r="ARN111"/>
      <c r="ARO111"/>
      <c r="ARP111"/>
      <c r="ARQ111"/>
      <c r="ARR111"/>
      <c r="ARS111"/>
      <c r="ART111"/>
      <c r="ARU111"/>
      <c r="ARV111"/>
      <c r="ARW111"/>
      <c r="ARX111"/>
      <c r="ARY111"/>
      <c r="ARZ111"/>
      <c r="ASA111"/>
      <c r="ASB111"/>
      <c r="ASC111"/>
      <c r="ASD111"/>
      <c r="ASE111"/>
      <c r="ASF111"/>
      <c r="ASG111"/>
      <c r="ASH111"/>
      <c r="ASI111"/>
      <c r="ASJ111"/>
      <c r="ASK111"/>
      <c r="ASL111"/>
      <c r="ASM111"/>
      <c r="ASN111"/>
      <c r="ASO111"/>
      <c r="ASP111"/>
      <c r="ASQ111"/>
      <c r="ASR111"/>
      <c r="ASS111"/>
      <c r="AST111"/>
      <c r="ASU111"/>
      <c r="ASV111"/>
      <c r="ASW111"/>
      <c r="ASX111"/>
      <c r="ASY111"/>
      <c r="ASZ111"/>
      <c r="ATA111"/>
      <c r="ATB111"/>
      <c r="ATC111"/>
      <c r="ATD111"/>
      <c r="ATE111"/>
      <c r="ATF111"/>
      <c r="ATG111"/>
      <c r="ATH111"/>
      <c r="ATI111"/>
      <c r="ATJ111"/>
      <c r="ATK111"/>
      <c r="ATL111"/>
      <c r="ATM111"/>
      <c r="ATN111"/>
      <c r="ATO111"/>
      <c r="ATP111"/>
      <c r="ATQ111"/>
      <c r="ATR111"/>
      <c r="ATS111"/>
      <c r="ATT111"/>
      <c r="ATU111"/>
      <c r="ATV111"/>
      <c r="ATW111"/>
      <c r="ATX111"/>
      <c r="ATY111"/>
      <c r="ATZ111"/>
      <c r="AUA111"/>
      <c r="AUB111"/>
      <c r="AUC111"/>
      <c r="AUD111"/>
      <c r="AUE111"/>
      <c r="AUF111"/>
      <c r="AUG111"/>
      <c r="AUH111"/>
      <c r="AUI111"/>
      <c r="AUJ111"/>
      <c r="AUK111"/>
      <c r="AUL111"/>
      <c r="AUM111"/>
      <c r="AUN111"/>
      <c r="AUO111"/>
      <c r="AUP111"/>
      <c r="AUQ111"/>
      <c r="AUR111"/>
      <c r="AUS111"/>
      <c r="AUT111"/>
      <c r="AUU111"/>
      <c r="AUV111"/>
      <c r="AUW111"/>
      <c r="AUX111"/>
      <c r="AUY111"/>
      <c r="AUZ111"/>
      <c r="AVA111"/>
      <c r="AVB111"/>
      <c r="AVC111"/>
      <c r="AVD111"/>
      <c r="AVE111"/>
      <c r="AVF111"/>
      <c r="AVG111"/>
      <c r="AVH111"/>
      <c r="AVI111"/>
      <c r="AVJ111"/>
      <c r="AVK111"/>
      <c r="AVL111"/>
      <c r="AVM111"/>
      <c r="AVN111"/>
      <c r="AVO111"/>
      <c r="AVP111"/>
      <c r="AVQ111"/>
      <c r="AVR111"/>
      <c r="AVS111"/>
      <c r="AVT111"/>
      <c r="AVU111"/>
      <c r="AVV111"/>
      <c r="AVW111"/>
      <c r="AVX111"/>
      <c r="AVY111"/>
      <c r="AVZ111"/>
      <c r="AWA111"/>
      <c r="AWB111"/>
      <c r="AWC111"/>
      <c r="AWD111"/>
      <c r="AWE111"/>
      <c r="AWF111"/>
      <c r="AWG111"/>
      <c r="AWH111"/>
      <c r="AWI111"/>
      <c r="AWJ111"/>
      <c r="AWK111"/>
      <c r="AWL111"/>
      <c r="AWM111"/>
      <c r="AWN111"/>
      <c r="AWO111"/>
      <c r="AWP111"/>
      <c r="AWQ111"/>
      <c r="AWR111"/>
      <c r="AWS111"/>
      <c r="AWT111"/>
      <c r="AWU111"/>
      <c r="AWV111"/>
      <c r="AWW111"/>
      <c r="AWX111"/>
      <c r="AWY111"/>
      <c r="AWZ111"/>
      <c r="AXA111"/>
      <c r="AXB111"/>
      <c r="AXC111"/>
      <c r="AXD111"/>
      <c r="AXE111"/>
      <c r="AXF111"/>
      <c r="AXG111"/>
      <c r="AXH111"/>
      <c r="AXI111"/>
      <c r="AXJ111"/>
      <c r="AXK111"/>
      <c r="AXL111"/>
      <c r="AXM111"/>
      <c r="AXN111"/>
      <c r="AXO111"/>
      <c r="AXP111"/>
      <c r="AXQ111"/>
      <c r="AXR111"/>
      <c r="AXS111"/>
      <c r="AXT111"/>
      <c r="AXU111"/>
      <c r="AXV111"/>
      <c r="AXW111"/>
      <c r="AXX111"/>
      <c r="AXY111"/>
      <c r="AXZ111"/>
      <c r="AYA111"/>
      <c r="AYB111"/>
      <c r="AYC111"/>
      <c r="AYD111"/>
      <c r="AYE111"/>
      <c r="AYF111"/>
      <c r="AYG111"/>
      <c r="AYH111"/>
      <c r="AYI111"/>
      <c r="AYJ111"/>
      <c r="AYK111"/>
      <c r="AYL111"/>
      <c r="AYM111"/>
      <c r="AYN111"/>
      <c r="AYO111"/>
      <c r="AYP111"/>
      <c r="AYQ111"/>
      <c r="AYR111"/>
      <c r="AYS111"/>
      <c r="AYT111"/>
      <c r="AYU111"/>
      <c r="AYV111"/>
      <c r="AYW111"/>
      <c r="AYX111"/>
      <c r="AYY111"/>
      <c r="AYZ111"/>
      <c r="AZA111"/>
      <c r="AZB111"/>
      <c r="AZC111"/>
      <c r="AZD111"/>
      <c r="AZE111"/>
      <c r="AZF111"/>
      <c r="AZG111"/>
      <c r="AZH111"/>
      <c r="AZI111"/>
      <c r="AZJ111"/>
      <c r="AZK111"/>
      <c r="AZL111"/>
      <c r="AZM111"/>
      <c r="AZN111"/>
      <c r="AZO111"/>
      <c r="AZP111"/>
      <c r="AZQ111"/>
      <c r="AZR111"/>
      <c r="AZS111"/>
      <c r="AZT111"/>
      <c r="AZU111"/>
      <c r="AZV111"/>
      <c r="AZW111"/>
      <c r="AZX111"/>
      <c r="AZY111"/>
      <c r="AZZ111"/>
      <c r="BAA111"/>
      <c r="BAB111"/>
      <c r="BAC111"/>
      <c r="BAD111"/>
      <c r="BAE111"/>
      <c r="BAF111"/>
      <c r="BAG111"/>
      <c r="BAH111"/>
      <c r="BAI111"/>
      <c r="BAJ111"/>
      <c r="BAK111"/>
      <c r="BAL111"/>
      <c r="BAM111"/>
      <c r="BAN111"/>
      <c r="BAO111"/>
      <c r="BAP111"/>
      <c r="BAQ111"/>
      <c r="BAR111"/>
      <c r="BAS111"/>
      <c r="BAT111"/>
      <c r="BAU111"/>
      <c r="BAV111"/>
      <c r="BAW111"/>
      <c r="BAX111"/>
      <c r="BAY111"/>
      <c r="BAZ111"/>
      <c r="BBA111"/>
      <c r="BBB111"/>
      <c r="BBC111"/>
      <c r="BBD111"/>
      <c r="BBE111"/>
      <c r="BBF111"/>
      <c r="BBG111"/>
      <c r="BBH111"/>
      <c r="BBI111"/>
      <c r="BBJ111"/>
      <c r="BBK111"/>
      <c r="BBL111"/>
      <c r="BBM111"/>
      <c r="BBN111"/>
      <c r="BBO111"/>
      <c r="BBP111"/>
      <c r="BBQ111"/>
      <c r="BBR111"/>
      <c r="BBS111"/>
      <c r="BBT111"/>
      <c r="BBU111"/>
      <c r="BBV111"/>
      <c r="BBW111"/>
      <c r="BBX111"/>
      <c r="BBY111"/>
      <c r="BBZ111"/>
      <c r="BCA111"/>
      <c r="BCB111"/>
      <c r="BCC111"/>
      <c r="BCD111"/>
      <c r="BCE111"/>
      <c r="BCF111"/>
      <c r="BCG111"/>
      <c r="BCH111"/>
      <c r="BCI111"/>
      <c r="BCJ111"/>
      <c r="BCK111"/>
      <c r="BCL111"/>
      <c r="BCM111"/>
      <c r="BCN111"/>
      <c r="BCO111"/>
      <c r="BCP111"/>
      <c r="BCQ111"/>
      <c r="BCR111"/>
      <c r="BCS111"/>
      <c r="BCT111"/>
      <c r="BCU111"/>
      <c r="BCV111"/>
      <c r="BCW111"/>
      <c r="BCX111"/>
      <c r="BCY111"/>
      <c r="BCZ111"/>
      <c r="BDA111"/>
      <c r="BDB111"/>
      <c r="BDC111"/>
      <c r="BDD111"/>
      <c r="BDE111"/>
      <c r="BDF111"/>
      <c r="BDG111"/>
      <c r="BDH111"/>
      <c r="BDI111"/>
      <c r="BDJ111"/>
      <c r="BDK111"/>
      <c r="BDL111"/>
      <c r="BDM111"/>
      <c r="BDN111"/>
      <c r="BDO111"/>
      <c r="BDP111"/>
      <c r="BDQ111"/>
      <c r="BDR111"/>
      <c r="BDS111"/>
      <c r="BDT111"/>
      <c r="BDU111"/>
      <c r="BDV111"/>
      <c r="BDW111"/>
      <c r="BDX111"/>
      <c r="BDY111"/>
      <c r="BDZ111"/>
      <c r="BEA111"/>
      <c r="BEB111"/>
      <c r="BEC111"/>
      <c r="BED111"/>
      <c r="BEE111"/>
      <c r="BEF111"/>
      <c r="BEG111"/>
      <c r="BEH111"/>
      <c r="BEI111"/>
      <c r="BEJ111"/>
      <c r="BEK111"/>
      <c r="BEL111"/>
      <c r="BEM111"/>
      <c r="BEN111"/>
      <c r="BEO111"/>
      <c r="BEP111"/>
      <c r="BEQ111"/>
      <c r="BER111"/>
      <c r="BES111"/>
      <c r="BET111"/>
      <c r="BEU111"/>
      <c r="BEV111"/>
      <c r="BEW111"/>
      <c r="BEX111"/>
      <c r="BEY111"/>
      <c r="BEZ111"/>
      <c r="BFA111"/>
      <c r="BFB111"/>
      <c r="BFC111"/>
      <c r="BFD111"/>
      <c r="BFE111"/>
      <c r="BFF111"/>
      <c r="BFG111"/>
      <c r="BFH111"/>
      <c r="BFI111"/>
      <c r="BFJ111"/>
      <c r="BFK111"/>
      <c r="BFL111"/>
      <c r="BFM111"/>
      <c r="BFN111"/>
      <c r="BFO111"/>
      <c r="BFP111"/>
      <c r="BFQ111"/>
      <c r="BFR111"/>
      <c r="BFS111"/>
      <c r="BFT111"/>
      <c r="BFU111"/>
      <c r="BFV111"/>
      <c r="BFW111"/>
      <c r="BFX111"/>
      <c r="BFY111"/>
      <c r="BFZ111"/>
      <c r="BGA111"/>
      <c r="BGB111"/>
      <c r="BGC111"/>
      <c r="BGD111"/>
      <c r="BGE111"/>
      <c r="BGF111"/>
      <c r="BGG111"/>
      <c r="BGH111"/>
      <c r="BGI111"/>
      <c r="BGJ111"/>
      <c r="BGK111"/>
      <c r="BGL111"/>
      <c r="BGM111"/>
      <c r="BGN111"/>
      <c r="BGO111"/>
      <c r="BGP111"/>
      <c r="BGQ111"/>
      <c r="BGR111"/>
      <c r="BGS111"/>
      <c r="BGT111"/>
      <c r="BGU111"/>
      <c r="BGV111"/>
      <c r="BGW111"/>
      <c r="BGX111"/>
      <c r="BGY111"/>
      <c r="BGZ111"/>
      <c r="BHA111"/>
      <c r="BHB111"/>
      <c r="BHC111"/>
      <c r="BHD111"/>
      <c r="BHE111"/>
      <c r="BHF111"/>
      <c r="BHG111"/>
      <c r="BHH111"/>
      <c r="BHI111"/>
      <c r="BHJ111"/>
      <c r="BHK111"/>
      <c r="BHL111"/>
      <c r="BHM111"/>
      <c r="BHN111"/>
      <c r="BHO111"/>
      <c r="BHP111"/>
      <c r="BHQ111"/>
      <c r="BHR111"/>
      <c r="BHS111"/>
      <c r="BHT111"/>
      <c r="BHU111"/>
      <c r="BHV111"/>
      <c r="BHW111"/>
      <c r="BHX111"/>
      <c r="BHY111"/>
      <c r="BHZ111"/>
      <c r="BIA111"/>
      <c r="BIB111"/>
      <c r="BIC111"/>
      <c r="BID111"/>
      <c r="BIE111"/>
      <c r="BIF111"/>
      <c r="BIG111"/>
      <c r="BIH111"/>
      <c r="BII111"/>
      <c r="BIJ111"/>
      <c r="BIK111"/>
      <c r="BIL111"/>
      <c r="BIM111"/>
      <c r="BIN111"/>
      <c r="BIO111"/>
      <c r="BIP111"/>
      <c r="BIQ111"/>
      <c r="BIR111"/>
      <c r="BIS111"/>
      <c r="BIT111"/>
      <c r="BIU111"/>
      <c r="BIV111"/>
      <c r="BIW111"/>
      <c r="BIX111"/>
      <c r="BIY111"/>
      <c r="BIZ111"/>
      <c r="BJA111"/>
      <c r="BJB111"/>
      <c r="BJC111"/>
      <c r="BJD111"/>
      <c r="BJE111"/>
      <c r="BJF111"/>
      <c r="BJG111"/>
      <c r="BJH111"/>
      <c r="BJI111"/>
      <c r="BJJ111"/>
      <c r="BJK111"/>
      <c r="BJL111"/>
      <c r="BJM111"/>
      <c r="BJN111"/>
      <c r="BJO111"/>
      <c r="BJP111"/>
      <c r="BJQ111"/>
      <c r="BJR111"/>
      <c r="BJS111"/>
      <c r="BJT111"/>
      <c r="BJU111"/>
      <c r="BJV111"/>
      <c r="BJW111"/>
      <c r="BJX111"/>
      <c r="BJY111"/>
      <c r="BJZ111"/>
      <c r="BKA111"/>
      <c r="BKB111"/>
      <c r="BKC111"/>
      <c r="BKD111"/>
      <c r="BKE111"/>
      <c r="BKF111"/>
      <c r="BKG111"/>
      <c r="BKH111"/>
      <c r="BKI111"/>
      <c r="BKJ111"/>
      <c r="BKK111"/>
      <c r="BKL111"/>
      <c r="BKM111"/>
      <c r="BKN111"/>
      <c r="BKO111"/>
      <c r="BKP111"/>
      <c r="BKQ111"/>
      <c r="BKR111"/>
      <c r="BKS111"/>
      <c r="BKT111"/>
      <c r="BKU111"/>
      <c r="BKV111"/>
      <c r="BKW111"/>
      <c r="BKX111"/>
      <c r="BKY111"/>
      <c r="BKZ111"/>
      <c r="BLA111"/>
      <c r="BLB111"/>
      <c r="BLC111"/>
      <c r="BLD111"/>
      <c r="BLE111"/>
      <c r="BLF111"/>
      <c r="BLG111"/>
      <c r="BLH111"/>
      <c r="BLI111"/>
      <c r="BLJ111"/>
      <c r="BLK111"/>
      <c r="BLL111"/>
      <c r="BLM111"/>
      <c r="BLN111"/>
      <c r="BLO111"/>
      <c r="BLP111"/>
      <c r="BLQ111"/>
      <c r="BLR111"/>
      <c r="BLS111"/>
      <c r="BLT111"/>
      <c r="BLU111"/>
      <c r="BLV111"/>
      <c r="BLW111"/>
      <c r="BLX111"/>
      <c r="BLY111"/>
      <c r="BLZ111"/>
      <c r="BMA111"/>
      <c r="BMB111"/>
      <c r="BMC111"/>
      <c r="BMD111"/>
      <c r="BME111"/>
      <c r="BMF111"/>
      <c r="BMG111"/>
      <c r="BMH111"/>
      <c r="BMI111"/>
      <c r="BMJ111"/>
      <c r="BMK111"/>
      <c r="BML111"/>
      <c r="BMM111"/>
      <c r="BMN111"/>
      <c r="BMO111"/>
      <c r="BMP111"/>
      <c r="BMQ111"/>
      <c r="BMR111"/>
      <c r="BMS111"/>
      <c r="BMT111"/>
      <c r="BMU111"/>
      <c r="BMV111"/>
      <c r="BMW111"/>
      <c r="BMX111"/>
      <c r="BMY111"/>
      <c r="BMZ111"/>
      <c r="BNA111"/>
      <c r="BNB111"/>
      <c r="BNC111"/>
      <c r="BND111"/>
      <c r="BNE111"/>
      <c r="BNF111"/>
      <c r="BNG111"/>
      <c r="BNH111"/>
      <c r="BNI111"/>
      <c r="BNJ111"/>
      <c r="BNK111"/>
      <c r="BNL111"/>
      <c r="BNM111"/>
      <c r="BNN111"/>
      <c r="BNO111"/>
      <c r="BNP111"/>
      <c r="BNQ111"/>
      <c r="BNR111"/>
      <c r="BNS111"/>
      <c r="BNT111"/>
      <c r="BNU111"/>
      <c r="BNV111"/>
      <c r="BNW111"/>
      <c r="BNX111"/>
      <c r="BNY111"/>
      <c r="BNZ111"/>
      <c r="BOA111"/>
      <c r="BOB111"/>
      <c r="BOC111"/>
      <c r="BOD111"/>
      <c r="BOE111"/>
      <c r="BOF111"/>
      <c r="BOG111"/>
      <c r="BOH111"/>
      <c r="BOI111"/>
      <c r="BOJ111"/>
      <c r="BOK111"/>
      <c r="BOL111"/>
      <c r="BOM111"/>
      <c r="BON111"/>
      <c r="BOO111"/>
      <c r="BOP111"/>
      <c r="BOQ111"/>
      <c r="BOR111"/>
      <c r="BOS111"/>
      <c r="BOT111"/>
      <c r="BOU111"/>
      <c r="BOV111"/>
      <c r="BOW111"/>
      <c r="BOX111"/>
      <c r="BOY111"/>
      <c r="BOZ111"/>
      <c r="BPA111"/>
      <c r="BPB111"/>
      <c r="BPC111"/>
      <c r="BPD111"/>
      <c r="BPE111"/>
      <c r="BPF111"/>
      <c r="BPG111"/>
      <c r="BPH111"/>
      <c r="BPI111"/>
      <c r="BPJ111"/>
      <c r="BPK111"/>
      <c r="BPL111"/>
      <c r="BPM111"/>
      <c r="BPN111"/>
      <c r="BPO111"/>
      <c r="BPP111"/>
      <c r="BPQ111"/>
      <c r="BPR111"/>
      <c r="BPS111"/>
      <c r="BPT111"/>
      <c r="BPU111"/>
      <c r="BPV111"/>
      <c r="BPW111"/>
      <c r="BPX111"/>
      <c r="BPY111"/>
      <c r="BPZ111"/>
      <c r="BQA111"/>
      <c r="BQB111"/>
      <c r="BQC111"/>
      <c r="BQD111"/>
      <c r="BQE111"/>
      <c r="BQF111"/>
      <c r="BQG111"/>
      <c r="BQH111"/>
      <c r="BQI111"/>
      <c r="BQJ111"/>
      <c r="BQK111"/>
      <c r="BQL111"/>
      <c r="BQM111"/>
      <c r="BQN111"/>
      <c r="BQO111"/>
      <c r="BQP111"/>
      <c r="BQQ111"/>
      <c r="BQR111"/>
      <c r="BQS111"/>
      <c r="BQT111"/>
      <c r="BQU111"/>
      <c r="BQV111"/>
      <c r="BQW111"/>
      <c r="BQX111"/>
      <c r="BQY111"/>
      <c r="BQZ111"/>
      <c r="BRA111"/>
      <c r="BRB111"/>
      <c r="BRC111"/>
      <c r="BRD111"/>
      <c r="BRE111"/>
      <c r="BRF111"/>
      <c r="BRG111"/>
      <c r="BRH111"/>
      <c r="BRI111"/>
      <c r="BRJ111"/>
      <c r="BRK111"/>
    </row>
    <row r="112" spans="1:1831" x14ac:dyDescent="0.2">
      <c r="A112" s="64" t="s">
        <v>118</v>
      </c>
      <c r="B112" s="56">
        <v>75</v>
      </c>
      <c r="C112" s="57">
        <v>57</v>
      </c>
      <c r="D112" s="57">
        <f t="shared" si="987"/>
        <v>132</v>
      </c>
      <c r="E112" s="58">
        <v>0</v>
      </c>
      <c r="F112" s="58">
        <v>0</v>
      </c>
      <c r="G112" s="57">
        <f t="shared" si="1040"/>
        <v>0</v>
      </c>
      <c r="H112" s="58">
        <v>0</v>
      </c>
      <c r="I112" s="58">
        <v>0</v>
      </c>
      <c r="J112" s="57">
        <f t="shared" si="988"/>
        <v>0</v>
      </c>
      <c r="K112" s="58">
        <v>57</v>
      </c>
      <c r="L112" s="58">
        <v>49</v>
      </c>
      <c r="M112" s="57">
        <f t="shared" si="989"/>
        <v>106</v>
      </c>
      <c r="N112" s="58">
        <v>1</v>
      </c>
      <c r="O112" s="58">
        <v>1</v>
      </c>
      <c r="P112" s="57">
        <f t="shared" si="990"/>
        <v>2</v>
      </c>
      <c r="Q112" s="58">
        <v>0</v>
      </c>
      <c r="R112" s="58">
        <v>0</v>
      </c>
      <c r="S112" s="57">
        <f t="shared" si="991"/>
        <v>0</v>
      </c>
      <c r="T112" s="58">
        <v>154</v>
      </c>
      <c r="U112" s="58">
        <v>157</v>
      </c>
      <c r="V112" s="57">
        <f t="shared" si="992"/>
        <v>311</v>
      </c>
      <c r="W112" s="58">
        <v>0</v>
      </c>
      <c r="X112" s="58">
        <v>0</v>
      </c>
      <c r="Y112" s="59">
        <f t="shared" si="993"/>
        <v>0</v>
      </c>
      <c r="Z112" s="60">
        <v>0</v>
      </c>
      <c r="AA112" s="58">
        <v>1</v>
      </c>
      <c r="AB112" s="57">
        <f t="shared" si="994"/>
        <v>1</v>
      </c>
      <c r="AC112" s="58">
        <v>107</v>
      </c>
      <c r="AD112" s="58">
        <v>86</v>
      </c>
      <c r="AE112" s="57">
        <f t="shared" si="1041"/>
        <v>193</v>
      </c>
      <c r="AF112" s="58">
        <v>1</v>
      </c>
      <c r="AG112" s="58">
        <v>0</v>
      </c>
      <c r="AH112" s="57">
        <f t="shared" si="995"/>
        <v>1</v>
      </c>
      <c r="AI112" s="58">
        <v>2</v>
      </c>
      <c r="AJ112" s="58">
        <v>10</v>
      </c>
      <c r="AK112" s="57">
        <f t="shared" si="996"/>
        <v>12</v>
      </c>
      <c r="AL112" s="57">
        <v>126</v>
      </c>
      <c r="AM112" s="57">
        <v>121</v>
      </c>
      <c r="AN112" s="57">
        <f t="shared" si="997"/>
        <v>247</v>
      </c>
      <c r="AO112" s="58">
        <v>0</v>
      </c>
      <c r="AP112" s="58">
        <v>0</v>
      </c>
      <c r="AQ112" s="57">
        <f t="shared" si="998"/>
        <v>0</v>
      </c>
      <c r="AR112" s="58">
        <v>0</v>
      </c>
      <c r="AS112" s="58">
        <v>0</v>
      </c>
      <c r="AT112" s="57">
        <f t="shared" si="999"/>
        <v>0</v>
      </c>
      <c r="AU112" s="58">
        <v>20</v>
      </c>
      <c r="AV112" s="58">
        <v>14</v>
      </c>
      <c r="AW112" s="61">
        <f t="shared" si="1000"/>
        <v>34</v>
      </c>
      <c r="AX112" s="60">
        <v>0</v>
      </c>
      <c r="AY112" s="58">
        <v>0</v>
      </c>
      <c r="AZ112" s="57">
        <f t="shared" si="1001"/>
        <v>0</v>
      </c>
      <c r="BA112" s="58">
        <v>0</v>
      </c>
      <c r="BB112" s="58">
        <v>0</v>
      </c>
      <c r="BC112" s="57">
        <f t="shared" si="1002"/>
        <v>0</v>
      </c>
      <c r="BD112" s="58"/>
      <c r="BE112" s="58"/>
      <c r="BF112" s="57">
        <f t="shared" si="1003"/>
        <v>0</v>
      </c>
      <c r="BG112" s="58"/>
      <c r="BH112" s="58"/>
      <c r="BI112" s="57">
        <f t="shared" si="1004"/>
        <v>0</v>
      </c>
      <c r="BJ112" s="58"/>
      <c r="BK112" s="58"/>
      <c r="BL112" s="57">
        <f t="shared" si="1005"/>
        <v>0</v>
      </c>
      <c r="BM112" s="58"/>
      <c r="BN112" s="58"/>
      <c r="BO112" s="57">
        <f t="shared" si="1006"/>
        <v>0</v>
      </c>
      <c r="BP112" s="58"/>
      <c r="BQ112" s="58"/>
      <c r="BR112" s="57">
        <f t="shared" si="1007"/>
        <v>0</v>
      </c>
      <c r="BS112" s="58"/>
      <c r="BT112" s="58"/>
      <c r="BU112" s="61">
        <f t="shared" si="1008"/>
        <v>0</v>
      </c>
      <c r="BV112" s="56">
        <v>133</v>
      </c>
      <c r="BW112" s="57">
        <v>124</v>
      </c>
      <c r="BX112" s="57">
        <f t="shared" si="1009"/>
        <v>257</v>
      </c>
      <c r="BY112" s="58">
        <v>0</v>
      </c>
      <c r="BZ112" s="58">
        <v>0</v>
      </c>
      <c r="CA112" s="57">
        <f t="shared" si="1042"/>
        <v>0</v>
      </c>
      <c r="CB112" s="58">
        <v>0</v>
      </c>
      <c r="CC112" s="58">
        <v>0</v>
      </c>
      <c r="CD112" s="57">
        <f t="shared" si="1010"/>
        <v>0</v>
      </c>
      <c r="CE112" s="58">
        <v>10</v>
      </c>
      <c r="CF112" s="58">
        <v>6</v>
      </c>
      <c r="CG112" s="57">
        <f t="shared" si="1011"/>
        <v>16</v>
      </c>
      <c r="CH112" s="58">
        <v>0</v>
      </c>
      <c r="CI112" s="58">
        <v>0</v>
      </c>
      <c r="CJ112" s="57">
        <f t="shared" si="1012"/>
        <v>0</v>
      </c>
      <c r="CK112" s="58">
        <v>0</v>
      </c>
      <c r="CL112" s="58">
        <v>0</v>
      </c>
      <c r="CM112" s="57">
        <f t="shared" si="1013"/>
        <v>0</v>
      </c>
      <c r="CN112" s="58">
        <v>122</v>
      </c>
      <c r="CO112" s="58">
        <v>105</v>
      </c>
      <c r="CP112" s="57">
        <f t="shared" si="1014"/>
        <v>227</v>
      </c>
      <c r="CQ112" s="58">
        <v>0</v>
      </c>
      <c r="CR112" s="58">
        <v>0</v>
      </c>
      <c r="CS112" s="61">
        <f t="shared" si="1015"/>
        <v>0</v>
      </c>
      <c r="CT112" s="60">
        <v>0</v>
      </c>
      <c r="CU112" s="58">
        <v>0</v>
      </c>
      <c r="CV112" s="57">
        <f t="shared" si="1016"/>
        <v>0</v>
      </c>
      <c r="CW112" s="58">
        <v>52</v>
      </c>
      <c r="CX112" s="58">
        <v>34</v>
      </c>
      <c r="CY112" s="57">
        <f t="shared" si="1043"/>
        <v>86</v>
      </c>
      <c r="CZ112" s="58">
        <v>0</v>
      </c>
      <c r="DA112" s="58">
        <v>0</v>
      </c>
      <c r="DB112" s="57">
        <f t="shared" si="1017"/>
        <v>0</v>
      </c>
      <c r="DC112" s="58">
        <v>0</v>
      </c>
      <c r="DD112" s="58">
        <v>0</v>
      </c>
      <c r="DE112" s="57">
        <f t="shared" si="1018"/>
        <v>0</v>
      </c>
      <c r="DF112" s="57">
        <v>107</v>
      </c>
      <c r="DG112" s="57">
        <v>95</v>
      </c>
      <c r="DH112" s="57">
        <f t="shared" si="1019"/>
        <v>202</v>
      </c>
      <c r="DI112" s="58">
        <v>0</v>
      </c>
      <c r="DJ112" s="58">
        <v>0</v>
      </c>
      <c r="DK112" s="57">
        <f t="shared" si="1020"/>
        <v>0</v>
      </c>
      <c r="DL112" s="58">
        <v>0</v>
      </c>
      <c r="DM112" s="58">
        <v>0</v>
      </c>
      <c r="DN112" s="57">
        <f t="shared" si="1021"/>
        <v>0</v>
      </c>
      <c r="DO112" s="58">
        <v>43</v>
      </c>
      <c r="DP112" s="58">
        <v>19</v>
      </c>
      <c r="DQ112" s="61">
        <f t="shared" si="1022"/>
        <v>62</v>
      </c>
      <c r="DR112" s="60">
        <v>0</v>
      </c>
      <c r="DS112" s="58">
        <v>0</v>
      </c>
      <c r="DT112" s="57">
        <f t="shared" si="1023"/>
        <v>0</v>
      </c>
      <c r="DU112" s="58">
        <v>1</v>
      </c>
      <c r="DV112" s="58">
        <v>0</v>
      </c>
      <c r="DW112" s="57">
        <f t="shared" si="1044"/>
        <v>1</v>
      </c>
      <c r="DX112" s="58">
        <v>309</v>
      </c>
      <c r="DY112" s="58">
        <v>210</v>
      </c>
      <c r="DZ112" s="57">
        <f t="shared" si="1024"/>
        <v>519</v>
      </c>
      <c r="EA112" s="58">
        <v>0</v>
      </c>
      <c r="EB112" s="58">
        <v>0</v>
      </c>
      <c r="EC112" s="57">
        <f t="shared" si="1025"/>
        <v>0</v>
      </c>
      <c r="ED112" s="58">
        <v>0</v>
      </c>
      <c r="EE112" s="58">
        <v>0</v>
      </c>
      <c r="EF112" s="57">
        <f t="shared" si="1026"/>
        <v>0</v>
      </c>
      <c r="EG112" s="58">
        <v>78</v>
      </c>
      <c r="EH112" s="58">
        <v>53</v>
      </c>
      <c r="EI112" s="57">
        <f t="shared" si="1027"/>
        <v>131</v>
      </c>
      <c r="EJ112" s="58">
        <v>0</v>
      </c>
      <c r="EK112" s="58">
        <v>0</v>
      </c>
      <c r="EL112" s="57">
        <f t="shared" si="1028"/>
        <v>0</v>
      </c>
      <c r="EM112" s="58">
        <v>0</v>
      </c>
      <c r="EN112" s="58">
        <v>0</v>
      </c>
      <c r="EO112" s="61">
        <f t="shared" si="1029"/>
        <v>0</v>
      </c>
      <c r="EP112" s="56">
        <v>542</v>
      </c>
      <c r="EQ112" s="57">
        <v>486</v>
      </c>
      <c r="ER112" s="57">
        <f t="shared" si="1030"/>
        <v>1028</v>
      </c>
      <c r="ES112" s="58">
        <v>0</v>
      </c>
      <c r="ET112" s="58">
        <v>0</v>
      </c>
      <c r="EU112" s="57">
        <f t="shared" si="1045"/>
        <v>0</v>
      </c>
      <c r="EV112" s="58">
        <v>0</v>
      </c>
      <c r="EW112" s="58">
        <v>0</v>
      </c>
      <c r="EX112" s="57">
        <f t="shared" si="1031"/>
        <v>0</v>
      </c>
      <c r="EY112" s="58">
        <v>124</v>
      </c>
      <c r="EZ112" s="58">
        <v>60</v>
      </c>
      <c r="FA112" s="57">
        <f t="shared" si="1032"/>
        <v>184</v>
      </c>
      <c r="FB112" s="58">
        <v>0</v>
      </c>
      <c r="FC112" s="58">
        <v>0</v>
      </c>
      <c r="FD112" s="57">
        <f t="shared" si="1033"/>
        <v>0</v>
      </c>
      <c r="FE112" s="58">
        <v>0</v>
      </c>
      <c r="FF112" s="58">
        <v>0</v>
      </c>
      <c r="FG112" s="57">
        <f t="shared" si="1034"/>
        <v>0</v>
      </c>
      <c r="FH112" s="58">
        <v>696</v>
      </c>
      <c r="FI112" s="58">
        <v>621</v>
      </c>
      <c r="FJ112" s="57">
        <f t="shared" si="1035"/>
        <v>1317</v>
      </c>
      <c r="FK112" s="58">
        <v>0</v>
      </c>
      <c r="FL112" s="58">
        <v>0</v>
      </c>
      <c r="FM112" s="61">
        <f t="shared" si="1036"/>
        <v>0</v>
      </c>
      <c r="FN112" s="60">
        <v>0</v>
      </c>
      <c r="FO112" s="58">
        <v>0</v>
      </c>
      <c r="FP112" s="57">
        <f t="shared" si="1037"/>
        <v>0</v>
      </c>
      <c r="FQ112" s="58">
        <v>166</v>
      </c>
      <c r="FR112" s="58">
        <v>118</v>
      </c>
      <c r="FS112" s="57">
        <f t="shared" si="1046"/>
        <v>284</v>
      </c>
      <c r="FT112" s="58">
        <v>0</v>
      </c>
      <c r="FU112" s="58">
        <v>0</v>
      </c>
      <c r="FV112" s="57">
        <f t="shared" si="1038"/>
        <v>0</v>
      </c>
      <c r="FW112" s="58">
        <v>0</v>
      </c>
      <c r="FX112" s="58">
        <v>0</v>
      </c>
      <c r="FY112" s="57">
        <f t="shared" si="1039"/>
        <v>0</v>
      </c>
      <c r="FZ112" s="57"/>
      <c r="GA112" s="57"/>
      <c r="GB112" s="57">
        <f t="shared" si="1047"/>
        <v>0</v>
      </c>
      <c r="GC112" s="58"/>
      <c r="GD112" s="58"/>
      <c r="GE112" s="57">
        <f t="shared" si="1048"/>
        <v>0</v>
      </c>
      <c r="GF112" s="58"/>
      <c r="GG112" s="58"/>
      <c r="GH112" s="57">
        <f t="shared" si="1049"/>
        <v>0</v>
      </c>
      <c r="GI112" s="58"/>
      <c r="GJ112" s="58"/>
      <c r="GK112" s="61">
        <f t="shared" si="1050"/>
        <v>0</v>
      </c>
      <c r="GL112" s="62"/>
      <c r="GM112" s="58"/>
      <c r="GN112" s="57">
        <f t="shared" si="1051"/>
        <v>0</v>
      </c>
      <c r="GO112" s="58"/>
      <c r="GP112" s="58"/>
      <c r="GQ112" s="57">
        <f t="shared" si="1052"/>
        <v>0</v>
      </c>
      <c r="GR112" s="58"/>
      <c r="GS112" s="58"/>
      <c r="GT112" s="57">
        <f t="shared" si="1053"/>
        <v>0</v>
      </c>
      <c r="GU112" s="58"/>
      <c r="GV112" s="58"/>
      <c r="GW112" s="57">
        <f t="shared" si="1054"/>
        <v>0</v>
      </c>
      <c r="GX112" s="58"/>
      <c r="GY112" s="58"/>
      <c r="GZ112" s="57">
        <f t="shared" si="1055"/>
        <v>0</v>
      </c>
      <c r="HA112" s="58"/>
      <c r="HB112" s="58"/>
      <c r="HC112" s="57">
        <f t="shared" si="1056"/>
        <v>0</v>
      </c>
      <c r="HD112" s="58"/>
      <c r="HE112" s="58"/>
      <c r="HF112" s="57">
        <f t="shared" si="1057"/>
        <v>0</v>
      </c>
      <c r="HG112" s="58"/>
      <c r="HH112" s="58"/>
      <c r="HI112" s="61">
        <f t="shared" si="1058"/>
        <v>0</v>
      </c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</row>
    <row r="113" spans="1:1831" s="49" customFormat="1" x14ac:dyDescent="0.2">
      <c r="A113" s="72" t="s">
        <v>24</v>
      </c>
      <c r="B113" s="48">
        <f>SUM(B102:B112)</f>
        <v>940</v>
      </c>
      <c r="C113" s="48">
        <f t="shared" ref="C113:BN113" si="1061">SUM(C102:C112)</f>
        <v>1196</v>
      </c>
      <c r="D113" s="48">
        <f t="shared" si="1061"/>
        <v>2136</v>
      </c>
      <c r="E113" s="48">
        <f t="shared" si="1061"/>
        <v>0</v>
      </c>
      <c r="F113" s="48">
        <f t="shared" si="1061"/>
        <v>0</v>
      </c>
      <c r="G113" s="48">
        <f t="shared" si="1061"/>
        <v>0</v>
      </c>
      <c r="H113" s="48">
        <f t="shared" si="1061"/>
        <v>0</v>
      </c>
      <c r="I113" s="48">
        <f t="shared" si="1061"/>
        <v>1</v>
      </c>
      <c r="J113" s="48">
        <f t="shared" si="1061"/>
        <v>1</v>
      </c>
      <c r="K113" s="48">
        <f t="shared" si="1061"/>
        <v>472</v>
      </c>
      <c r="L113" s="48">
        <f t="shared" si="1061"/>
        <v>558</v>
      </c>
      <c r="M113" s="48">
        <f t="shared" si="1061"/>
        <v>1030</v>
      </c>
      <c r="N113" s="48">
        <f t="shared" si="1061"/>
        <v>15</v>
      </c>
      <c r="O113" s="48">
        <f t="shared" si="1061"/>
        <v>12</v>
      </c>
      <c r="P113" s="48">
        <f t="shared" si="1061"/>
        <v>27</v>
      </c>
      <c r="Q113" s="48">
        <f t="shared" si="1061"/>
        <v>10</v>
      </c>
      <c r="R113" s="48">
        <f t="shared" si="1061"/>
        <v>6</v>
      </c>
      <c r="S113" s="48">
        <f t="shared" si="1061"/>
        <v>16</v>
      </c>
      <c r="T113" s="48">
        <f t="shared" si="1061"/>
        <v>2222</v>
      </c>
      <c r="U113" s="48">
        <f t="shared" si="1061"/>
        <v>2475</v>
      </c>
      <c r="V113" s="48">
        <f t="shared" si="1061"/>
        <v>4697</v>
      </c>
      <c r="W113" s="48">
        <f t="shared" si="1061"/>
        <v>0</v>
      </c>
      <c r="X113" s="48">
        <f t="shared" si="1061"/>
        <v>0</v>
      </c>
      <c r="Y113" s="48">
        <f t="shared" si="1061"/>
        <v>0</v>
      </c>
      <c r="Z113" s="48">
        <f t="shared" si="1061"/>
        <v>5</v>
      </c>
      <c r="AA113" s="48">
        <f t="shared" si="1061"/>
        <v>5</v>
      </c>
      <c r="AB113" s="48">
        <f t="shared" si="1061"/>
        <v>10</v>
      </c>
      <c r="AC113" s="48">
        <f t="shared" si="1061"/>
        <v>1003</v>
      </c>
      <c r="AD113" s="48">
        <f t="shared" si="1061"/>
        <v>1217</v>
      </c>
      <c r="AE113" s="48">
        <f t="shared" si="1061"/>
        <v>2220</v>
      </c>
      <c r="AF113" s="48">
        <f t="shared" si="1061"/>
        <v>21</v>
      </c>
      <c r="AG113" s="48">
        <f t="shared" si="1061"/>
        <v>32</v>
      </c>
      <c r="AH113" s="48">
        <f t="shared" si="1061"/>
        <v>53</v>
      </c>
      <c r="AI113" s="48">
        <f t="shared" si="1061"/>
        <v>26</v>
      </c>
      <c r="AJ113" s="48">
        <f t="shared" si="1061"/>
        <v>36</v>
      </c>
      <c r="AK113" s="48">
        <f t="shared" si="1061"/>
        <v>62</v>
      </c>
      <c r="AL113" s="48">
        <f t="shared" si="1061"/>
        <v>2187</v>
      </c>
      <c r="AM113" s="48">
        <f t="shared" si="1061"/>
        <v>2094</v>
      </c>
      <c r="AN113" s="48">
        <f>AL113+AM113</f>
        <v>4281</v>
      </c>
      <c r="AO113" s="48">
        <f t="shared" si="1061"/>
        <v>0</v>
      </c>
      <c r="AP113" s="48">
        <f t="shared" si="1061"/>
        <v>0</v>
      </c>
      <c r="AQ113" s="48">
        <f>AO113+AP113</f>
        <v>0</v>
      </c>
      <c r="AR113" s="48">
        <f t="shared" si="1061"/>
        <v>4</v>
      </c>
      <c r="AS113" s="48">
        <f t="shared" si="1061"/>
        <v>5</v>
      </c>
      <c r="AT113" s="48">
        <f>AR113+AS113</f>
        <v>9</v>
      </c>
      <c r="AU113" s="48">
        <f t="shared" si="1061"/>
        <v>1259</v>
      </c>
      <c r="AV113" s="48">
        <f t="shared" si="1061"/>
        <v>358</v>
      </c>
      <c r="AW113" s="48">
        <f>AU113+AV113</f>
        <v>1617</v>
      </c>
      <c r="AX113" s="48">
        <f t="shared" si="1061"/>
        <v>10</v>
      </c>
      <c r="AY113" s="48">
        <f t="shared" si="1061"/>
        <v>15</v>
      </c>
      <c r="AZ113" s="48">
        <f>AX113+AY113</f>
        <v>25</v>
      </c>
      <c r="BA113" s="48">
        <f t="shared" si="1061"/>
        <v>13</v>
      </c>
      <c r="BB113" s="48">
        <f t="shared" si="1061"/>
        <v>17</v>
      </c>
      <c r="BC113" s="48">
        <f>BA113+BB113</f>
        <v>30</v>
      </c>
      <c r="BD113" s="48">
        <f t="shared" si="1061"/>
        <v>714</v>
      </c>
      <c r="BE113" s="48">
        <f t="shared" si="1061"/>
        <v>591</v>
      </c>
      <c r="BF113" s="48">
        <f t="shared" si="1061"/>
        <v>1305</v>
      </c>
      <c r="BG113" s="48">
        <f t="shared" si="1061"/>
        <v>0</v>
      </c>
      <c r="BH113" s="48">
        <f t="shared" si="1061"/>
        <v>0</v>
      </c>
      <c r="BI113" s="48">
        <f t="shared" si="1061"/>
        <v>0</v>
      </c>
      <c r="BJ113" s="48">
        <f t="shared" si="1061"/>
        <v>0</v>
      </c>
      <c r="BK113" s="48">
        <f t="shared" si="1061"/>
        <v>0</v>
      </c>
      <c r="BL113" s="48">
        <f t="shared" si="1061"/>
        <v>0</v>
      </c>
      <c r="BM113" s="48">
        <f t="shared" si="1061"/>
        <v>122</v>
      </c>
      <c r="BN113" s="48">
        <f t="shared" si="1061"/>
        <v>109</v>
      </c>
      <c r="BO113" s="48">
        <f t="shared" ref="BO113:DZ113" si="1062">SUM(BO102:BO112)</f>
        <v>231</v>
      </c>
      <c r="BP113" s="48">
        <f t="shared" si="1062"/>
        <v>6</v>
      </c>
      <c r="BQ113" s="48">
        <f t="shared" si="1062"/>
        <v>4</v>
      </c>
      <c r="BR113" s="48">
        <f t="shared" si="1062"/>
        <v>10</v>
      </c>
      <c r="BS113" s="48">
        <f t="shared" si="1062"/>
        <v>9</v>
      </c>
      <c r="BT113" s="48">
        <f t="shared" si="1062"/>
        <v>7</v>
      </c>
      <c r="BU113" s="48">
        <f t="shared" si="1062"/>
        <v>16</v>
      </c>
      <c r="BV113" s="48">
        <f t="shared" si="1062"/>
        <v>2064</v>
      </c>
      <c r="BW113" s="48">
        <f t="shared" si="1062"/>
        <v>2026</v>
      </c>
      <c r="BX113" s="48">
        <f t="shared" si="1062"/>
        <v>4090</v>
      </c>
      <c r="BY113" s="48">
        <f t="shared" si="1062"/>
        <v>0</v>
      </c>
      <c r="BZ113" s="48">
        <f t="shared" si="1062"/>
        <v>0</v>
      </c>
      <c r="CA113" s="48">
        <f t="shared" si="1062"/>
        <v>0</v>
      </c>
      <c r="CB113" s="48">
        <f t="shared" si="1062"/>
        <v>0</v>
      </c>
      <c r="CC113" s="48">
        <f t="shared" si="1062"/>
        <v>0</v>
      </c>
      <c r="CD113" s="48">
        <f t="shared" si="1062"/>
        <v>0</v>
      </c>
      <c r="CE113" s="48">
        <f t="shared" si="1062"/>
        <v>786</v>
      </c>
      <c r="CF113" s="48">
        <f t="shared" si="1062"/>
        <v>427</v>
      </c>
      <c r="CG113" s="48">
        <f t="shared" si="1062"/>
        <v>1213</v>
      </c>
      <c r="CH113" s="48">
        <f t="shared" si="1062"/>
        <v>7</v>
      </c>
      <c r="CI113" s="48">
        <f t="shared" si="1062"/>
        <v>7</v>
      </c>
      <c r="CJ113" s="48">
        <f t="shared" si="1062"/>
        <v>14</v>
      </c>
      <c r="CK113" s="48">
        <f t="shared" si="1062"/>
        <v>11</v>
      </c>
      <c r="CL113" s="48">
        <f t="shared" si="1062"/>
        <v>12</v>
      </c>
      <c r="CM113" s="48">
        <f t="shared" si="1062"/>
        <v>23</v>
      </c>
      <c r="CN113" s="48">
        <f t="shared" si="1062"/>
        <v>979</v>
      </c>
      <c r="CO113" s="48">
        <f t="shared" si="1062"/>
        <v>954</v>
      </c>
      <c r="CP113" s="48">
        <f t="shared" si="1062"/>
        <v>1933</v>
      </c>
      <c r="CQ113" s="48">
        <f t="shared" si="1062"/>
        <v>0</v>
      </c>
      <c r="CR113" s="48">
        <f t="shared" si="1062"/>
        <v>0</v>
      </c>
      <c r="CS113" s="48">
        <f t="shared" si="1062"/>
        <v>0</v>
      </c>
      <c r="CT113" s="48">
        <f t="shared" si="1062"/>
        <v>1</v>
      </c>
      <c r="CU113" s="48">
        <f t="shared" si="1062"/>
        <v>4</v>
      </c>
      <c r="CV113" s="48">
        <f t="shared" si="1062"/>
        <v>5</v>
      </c>
      <c r="CW113" s="48">
        <f t="shared" si="1062"/>
        <v>767</v>
      </c>
      <c r="CX113" s="48">
        <f t="shared" si="1062"/>
        <v>1157</v>
      </c>
      <c r="CY113" s="48">
        <f t="shared" si="1062"/>
        <v>1924</v>
      </c>
      <c r="CZ113" s="48">
        <f t="shared" si="1062"/>
        <v>10</v>
      </c>
      <c r="DA113" s="48">
        <f t="shared" si="1062"/>
        <v>19</v>
      </c>
      <c r="DB113" s="48">
        <f t="shared" si="1062"/>
        <v>29</v>
      </c>
      <c r="DC113" s="48">
        <f t="shared" si="1062"/>
        <v>8</v>
      </c>
      <c r="DD113" s="48">
        <f t="shared" si="1062"/>
        <v>6</v>
      </c>
      <c r="DE113" s="48">
        <f t="shared" si="1062"/>
        <v>14</v>
      </c>
      <c r="DF113" s="48">
        <f t="shared" si="1062"/>
        <v>1674</v>
      </c>
      <c r="DG113" s="48">
        <f t="shared" si="1062"/>
        <v>2172</v>
      </c>
      <c r="DH113" s="48">
        <f t="shared" si="1062"/>
        <v>3846</v>
      </c>
      <c r="DI113" s="48">
        <f t="shared" si="1062"/>
        <v>0</v>
      </c>
      <c r="DJ113" s="48">
        <f t="shared" si="1062"/>
        <v>0</v>
      </c>
      <c r="DK113" s="48">
        <f t="shared" si="1062"/>
        <v>0</v>
      </c>
      <c r="DL113" s="48">
        <f t="shared" si="1062"/>
        <v>0</v>
      </c>
      <c r="DM113" s="48">
        <f t="shared" si="1062"/>
        <v>0</v>
      </c>
      <c r="DN113" s="48">
        <f t="shared" si="1062"/>
        <v>0</v>
      </c>
      <c r="DO113" s="48">
        <f t="shared" si="1062"/>
        <v>1118</v>
      </c>
      <c r="DP113" s="48">
        <f t="shared" si="1062"/>
        <v>771</v>
      </c>
      <c r="DQ113" s="48">
        <f t="shared" si="1062"/>
        <v>1889</v>
      </c>
      <c r="DR113" s="48">
        <f t="shared" si="1062"/>
        <v>4</v>
      </c>
      <c r="DS113" s="48">
        <f t="shared" si="1062"/>
        <v>5</v>
      </c>
      <c r="DT113" s="48">
        <f t="shared" si="1062"/>
        <v>9</v>
      </c>
      <c r="DU113" s="48">
        <f t="shared" si="1062"/>
        <v>7</v>
      </c>
      <c r="DV113" s="48">
        <f t="shared" si="1062"/>
        <v>3</v>
      </c>
      <c r="DW113" s="48">
        <f t="shared" si="1062"/>
        <v>10</v>
      </c>
      <c r="DX113" s="48">
        <f t="shared" si="1062"/>
        <v>1242</v>
      </c>
      <c r="DY113" s="48">
        <f t="shared" si="1062"/>
        <v>1186</v>
      </c>
      <c r="DZ113" s="48">
        <f t="shared" si="1062"/>
        <v>2428</v>
      </c>
      <c r="EA113" s="48">
        <f t="shared" ref="EA113:GL113" si="1063">SUM(EA102:EA112)</f>
        <v>0</v>
      </c>
      <c r="EB113" s="48">
        <f t="shared" si="1063"/>
        <v>0</v>
      </c>
      <c r="EC113" s="48">
        <f t="shared" si="1063"/>
        <v>0</v>
      </c>
      <c r="ED113" s="48">
        <f t="shared" si="1063"/>
        <v>0</v>
      </c>
      <c r="EE113" s="48">
        <f t="shared" si="1063"/>
        <v>0</v>
      </c>
      <c r="EF113" s="48">
        <f t="shared" si="1063"/>
        <v>0</v>
      </c>
      <c r="EG113" s="48">
        <f t="shared" si="1063"/>
        <v>1367</v>
      </c>
      <c r="EH113" s="48">
        <f t="shared" si="1063"/>
        <v>708</v>
      </c>
      <c r="EI113" s="48">
        <f t="shared" si="1063"/>
        <v>2075</v>
      </c>
      <c r="EJ113" s="48">
        <f t="shared" si="1063"/>
        <v>1</v>
      </c>
      <c r="EK113" s="48">
        <f t="shared" si="1063"/>
        <v>3</v>
      </c>
      <c r="EL113" s="48">
        <f t="shared" si="1063"/>
        <v>4</v>
      </c>
      <c r="EM113" s="48">
        <f t="shared" si="1063"/>
        <v>3</v>
      </c>
      <c r="EN113" s="48">
        <f t="shared" si="1063"/>
        <v>3</v>
      </c>
      <c r="EO113" s="48">
        <f t="shared" si="1063"/>
        <v>6</v>
      </c>
      <c r="EP113" s="48">
        <f t="shared" si="1063"/>
        <v>961</v>
      </c>
      <c r="EQ113" s="48">
        <f t="shared" si="1063"/>
        <v>836</v>
      </c>
      <c r="ER113" s="48">
        <f t="shared" si="1063"/>
        <v>1797</v>
      </c>
      <c r="ES113" s="48">
        <f t="shared" si="1063"/>
        <v>0</v>
      </c>
      <c r="ET113" s="48">
        <f t="shared" si="1063"/>
        <v>0</v>
      </c>
      <c r="EU113" s="48">
        <f t="shared" si="1063"/>
        <v>0</v>
      </c>
      <c r="EV113" s="48">
        <f t="shared" si="1063"/>
        <v>0</v>
      </c>
      <c r="EW113" s="48">
        <f t="shared" si="1063"/>
        <v>0</v>
      </c>
      <c r="EX113" s="48">
        <f t="shared" si="1063"/>
        <v>0</v>
      </c>
      <c r="EY113" s="48">
        <f t="shared" si="1063"/>
        <v>176</v>
      </c>
      <c r="EZ113" s="48">
        <f t="shared" si="1063"/>
        <v>97</v>
      </c>
      <c r="FA113" s="48">
        <f t="shared" si="1063"/>
        <v>273</v>
      </c>
      <c r="FB113" s="48">
        <f t="shared" si="1063"/>
        <v>0</v>
      </c>
      <c r="FC113" s="48">
        <f t="shared" si="1063"/>
        <v>0</v>
      </c>
      <c r="FD113" s="48">
        <f t="shared" si="1063"/>
        <v>0</v>
      </c>
      <c r="FE113" s="48">
        <f t="shared" si="1063"/>
        <v>0</v>
      </c>
      <c r="FF113" s="48">
        <f t="shared" si="1063"/>
        <v>0</v>
      </c>
      <c r="FG113" s="48">
        <f t="shared" si="1063"/>
        <v>0</v>
      </c>
      <c r="FH113" s="48">
        <f t="shared" si="1063"/>
        <v>1117</v>
      </c>
      <c r="FI113" s="48">
        <f t="shared" si="1063"/>
        <v>1091</v>
      </c>
      <c r="FJ113" s="48">
        <f t="shared" si="1063"/>
        <v>2208</v>
      </c>
      <c r="FK113" s="48">
        <f t="shared" si="1063"/>
        <v>0</v>
      </c>
      <c r="FL113" s="48">
        <f t="shared" si="1063"/>
        <v>0</v>
      </c>
      <c r="FM113" s="48">
        <f t="shared" si="1063"/>
        <v>0</v>
      </c>
      <c r="FN113" s="48">
        <f t="shared" si="1063"/>
        <v>0</v>
      </c>
      <c r="FO113" s="48">
        <f t="shared" si="1063"/>
        <v>0</v>
      </c>
      <c r="FP113" s="48">
        <f t="shared" si="1063"/>
        <v>0</v>
      </c>
      <c r="FQ113" s="48">
        <f t="shared" si="1063"/>
        <v>377</v>
      </c>
      <c r="FR113" s="48">
        <f t="shared" si="1063"/>
        <v>337</v>
      </c>
      <c r="FS113" s="48">
        <f t="shared" si="1063"/>
        <v>714</v>
      </c>
      <c r="FT113" s="48">
        <f t="shared" si="1063"/>
        <v>0</v>
      </c>
      <c r="FU113" s="48">
        <f t="shared" si="1063"/>
        <v>0</v>
      </c>
      <c r="FV113" s="48">
        <f t="shared" si="1063"/>
        <v>0</v>
      </c>
      <c r="FW113" s="48">
        <f t="shared" si="1063"/>
        <v>0</v>
      </c>
      <c r="FX113" s="48">
        <f t="shared" si="1063"/>
        <v>0</v>
      </c>
      <c r="FY113" s="48">
        <f t="shared" si="1063"/>
        <v>0</v>
      </c>
      <c r="FZ113" s="48">
        <f t="shared" si="1063"/>
        <v>0</v>
      </c>
      <c r="GA113" s="48">
        <f t="shared" si="1063"/>
        <v>0</v>
      </c>
      <c r="GB113" s="48">
        <f t="shared" si="1063"/>
        <v>0</v>
      </c>
      <c r="GC113" s="48">
        <f t="shared" si="1063"/>
        <v>0</v>
      </c>
      <c r="GD113" s="48">
        <f t="shared" si="1063"/>
        <v>0</v>
      </c>
      <c r="GE113" s="48">
        <f t="shared" si="1063"/>
        <v>0</v>
      </c>
      <c r="GF113" s="48">
        <f t="shared" si="1063"/>
        <v>0</v>
      </c>
      <c r="GG113" s="48">
        <f t="shared" si="1063"/>
        <v>0</v>
      </c>
      <c r="GH113" s="48">
        <f t="shared" si="1063"/>
        <v>0</v>
      </c>
      <c r="GI113" s="48">
        <f t="shared" si="1063"/>
        <v>0</v>
      </c>
      <c r="GJ113" s="48">
        <f t="shared" si="1063"/>
        <v>0</v>
      </c>
      <c r="GK113" s="48">
        <f t="shared" si="1063"/>
        <v>0</v>
      </c>
      <c r="GL113" s="48">
        <f t="shared" si="1063"/>
        <v>0</v>
      </c>
      <c r="GM113" s="48">
        <f t="shared" ref="GM113:HV113" si="1064">SUM(GM102:GM112)</f>
        <v>0</v>
      </c>
      <c r="GN113" s="48">
        <f t="shared" si="1064"/>
        <v>0</v>
      </c>
      <c r="GO113" s="48">
        <f t="shared" si="1064"/>
        <v>0</v>
      </c>
      <c r="GP113" s="48">
        <f t="shared" si="1064"/>
        <v>0</v>
      </c>
      <c r="GQ113" s="48">
        <f t="shared" si="1064"/>
        <v>0</v>
      </c>
      <c r="GR113" s="48">
        <f t="shared" si="1064"/>
        <v>0</v>
      </c>
      <c r="GS113" s="48">
        <f t="shared" si="1064"/>
        <v>0</v>
      </c>
      <c r="GT113" s="48">
        <f t="shared" si="1064"/>
        <v>0</v>
      </c>
      <c r="GU113" s="48">
        <f t="shared" si="1064"/>
        <v>0</v>
      </c>
      <c r="GV113" s="48">
        <f t="shared" si="1064"/>
        <v>0</v>
      </c>
      <c r="GW113" s="48">
        <f t="shared" si="1064"/>
        <v>0</v>
      </c>
      <c r="GX113" s="48">
        <f t="shared" si="1064"/>
        <v>0</v>
      </c>
      <c r="GY113" s="48">
        <f t="shared" si="1064"/>
        <v>0</v>
      </c>
      <c r="GZ113" s="48">
        <f t="shared" si="1064"/>
        <v>0</v>
      </c>
      <c r="HA113" s="48">
        <f t="shared" si="1064"/>
        <v>0</v>
      </c>
      <c r="HB113" s="48">
        <f t="shared" si="1064"/>
        <v>0</v>
      </c>
      <c r="HC113" s="48">
        <f t="shared" si="1064"/>
        <v>0</v>
      </c>
      <c r="HD113" s="48">
        <f t="shared" si="1064"/>
        <v>0</v>
      </c>
      <c r="HE113" s="48">
        <f t="shared" si="1064"/>
        <v>0</v>
      </c>
      <c r="HF113" s="48">
        <f t="shared" si="1064"/>
        <v>0</v>
      </c>
      <c r="HG113" s="48">
        <f t="shared" si="1064"/>
        <v>0</v>
      </c>
      <c r="HH113" s="48">
        <f t="shared" si="1064"/>
        <v>0</v>
      </c>
      <c r="HI113" s="48">
        <f t="shared" si="1064"/>
        <v>0</v>
      </c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  <c r="AMK113"/>
      <c r="AML113"/>
      <c r="AMM113"/>
      <c r="AMN113"/>
      <c r="AMO113"/>
      <c r="AMP113"/>
      <c r="AMQ113"/>
      <c r="AMR113"/>
      <c r="AMS113"/>
      <c r="AMT113"/>
      <c r="AMU113"/>
      <c r="AMV113"/>
      <c r="AMW113"/>
      <c r="AMX113"/>
      <c r="AMY113"/>
      <c r="AMZ113"/>
      <c r="ANA113"/>
      <c r="ANB113"/>
      <c r="ANC113"/>
      <c r="AND113"/>
      <c r="ANE113"/>
      <c r="ANF113"/>
      <c r="ANG113"/>
      <c r="ANH113"/>
      <c r="ANI113"/>
      <c r="ANJ113"/>
      <c r="ANK113"/>
      <c r="ANL113"/>
      <c r="ANM113"/>
      <c r="ANN113"/>
      <c r="ANO113"/>
      <c r="ANP113"/>
      <c r="ANQ113"/>
      <c r="ANR113"/>
      <c r="ANS113"/>
      <c r="ANT113"/>
      <c r="ANU113"/>
      <c r="ANV113"/>
      <c r="ANW113"/>
      <c r="ANX113"/>
      <c r="ANY113"/>
      <c r="ANZ113"/>
      <c r="AOA113"/>
      <c r="AOB113"/>
      <c r="AOC113"/>
      <c r="AOD113"/>
      <c r="AOE113"/>
      <c r="AOF113"/>
      <c r="AOG113"/>
      <c r="AOH113"/>
      <c r="AOI113"/>
      <c r="AOJ113"/>
      <c r="AOK113"/>
      <c r="AOL113"/>
      <c r="AOM113"/>
      <c r="AON113"/>
      <c r="AOO113"/>
      <c r="AOP113"/>
      <c r="AOQ113"/>
      <c r="AOR113"/>
      <c r="AOS113"/>
      <c r="AOT113"/>
      <c r="AOU113"/>
      <c r="AOV113"/>
      <c r="AOW113"/>
      <c r="AOX113"/>
      <c r="AOY113"/>
      <c r="AOZ113"/>
      <c r="APA113"/>
      <c r="APB113"/>
      <c r="APC113"/>
      <c r="APD113"/>
      <c r="APE113"/>
      <c r="APF113"/>
      <c r="APG113"/>
      <c r="APH113"/>
      <c r="API113"/>
      <c r="APJ113"/>
      <c r="APK113"/>
      <c r="APL113"/>
      <c r="APM113"/>
      <c r="APN113"/>
      <c r="APO113"/>
      <c r="APP113"/>
      <c r="APQ113"/>
      <c r="APR113"/>
      <c r="APS113"/>
      <c r="APT113"/>
      <c r="APU113"/>
      <c r="APV113"/>
      <c r="APW113"/>
      <c r="APX113"/>
      <c r="APY113"/>
      <c r="APZ113"/>
      <c r="AQA113"/>
      <c r="AQB113"/>
      <c r="AQC113"/>
      <c r="AQD113"/>
      <c r="AQE113"/>
      <c r="AQF113"/>
      <c r="AQG113"/>
      <c r="AQH113"/>
      <c r="AQI113"/>
      <c r="AQJ113"/>
      <c r="AQK113"/>
      <c r="AQL113"/>
      <c r="AQM113"/>
      <c r="AQN113"/>
      <c r="AQO113"/>
      <c r="AQP113"/>
      <c r="AQQ113"/>
      <c r="AQR113"/>
      <c r="AQS113"/>
      <c r="AQT113"/>
      <c r="AQU113"/>
      <c r="AQV113"/>
      <c r="AQW113"/>
      <c r="AQX113"/>
      <c r="AQY113"/>
      <c r="AQZ113"/>
      <c r="ARA113"/>
      <c r="ARB113"/>
      <c r="ARC113"/>
      <c r="ARD113"/>
      <c r="ARE113"/>
      <c r="ARF113"/>
      <c r="ARG113"/>
      <c r="ARH113"/>
      <c r="ARI113"/>
      <c r="ARJ113"/>
      <c r="ARK113"/>
      <c r="ARL113"/>
      <c r="ARM113"/>
      <c r="ARN113"/>
      <c r="ARO113"/>
      <c r="ARP113"/>
      <c r="ARQ113"/>
      <c r="ARR113"/>
      <c r="ARS113"/>
      <c r="ART113"/>
      <c r="ARU113"/>
      <c r="ARV113"/>
      <c r="ARW113"/>
      <c r="ARX113"/>
      <c r="ARY113"/>
      <c r="ARZ113"/>
      <c r="ASA113"/>
      <c r="ASB113"/>
      <c r="ASC113"/>
      <c r="ASD113"/>
      <c r="ASE113"/>
      <c r="ASF113"/>
      <c r="ASG113"/>
      <c r="ASH113"/>
      <c r="ASI113"/>
      <c r="ASJ113"/>
      <c r="ASK113"/>
      <c r="ASL113"/>
      <c r="ASM113"/>
      <c r="ASN113"/>
      <c r="ASO113"/>
      <c r="ASP113"/>
      <c r="ASQ113"/>
      <c r="ASR113"/>
      <c r="ASS113"/>
      <c r="AST113"/>
      <c r="ASU113"/>
      <c r="ASV113"/>
      <c r="ASW113"/>
      <c r="ASX113"/>
      <c r="ASY113"/>
      <c r="ASZ113"/>
      <c r="ATA113"/>
      <c r="ATB113"/>
      <c r="ATC113"/>
      <c r="ATD113"/>
      <c r="ATE113"/>
      <c r="ATF113"/>
      <c r="ATG113"/>
      <c r="ATH113"/>
      <c r="ATI113"/>
      <c r="ATJ113"/>
      <c r="ATK113"/>
      <c r="ATL113"/>
      <c r="ATM113"/>
      <c r="ATN113"/>
      <c r="ATO113"/>
      <c r="ATP113"/>
      <c r="ATQ113"/>
      <c r="ATR113"/>
      <c r="ATS113"/>
      <c r="ATT113"/>
      <c r="ATU113"/>
      <c r="ATV113"/>
      <c r="ATW113"/>
      <c r="ATX113"/>
      <c r="ATY113"/>
      <c r="ATZ113"/>
      <c r="AUA113"/>
      <c r="AUB113"/>
      <c r="AUC113"/>
      <c r="AUD113"/>
      <c r="AUE113"/>
      <c r="AUF113"/>
      <c r="AUG113"/>
      <c r="AUH113"/>
      <c r="AUI113"/>
      <c r="AUJ113"/>
      <c r="AUK113"/>
      <c r="AUL113"/>
      <c r="AUM113"/>
      <c r="AUN113"/>
      <c r="AUO113"/>
      <c r="AUP113"/>
      <c r="AUQ113"/>
      <c r="AUR113"/>
      <c r="AUS113"/>
      <c r="AUT113"/>
      <c r="AUU113"/>
      <c r="AUV113"/>
      <c r="AUW113"/>
      <c r="AUX113"/>
      <c r="AUY113"/>
      <c r="AUZ113"/>
      <c r="AVA113"/>
      <c r="AVB113"/>
      <c r="AVC113"/>
      <c r="AVD113"/>
      <c r="AVE113"/>
      <c r="AVF113"/>
      <c r="AVG113"/>
      <c r="AVH113"/>
      <c r="AVI113"/>
      <c r="AVJ113"/>
      <c r="AVK113"/>
      <c r="AVL113"/>
      <c r="AVM113"/>
      <c r="AVN113"/>
      <c r="AVO113"/>
      <c r="AVP113"/>
      <c r="AVQ113"/>
      <c r="AVR113"/>
      <c r="AVS113"/>
      <c r="AVT113"/>
      <c r="AVU113"/>
      <c r="AVV113"/>
      <c r="AVW113"/>
      <c r="AVX113"/>
      <c r="AVY113"/>
      <c r="AVZ113"/>
      <c r="AWA113"/>
      <c r="AWB113"/>
      <c r="AWC113"/>
      <c r="AWD113"/>
      <c r="AWE113"/>
      <c r="AWF113"/>
      <c r="AWG113"/>
      <c r="AWH113"/>
      <c r="AWI113"/>
      <c r="AWJ113"/>
      <c r="AWK113"/>
      <c r="AWL113"/>
      <c r="AWM113"/>
      <c r="AWN113"/>
      <c r="AWO113"/>
      <c r="AWP113"/>
      <c r="AWQ113"/>
      <c r="AWR113"/>
      <c r="AWS113"/>
      <c r="AWT113"/>
      <c r="AWU113"/>
      <c r="AWV113"/>
      <c r="AWW113"/>
      <c r="AWX113"/>
      <c r="AWY113"/>
      <c r="AWZ113"/>
      <c r="AXA113"/>
      <c r="AXB113"/>
      <c r="AXC113"/>
      <c r="AXD113"/>
      <c r="AXE113"/>
      <c r="AXF113"/>
      <c r="AXG113"/>
      <c r="AXH113"/>
      <c r="AXI113"/>
      <c r="AXJ113"/>
      <c r="AXK113"/>
      <c r="AXL113"/>
      <c r="AXM113"/>
      <c r="AXN113"/>
      <c r="AXO113"/>
      <c r="AXP113"/>
      <c r="AXQ113"/>
      <c r="AXR113"/>
      <c r="AXS113"/>
      <c r="AXT113"/>
      <c r="AXU113"/>
      <c r="AXV113"/>
      <c r="AXW113"/>
      <c r="AXX113"/>
      <c r="AXY113"/>
      <c r="AXZ113"/>
      <c r="AYA113"/>
      <c r="AYB113"/>
      <c r="AYC113"/>
      <c r="AYD113"/>
      <c r="AYE113"/>
      <c r="AYF113"/>
      <c r="AYG113"/>
      <c r="AYH113"/>
      <c r="AYI113"/>
      <c r="AYJ113"/>
      <c r="AYK113"/>
      <c r="AYL113"/>
      <c r="AYM113"/>
      <c r="AYN113"/>
      <c r="AYO113"/>
      <c r="AYP113"/>
      <c r="AYQ113"/>
      <c r="AYR113"/>
      <c r="AYS113"/>
      <c r="AYT113"/>
      <c r="AYU113"/>
      <c r="AYV113"/>
      <c r="AYW113"/>
      <c r="AYX113"/>
      <c r="AYY113"/>
      <c r="AYZ113"/>
      <c r="AZA113"/>
      <c r="AZB113"/>
      <c r="AZC113"/>
      <c r="AZD113"/>
      <c r="AZE113"/>
      <c r="AZF113"/>
      <c r="AZG113"/>
      <c r="AZH113"/>
      <c r="AZI113"/>
      <c r="AZJ113"/>
      <c r="AZK113"/>
      <c r="AZL113"/>
      <c r="AZM113"/>
      <c r="AZN113"/>
      <c r="AZO113"/>
      <c r="AZP113"/>
      <c r="AZQ113"/>
      <c r="AZR113"/>
      <c r="AZS113"/>
      <c r="AZT113"/>
      <c r="AZU113"/>
      <c r="AZV113"/>
      <c r="AZW113"/>
      <c r="AZX113"/>
      <c r="AZY113"/>
      <c r="AZZ113"/>
      <c r="BAA113"/>
      <c r="BAB113"/>
      <c r="BAC113"/>
      <c r="BAD113"/>
      <c r="BAE113"/>
      <c r="BAF113"/>
      <c r="BAG113"/>
      <c r="BAH113"/>
      <c r="BAI113"/>
      <c r="BAJ113"/>
      <c r="BAK113"/>
      <c r="BAL113"/>
      <c r="BAM113"/>
      <c r="BAN113"/>
      <c r="BAO113"/>
      <c r="BAP113"/>
      <c r="BAQ113"/>
      <c r="BAR113"/>
      <c r="BAS113"/>
      <c r="BAT113"/>
      <c r="BAU113"/>
      <c r="BAV113"/>
      <c r="BAW113"/>
      <c r="BAX113"/>
      <c r="BAY113"/>
      <c r="BAZ113"/>
      <c r="BBA113"/>
      <c r="BBB113"/>
      <c r="BBC113"/>
      <c r="BBD113"/>
      <c r="BBE113"/>
      <c r="BBF113"/>
      <c r="BBG113"/>
      <c r="BBH113"/>
      <c r="BBI113"/>
      <c r="BBJ113"/>
      <c r="BBK113"/>
      <c r="BBL113"/>
      <c r="BBM113"/>
      <c r="BBN113"/>
      <c r="BBO113"/>
      <c r="BBP113"/>
      <c r="BBQ113"/>
      <c r="BBR113"/>
      <c r="BBS113"/>
      <c r="BBT113"/>
      <c r="BBU113"/>
      <c r="BBV113"/>
      <c r="BBW113"/>
      <c r="BBX113"/>
      <c r="BBY113"/>
      <c r="BBZ113"/>
      <c r="BCA113"/>
      <c r="BCB113"/>
      <c r="BCC113"/>
      <c r="BCD113"/>
      <c r="BCE113"/>
      <c r="BCF113"/>
      <c r="BCG113"/>
      <c r="BCH113"/>
      <c r="BCI113"/>
      <c r="BCJ113"/>
      <c r="BCK113"/>
      <c r="BCL113"/>
      <c r="BCM113"/>
      <c r="BCN113"/>
      <c r="BCO113"/>
      <c r="BCP113"/>
      <c r="BCQ113"/>
      <c r="BCR113"/>
      <c r="BCS113"/>
      <c r="BCT113"/>
      <c r="BCU113"/>
      <c r="BCV113"/>
      <c r="BCW113"/>
      <c r="BCX113"/>
      <c r="BCY113"/>
      <c r="BCZ113"/>
      <c r="BDA113"/>
      <c r="BDB113"/>
      <c r="BDC113"/>
      <c r="BDD113"/>
      <c r="BDE113"/>
      <c r="BDF113"/>
      <c r="BDG113"/>
      <c r="BDH113"/>
      <c r="BDI113"/>
      <c r="BDJ113"/>
      <c r="BDK113"/>
      <c r="BDL113"/>
      <c r="BDM113"/>
      <c r="BDN113"/>
      <c r="BDO113"/>
      <c r="BDP113"/>
      <c r="BDQ113"/>
      <c r="BDR113"/>
      <c r="BDS113"/>
      <c r="BDT113"/>
      <c r="BDU113"/>
      <c r="BDV113"/>
      <c r="BDW113"/>
      <c r="BDX113"/>
      <c r="BDY113"/>
      <c r="BDZ113"/>
      <c r="BEA113"/>
      <c r="BEB113"/>
      <c r="BEC113"/>
      <c r="BED113"/>
      <c r="BEE113"/>
      <c r="BEF113"/>
      <c r="BEG113"/>
      <c r="BEH113"/>
      <c r="BEI113"/>
      <c r="BEJ113"/>
      <c r="BEK113"/>
      <c r="BEL113"/>
      <c r="BEM113"/>
      <c r="BEN113"/>
      <c r="BEO113"/>
      <c r="BEP113"/>
      <c r="BEQ113"/>
      <c r="BER113"/>
      <c r="BES113"/>
      <c r="BET113"/>
      <c r="BEU113"/>
      <c r="BEV113"/>
      <c r="BEW113"/>
      <c r="BEX113"/>
      <c r="BEY113"/>
      <c r="BEZ113"/>
      <c r="BFA113"/>
      <c r="BFB113"/>
      <c r="BFC113"/>
      <c r="BFD113"/>
      <c r="BFE113"/>
      <c r="BFF113"/>
      <c r="BFG113"/>
      <c r="BFH113"/>
      <c r="BFI113"/>
      <c r="BFJ113"/>
      <c r="BFK113"/>
      <c r="BFL113"/>
      <c r="BFM113"/>
      <c r="BFN113"/>
      <c r="BFO113"/>
      <c r="BFP113"/>
      <c r="BFQ113"/>
      <c r="BFR113"/>
      <c r="BFS113"/>
      <c r="BFT113"/>
      <c r="BFU113"/>
      <c r="BFV113"/>
      <c r="BFW113"/>
      <c r="BFX113"/>
      <c r="BFY113"/>
      <c r="BFZ113"/>
      <c r="BGA113"/>
      <c r="BGB113"/>
      <c r="BGC113"/>
      <c r="BGD113"/>
      <c r="BGE113"/>
      <c r="BGF113"/>
      <c r="BGG113"/>
      <c r="BGH113"/>
      <c r="BGI113"/>
      <c r="BGJ113"/>
      <c r="BGK113"/>
      <c r="BGL113"/>
      <c r="BGM113"/>
      <c r="BGN113"/>
      <c r="BGO113"/>
      <c r="BGP113"/>
      <c r="BGQ113"/>
      <c r="BGR113"/>
      <c r="BGS113"/>
      <c r="BGT113"/>
      <c r="BGU113"/>
      <c r="BGV113"/>
      <c r="BGW113"/>
      <c r="BGX113"/>
      <c r="BGY113"/>
      <c r="BGZ113"/>
      <c r="BHA113"/>
      <c r="BHB113"/>
      <c r="BHC113"/>
      <c r="BHD113"/>
      <c r="BHE113"/>
      <c r="BHF113"/>
      <c r="BHG113"/>
      <c r="BHH113"/>
      <c r="BHI113"/>
      <c r="BHJ113"/>
      <c r="BHK113"/>
      <c r="BHL113"/>
      <c r="BHM113"/>
      <c r="BHN113"/>
      <c r="BHO113"/>
      <c r="BHP113"/>
      <c r="BHQ113"/>
      <c r="BHR113"/>
      <c r="BHS113"/>
      <c r="BHT113"/>
      <c r="BHU113"/>
      <c r="BHV113"/>
      <c r="BHW113"/>
      <c r="BHX113"/>
      <c r="BHY113"/>
      <c r="BHZ113"/>
      <c r="BIA113"/>
      <c r="BIB113"/>
      <c r="BIC113"/>
      <c r="BID113"/>
      <c r="BIE113"/>
      <c r="BIF113"/>
      <c r="BIG113"/>
      <c r="BIH113"/>
      <c r="BII113"/>
      <c r="BIJ113"/>
      <c r="BIK113"/>
      <c r="BIL113"/>
      <c r="BIM113"/>
      <c r="BIN113"/>
      <c r="BIO113"/>
      <c r="BIP113"/>
      <c r="BIQ113"/>
      <c r="BIR113"/>
      <c r="BIS113"/>
      <c r="BIT113"/>
      <c r="BIU113"/>
      <c r="BIV113"/>
      <c r="BIW113"/>
      <c r="BIX113"/>
      <c r="BIY113"/>
      <c r="BIZ113"/>
      <c r="BJA113"/>
      <c r="BJB113"/>
      <c r="BJC113"/>
      <c r="BJD113"/>
      <c r="BJE113"/>
      <c r="BJF113"/>
      <c r="BJG113"/>
      <c r="BJH113"/>
      <c r="BJI113"/>
      <c r="BJJ113"/>
      <c r="BJK113"/>
      <c r="BJL113"/>
      <c r="BJM113"/>
      <c r="BJN113"/>
      <c r="BJO113"/>
      <c r="BJP113"/>
      <c r="BJQ113"/>
      <c r="BJR113"/>
      <c r="BJS113"/>
      <c r="BJT113"/>
      <c r="BJU113"/>
      <c r="BJV113"/>
      <c r="BJW113"/>
      <c r="BJX113"/>
      <c r="BJY113"/>
      <c r="BJZ113"/>
      <c r="BKA113"/>
      <c r="BKB113"/>
      <c r="BKC113"/>
      <c r="BKD113"/>
      <c r="BKE113"/>
      <c r="BKF113"/>
      <c r="BKG113"/>
      <c r="BKH113"/>
      <c r="BKI113"/>
      <c r="BKJ113"/>
      <c r="BKK113"/>
      <c r="BKL113"/>
      <c r="BKM113"/>
      <c r="BKN113"/>
      <c r="BKO113"/>
      <c r="BKP113"/>
      <c r="BKQ113"/>
      <c r="BKR113"/>
      <c r="BKS113"/>
      <c r="BKT113"/>
      <c r="BKU113"/>
      <c r="BKV113"/>
      <c r="BKW113"/>
      <c r="BKX113"/>
      <c r="BKY113"/>
      <c r="BKZ113"/>
      <c r="BLA113"/>
      <c r="BLB113"/>
      <c r="BLC113"/>
      <c r="BLD113"/>
      <c r="BLE113"/>
      <c r="BLF113"/>
      <c r="BLG113"/>
      <c r="BLH113"/>
      <c r="BLI113"/>
      <c r="BLJ113"/>
      <c r="BLK113"/>
      <c r="BLL113"/>
      <c r="BLM113"/>
      <c r="BLN113"/>
      <c r="BLO113"/>
      <c r="BLP113"/>
      <c r="BLQ113"/>
      <c r="BLR113"/>
      <c r="BLS113"/>
      <c r="BLT113"/>
      <c r="BLU113"/>
      <c r="BLV113"/>
      <c r="BLW113"/>
      <c r="BLX113"/>
      <c r="BLY113"/>
      <c r="BLZ113"/>
      <c r="BMA113"/>
      <c r="BMB113"/>
      <c r="BMC113"/>
      <c r="BMD113"/>
      <c r="BME113"/>
      <c r="BMF113"/>
      <c r="BMG113"/>
      <c r="BMH113"/>
      <c r="BMI113"/>
      <c r="BMJ113"/>
      <c r="BMK113"/>
      <c r="BML113"/>
      <c r="BMM113"/>
      <c r="BMN113"/>
      <c r="BMO113"/>
      <c r="BMP113"/>
      <c r="BMQ113"/>
      <c r="BMR113"/>
      <c r="BMS113"/>
      <c r="BMT113"/>
      <c r="BMU113"/>
      <c r="BMV113"/>
      <c r="BMW113"/>
      <c r="BMX113"/>
      <c r="BMY113"/>
      <c r="BMZ113"/>
      <c r="BNA113"/>
      <c r="BNB113"/>
      <c r="BNC113"/>
      <c r="BND113"/>
      <c r="BNE113"/>
      <c r="BNF113"/>
      <c r="BNG113"/>
      <c r="BNH113"/>
      <c r="BNI113"/>
      <c r="BNJ113"/>
      <c r="BNK113"/>
      <c r="BNL113"/>
      <c r="BNM113"/>
      <c r="BNN113"/>
      <c r="BNO113"/>
      <c r="BNP113"/>
      <c r="BNQ113"/>
      <c r="BNR113"/>
      <c r="BNS113"/>
      <c r="BNT113"/>
      <c r="BNU113"/>
      <c r="BNV113"/>
      <c r="BNW113"/>
      <c r="BNX113"/>
      <c r="BNY113"/>
      <c r="BNZ113"/>
      <c r="BOA113"/>
      <c r="BOB113"/>
      <c r="BOC113"/>
      <c r="BOD113"/>
      <c r="BOE113"/>
      <c r="BOF113"/>
      <c r="BOG113"/>
      <c r="BOH113"/>
      <c r="BOI113"/>
      <c r="BOJ113"/>
      <c r="BOK113"/>
      <c r="BOL113"/>
      <c r="BOM113"/>
      <c r="BON113"/>
      <c r="BOO113"/>
      <c r="BOP113"/>
      <c r="BOQ113"/>
      <c r="BOR113"/>
      <c r="BOS113"/>
      <c r="BOT113"/>
      <c r="BOU113"/>
      <c r="BOV113"/>
      <c r="BOW113"/>
      <c r="BOX113"/>
      <c r="BOY113"/>
      <c r="BOZ113"/>
      <c r="BPA113"/>
      <c r="BPB113"/>
      <c r="BPC113"/>
      <c r="BPD113"/>
      <c r="BPE113"/>
      <c r="BPF113"/>
      <c r="BPG113"/>
      <c r="BPH113"/>
      <c r="BPI113"/>
      <c r="BPJ113"/>
      <c r="BPK113"/>
      <c r="BPL113"/>
      <c r="BPM113"/>
      <c r="BPN113"/>
      <c r="BPO113"/>
      <c r="BPP113"/>
      <c r="BPQ113"/>
      <c r="BPR113"/>
      <c r="BPS113"/>
      <c r="BPT113"/>
      <c r="BPU113"/>
      <c r="BPV113"/>
      <c r="BPW113"/>
      <c r="BPX113"/>
      <c r="BPY113"/>
      <c r="BPZ113"/>
      <c r="BQA113"/>
      <c r="BQB113"/>
      <c r="BQC113"/>
      <c r="BQD113"/>
      <c r="BQE113"/>
      <c r="BQF113"/>
      <c r="BQG113"/>
      <c r="BQH113"/>
      <c r="BQI113"/>
      <c r="BQJ113"/>
      <c r="BQK113"/>
      <c r="BQL113"/>
      <c r="BQM113"/>
      <c r="BQN113"/>
      <c r="BQO113"/>
      <c r="BQP113"/>
      <c r="BQQ113"/>
      <c r="BQR113"/>
      <c r="BQS113"/>
      <c r="BQT113"/>
      <c r="BQU113"/>
      <c r="BQV113"/>
      <c r="BQW113"/>
      <c r="BQX113"/>
      <c r="BQY113"/>
      <c r="BQZ113"/>
      <c r="BRA113"/>
      <c r="BRB113"/>
      <c r="BRC113"/>
      <c r="BRD113"/>
      <c r="BRE113"/>
      <c r="BRF113"/>
      <c r="BRG113"/>
      <c r="BRH113"/>
      <c r="BRI113"/>
      <c r="BRJ113"/>
      <c r="BRK113"/>
    </row>
    <row r="114" spans="1:1831" x14ac:dyDescent="0.2">
      <c r="A114" s="63" t="s">
        <v>119</v>
      </c>
      <c r="B114" s="82"/>
      <c r="C114" s="83"/>
      <c r="D114" s="57"/>
      <c r="E114" s="58"/>
      <c r="F114" s="58"/>
      <c r="G114" s="57"/>
      <c r="H114" s="58"/>
      <c r="I114" s="58"/>
      <c r="J114" s="57"/>
      <c r="K114" s="58"/>
      <c r="L114" s="58"/>
      <c r="M114" s="57"/>
      <c r="N114" s="58"/>
      <c r="O114" s="58"/>
      <c r="P114" s="57"/>
      <c r="Q114" s="58"/>
      <c r="R114" s="58"/>
      <c r="S114" s="57"/>
      <c r="T114" s="58"/>
      <c r="U114" s="58"/>
      <c r="V114" s="57"/>
      <c r="W114" s="58"/>
      <c r="X114" s="58"/>
      <c r="Y114" s="59"/>
      <c r="Z114" s="60"/>
      <c r="AA114" s="58"/>
      <c r="AB114" s="57"/>
      <c r="AC114" s="58"/>
      <c r="AD114" s="58"/>
      <c r="AE114" s="57"/>
      <c r="AF114" s="58"/>
      <c r="AG114" s="58"/>
      <c r="AH114" s="57"/>
      <c r="AI114" s="58"/>
      <c r="AJ114" s="58"/>
      <c r="AK114" s="57"/>
      <c r="AL114" s="57"/>
      <c r="AM114" s="57"/>
      <c r="AN114" s="57">
        <f>AL114+AM114</f>
        <v>0</v>
      </c>
      <c r="AO114" s="58"/>
      <c r="AP114" s="58"/>
      <c r="AQ114" s="57">
        <f>AO114+AP114</f>
        <v>0</v>
      </c>
      <c r="AR114" s="58"/>
      <c r="AS114" s="58"/>
      <c r="AT114" s="57">
        <f>AR114+AS114</f>
        <v>0</v>
      </c>
      <c r="AU114" s="58"/>
      <c r="AV114" s="58"/>
      <c r="AW114" s="61">
        <f>AU114+AV114</f>
        <v>0</v>
      </c>
      <c r="AX114" s="60"/>
      <c r="AY114" s="58"/>
      <c r="AZ114" s="57">
        <f>AX114+AY114</f>
        <v>0</v>
      </c>
      <c r="BA114" s="58"/>
      <c r="BB114" s="58"/>
      <c r="BC114" s="57">
        <f>BA114+BB114</f>
        <v>0</v>
      </c>
      <c r="BD114" s="58"/>
      <c r="BE114" s="58"/>
      <c r="BF114" s="57"/>
      <c r="BG114" s="58"/>
      <c r="BH114" s="58"/>
      <c r="BI114" s="57"/>
      <c r="BJ114" s="58"/>
      <c r="BK114" s="58"/>
      <c r="BL114" s="57"/>
      <c r="BM114" s="58"/>
      <c r="BN114" s="58"/>
      <c r="BO114" s="57"/>
      <c r="BP114" s="58"/>
      <c r="BQ114" s="58"/>
      <c r="BR114" s="57"/>
      <c r="BS114" s="58"/>
      <c r="BT114" s="58"/>
      <c r="BU114" s="61"/>
      <c r="BV114" s="56"/>
      <c r="BW114" s="57"/>
      <c r="BX114" s="57"/>
      <c r="BY114" s="58"/>
      <c r="BZ114" s="58"/>
      <c r="CA114" s="57"/>
      <c r="CB114" s="58"/>
      <c r="CC114" s="58"/>
      <c r="CD114" s="57"/>
      <c r="CE114" s="58"/>
      <c r="CF114" s="58"/>
      <c r="CG114" s="57"/>
      <c r="CH114" s="58"/>
      <c r="CI114" s="58"/>
      <c r="CJ114" s="57"/>
      <c r="CK114" s="58"/>
      <c r="CL114" s="58"/>
      <c r="CM114" s="57"/>
      <c r="CN114" s="58"/>
      <c r="CO114" s="58"/>
      <c r="CP114" s="57"/>
      <c r="CQ114" s="58"/>
      <c r="CR114" s="58"/>
      <c r="CS114" s="61"/>
      <c r="CT114" s="60"/>
      <c r="CU114" s="58"/>
      <c r="CV114" s="57"/>
      <c r="CW114" s="58"/>
      <c r="CX114" s="58"/>
      <c r="CY114" s="57"/>
      <c r="CZ114" s="58"/>
      <c r="DA114" s="58"/>
      <c r="DB114" s="57"/>
      <c r="DC114" s="58"/>
      <c r="DD114" s="58"/>
      <c r="DE114" s="57"/>
      <c r="DF114" s="57"/>
      <c r="DG114" s="57"/>
      <c r="DH114" s="57"/>
      <c r="DI114" s="58"/>
      <c r="DJ114" s="58"/>
      <c r="DK114" s="57"/>
      <c r="DL114" s="58"/>
      <c r="DM114" s="58"/>
      <c r="DN114" s="57"/>
      <c r="DO114" s="58"/>
      <c r="DP114" s="58"/>
      <c r="DQ114" s="61"/>
      <c r="DR114" s="60"/>
      <c r="DS114" s="58"/>
      <c r="DT114" s="57"/>
      <c r="DU114" s="58"/>
      <c r="DV114" s="58"/>
      <c r="DW114" s="57"/>
      <c r="DX114" s="58"/>
      <c r="DY114" s="58"/>
      <c r="DZ114" s="57"/>
      <c r="EA114" s="58"/>
      <c r="EB114" s="58"/>
      <c r="EC114" s="57"/>
      <c r="ED114" s="58"/>
      <c r="EE114" s="58"/>
      <c r="EF114" s="57"/>
      <c r="EG114" s="58"/>
      <c r="EH114" s="58"/>
      <c r="EI114" s="57"/>
      <c r="EJ114" s="58"/>
      <c r="EK114" s="58"/>
      <c r="EL114" s="57"/>
      <c r="EM114" s="58"/>
      <c r="EN114" s="58"/>
      <c r="EO114" s="61"/>
      <c r="EP114" s="56"/>
      <c r="EQ114" s="57"/>
      <c r="ER114" s="57"/>
      <c r="ES114" s="58"/>
      <c r="ET114" s="58"/>
      <c r="EU114" s="57"/>
      <c r="EV114" s="58"/>
      <c r="EW114" s="58"/>
      <c r="EX114" s="57"/>
      <c r="EY114" s="58"/>
      <c r="EZ114" s="58"/>
      <c r="FA114" s="57"/>
      <c r="FB114" s="58"/>
      <c r="FC114" s="58"/>
      <c r="FD114" s="57"/>
      <c r="FE114" s="58"/>
      <c r="FF114" s="58"/>
      <c r="FG114" s="57"/>
      <c r="FH114" s="58"/>
      <c r="FI114" s="58"/>
      <c r="FJ114" s="57"/>
      <c r="FK114" s="58"/>
      <c r="FL114" s="58"/>
      <c r="FM114" s="61"/>
      <c r="FN114" s="60"/>
      <c r="FO114" s="58"/>
      <c r="FP114" s="57"/>
      <c r="FQ114" s="58"/>
      <c r="FR114" s="58"/>
      <c r="FS114" s="57"/>
      <c r="FT114" s="58"/>
      <c r="FU114" s="58"/>
      <c r="FV114" s="57"/>
      <c r="FW114" s="58"/>
      <c r="FX114" s="58"/>
      <c r="FY114" s="57"/>
      <c r="FZ114" s="57"/>
      <c r="GA114" s="57"/>
      <c r="GB114" s="57"/>
      <c r="GC114" s="58"/>
      <c r="GD114" s="58"/>
      <c r="GE114" s="57"/>
      <c r="GF114" s="58"/>
      <c r="GG114" s="58"/>
      <c r="GH114" s="57"/>
      <c r="GI114" s="58"/>
      <c r="GJ114" s="58"/>
      <c r="GK114" s="61"/>
      <c r="GL114" s="62"/>
      <c r="GM114" s="58"/>
      <c r="GN114" s="57"/>
      <c r="GO114" s="58"/>
      <c r="GP114" s="58"/>
      <c r="GQ114" s="57"/>
      <c r="GR114" s="58"/>
      <c r="GS114" s="58"/>
      <c r="GT114" s="57"/>
      <c r="GU114" s="58"/>
      <c r="GV114" s="58"/>
      <c r="GW114" s="57"/>
      <c r="GX114" s="58"/>
      <c r="GY114" s="58"/>
      <c r="GZ114" s="57"/>
      <c r="HA114" s="58"/>
      <c r="HB114" s="58"/>
      <c r="HC114" s="57"/>
      <c r="HD114" s="58"/>
      <c r="HE114" s="58"/>
      <c r="HF114" s="57"/>
      <c r="HG114" s="58"/>
      <c r="HH114" s="58"/>
      <c r="HI114" s="6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</row>
    <row r="115" spans="1:1831" x14ac:dyDescent="0.2">
      <c r="A115" s="64" t="s">
        <v>120</v>
      </c>
      <c r="B115" s="84"/>
      <c r="C115" s="85"/>
      <c r="D115" s="57">
        <f t="shared" ref="D115:D118" si="1065">SUM(B115:C115)</f>
        <v>0</v>
      </c>
      <c r="E115" s="58"/>
      <c r="F115" s="58"/>
      <c r="G115" s="57">
        <f>SUM(E115:F115)</f>
        <v>0</v>
      </c>
      <c r="H115" s="58"/>
      <c r="I115" s="58"/>
      <c r="J115" s="57">
        <f t="shared" ref="J115:J118" si="1066">SUM(H115:I115)</f>
        <v>0</v>
      </c>
      <c r="K115" s="58"/>
      <c r="L115" s="58"/>
      <c r="M115" s="57">
        <f t="shared" ref="M115:M118" si="1067">SUM(K115:L115)</f>
        <v>0</v>
      </c>
      <c r="N115" s="58"/>
      <c r="O115" s="58"/>
      <c r="P115" s="57">
        <f t="shared" ref="P115:P118" si="1068">SUM(N115:O115)</f>
        <v>0</v>
      </c>
      <c r="Q115" s="58"/>
      <c r="R115" s="58"/>
      <c r="S115" s="57">
        <f t="shared" ref="S115:S118" si="1069">SUM(Q115:R115)</f>
        <v>0</v>
      </c>
      <c r="T115" s="58">
        <v>50</v>
      </c>
      <c r="U115" s="58">
        <v>53</v>
      </c>
      <c r="V115" s="57">
        <f t="shared" ref="V115:V118" si="1070">SUM(T115:U115)</f>
        <v>103</v>
      </c>
      <c r="W115" s="58">
        <v>0</v>
      </c>
      <c r="X115" s="58">
        <v>0</v>
      </c>
      <c r="Y115" s="59">
        <f t="shared" ref="Y115:Y118" si="1071">SUM(W115:X115)</f>
        <v>0</v>
      </c>
      <c r="Z115" s="60">
        <v>3</v>
      </c>
      <c r="AA115" s="58">
        <v>0</v>
      </c>
      <c r="AB115" s="57">
        <f t="shared" ref="AB115:AB118" si="1072">SUM(Z115:AA115)</f>
        <v>3</v>
      </c>
      <c r="AC115" s="58">
        <v>19</v>
      </c>
      <c r="AD115" s="58">
        <v>37</v>
      </c>
      <c r="AE115" s="57">
        <f>SUM(AC115:AD115)</f>
        <v>56</v>
      </c>
      <c r="AF115" s="58">
        <v>0</v>
      </c>
      <c r="AG115" s="58">
        <v>0</v>
      </c>
      <c r="AH115" s="57">
        <f t="shared" ref="AH115:AH118" si="1073">SUM(AF115:AG115)</f>
        <v>0</v>
      </c>
      <c r="AI115" s="58">
        <v>0</v>
      </c>
      <c r="AJ115" s="58">
        <v>0</v>
      </c>
      <c r="AK115" s="57">
        <f t="shared" ref="AK115:AK118" si="1074">SUM(AI115:AJ115)</f>
        <v>0</v>
      </c>
      <c r="AL115" s="57">
        <v>246</v>
      </c>
      <c r="AM115" s="57">
        <v>273</v>
      </c>
      <c r="AN115" s="57">
        <f>SUM(AL115:AM115)</f>
        <v>519</v>
      </c>
      <c r="AO115" s="58">
        <v>0</v>
      </c>
      <c r="AP115" s="58">
        <v>0</v>
      </c>
      <c r="AQ115" s="57">
        <f t="shared" ref="AQ115:AQ118" si="1075">SUM(AO115:AP115)</f>
        <v>0</v>
      </c>
      <c r="AR115" s="58">
        <v>2</v>
      </c>
      <c r="AS115" s="58">
        <v>1</v>
      </c>
      <c r="AT115" s="57">
        <f t="shared" ref="AT115:AT118" si="1076">SUM(AR115:AS115)</f>
        <v>3</v>
      </c>
      <c r="AU115" s="58">
        <v>23</v>
      </c>
      <c r="AV115" s="58">
        <v>50</v>
      </c>
      <c r="AW115" s="61">
        <f t="shared" ref="AW115:AW118" si="1077">SUM(AU115:AV115)</f>
        <v>73</v>
      </c>
      <c r="AX115" s="60">
        <v>2</v>
      </c>
      <c r="AY115" s="58">
        <v>5</v>
      </c>
      <c r="AZ115" s="57">
        <f t="shared" ref="AZ115:AZ118" si="1078">SUM(AX115:AY115)</f>
        <v>7</v>
      </c>
      <c r="BA115" s="58">
        <v>0</v>
      </c>
      <c r="BB115" s="58">
        <v>3</v>
      </c>
      <c r="BC115" s="57">
        <f t="shared" ref="BC115:BC118" si="1079">SUM(BA115:BB115)</f>
        <v>3</v>
      </c>
      <c r="BD115" s="58"/>
      <c r="BE115" s="58"/>
      <c r="BF115" s="57">
        <f t="shared" ref="BF115:BF118" si="1080">SUM(BD115:BE115)</f>
        <v>0</v>
      </c>
      <c r="BG115" s="58"/>
      <c r="BH115" s="58"/>
      <c r="BI115" s="57">
        <f t="shared" ref="BI115:BI118" si="1081">SUM(BG115:BH115)</f>
        <v>0</v>
      </c>
      <c r="BJ115" s="58"/>
      <c r="BK115" s="58"/>
      <c r="BL115" s="57">
        <f t="shared" ref="BL115:BL117" si="1082">SUM(BJ115:BK115)</f>
        <v>0</v>
      </c>
      <c r="BM115" s="58"/>
      <c r="BN115" s="58"/>
      <c r="BO115" s="57">
        <f t="shared" ref="BO115:BO118" si="1083">SUM(BM115:BN115)</f>
        <v>0</v>
      </c>
      <c r="BP115" s="58"/>
      <c r="BQ115" s="58"/>
      <c r="BR115" s="57">
        <f t="shared" ref="BR115:BR118" si="1084">SUM(BP115:BQ115)</f>
        <v>0</v>
      </c>
      <c r="BS115" s="58"/>
      <c r="BT115" s="58"/>
      <c r="BU115" s="61">
        <f t="shared" ref="BU115:BU118" si="1085">SUM(BS115:BT115)</f>
        <v>0</v>
      </c>
      <c r="BV115" s="56">
        <v>49</v>
      </c>
      <c r="BW115" s="57">
        <v>37</v>
      </c>
      <c r="BX115" s="57">
        <f t="shared" ref="BX115:BX118" si="1086">SUM(BV115:BW115)</f>
        <v>86</v>
      </c>
      <c r="BY115" s="58">
        <v>0</v>
      </c>
      <c r="BZ115" s="58">
        <v>0</v>
      </c>
      <c r="CA115" s="57">
        <f>SUM(BY115:BZ115)</f>
        <v>0</v>
      </c>
      <c r="CB115" s="58">
        <v>0</v>
      </c>
      <c r="CC115" s="58">
        <v>0</v>
      </c>
      <c r="CD115" s="57">
        <f t="shared" ref="CD115:CD118" si="1087">SUM(CB115:CC115)</f>
        <v>0</v>
      </c>
      <c r="CE115" s="58">
        <v>10</v>
      </c>
      <c r="CF115" s="58">
        <v>20</v>
      </c>
      <c r="CG115" s="57">
        <f t="shared" ref="CG115:CG118" si="1088">SUM(CE115:CF115)</f>
        <v>30</v>
      </c>
      <c r="CH115" s="58">
        <v>2</v>
      </c>
      <c r="CI115" s="58">
        <v>4</v>
      </c>
      <c r="CJ115" s="57">
        <f t="shared" ref="CJ115:CJ118" si="1089">SUM(CH115:CI115)</f>
        <v>6</v>
      </c>
      <c r="CK115" s="58">
        <v>2</v>
      </c>
      <c r="CL115" s="58">
        <v>2</v>
      </c>
      <c r="CM115" s="57">
        <f t="shared" ref="CM115:CM118" si="1090">SUM(CK115:CL115)</f>
        <v>4</v>
      </c>
      <c r="CN115" s="58">
        <v>52</v>
      </c>
      <c r="CO115" s="58">
        <v>65</v>
      </c>
      <c r="CP115" s="57">
        <f t="shared" ref="CP115:CP118" si="1091">SUM(CN115:CO115)</f>
        <v>117</v>
      </c>
      <c r="CQ115" s="58">
        <v>0</v>
      </c>
      <c r="CR115" s="58">
        <v>0</v>
      </c>
      <c r="CS115" s="61">
        <f t="shared" ref="CS115:CS118" si="1092">SUM(CQ115:CR115)</f>
        <v>0</v>
      </c>
      <c r="CT115" s="60">
        <v>0</v>
      </c>
      <c r="CU115" s="58">
        <v>0</v>
      </c>
      <c r="CV115" s="57">
        <f t="shared" ref="CV115:CV118" si="1093">SUM(CT115:CU115)</f>
        <v>0</v>
      </c>
      <c r="CW115" s="58">
        <v>91</v>
      </c>
      <c r="CX115" s="58">
        <v>54</v>
      </c>
      <c r="CY115" s="57">
        <f>SUM(CW115:CX115)</f>
        <v>145</v>
      </c>
      <c r="CZ115" s="58">
        <v>2</v>
      </c>
      <c r="DA115" s="58">
        <v>2</v>
      </c>
      <c r="DB115" s="57">
        <f t="shared" ref="DB115:DB118" si="1094">SUM(CZ115:DA115)</f>
        <v>4</v>
      </c>
      <c r="DC115" s="58">
        <v>0</v>
      </c>
      <c r="DD115" s="58">
        <v>2</v>
      </c>
      <c r="DE115" s="57">
        <f t="shared" ref="DE115:DE118" si="1095">SUM(DC115:DD115)</f>
        <v>2</v>
      </c>
      <c r="DF115" s="57"/>
      <c r="DG115" s="57"/>
      <c r="DH115" s="57">
        <f t="shared" ref="DH115:DH118" si="1096">SUM(DF115:DG115)</f>
        <v>0</v>
      </c>
      <c r="DI115" s="58"/>
      <c r="DJ115" s="58"/>
      <c r="DK115" s="57">
        <f t="shared" ref="DK115:DK118" si="1097">SUM(DI115:DJ115)</f>
        <v>0</v>
      </c>
      <c r="DL115" s="58"/>
      <c r="DM115" s="58"/>
      <c r="DN115" s="57">
        <f t="shared" ref="DN115:DN118" si="1098">SUM(DL115:DM115)</f>
        <v>0</v>
      </c>
      <c r="DO115" s="58"/>
      <c r="DP115" s="58"/>
      <c r="DQ115" s="61">
        <f t="shared" ref="DQ115:DQ118" si="1099">SUM(DO115:DP115)</f>
        <v>0</v>
      </c>
      <c r="DR115" s="60"/>
      <c r="DS115" s="58"/>
      <c r="DT115" s="57">
        <f t="shared" ref="DT115:DT118" si="1100">SUM(DR115:DS115)</f>
        <v>0</v>
      </c>
      <c r="DU115" s="58"/>
      <c r="DV115" s="58"/>
      <c r="DW115" s="57">
        <f>SUM(DU115:DV115)</f>
        <v>0</v>
      </c>
      <c r="DX115" s="58"/>
      <c r="DY115" s="58"/>
      <c r="DZ115" s="57">
        <f t="shared" ref="DZ115:DZ118" si="1101">SUM(DX115:DY115)</f>
        <v>0</v>
      </c>
      <c r="EA115" s="58"/>
      <c r="EB115" s="58"/>
      <c r="EC115" s="57">
        <f t="shared" ref="EC115:EC118" si="1102">SUM(EA115:EB115)</f>
        <v>0</v>
      </c>
      <c r="ED115" s="58"/>
      <c r="EE115" s="58"/>
      <c r="EF115" s="57">
        <f t="shared" ref="EF115:EF118" si="1103">SUM(ED115:EE115)</f>
        <v>0</v>
      </c>
      <c r="EG115" s="58"/>
      <c r="EH115" s="58"/>
      <c r="EI115" s="57">
        <f t="shared" ref="EI115:EI118" si="1104">SUM(EG115:EH115)</f>
        <v>0</v>
      </c>
      <c r="EJ115" s="58"/>
      <c r="EK115" s="58"/>
      <c r="EL115" s="57">
        <f t="shared" ref="EL115:EL118" si="1105">SUM(EJ115:EK115)</f>
        <v>0</v>
      </c>
      <c r="EM115" s="58"/>
      <c r="EN115" s="58"/>
      <c r="EO115" s="61">
        <f t="shared" ref="EO115:EO118" si="1106">SUM(EM115:EN115)</f>
        <v>0</v>
      </c>
      <c r="EP115" s="56"/>
      <c r="EQ115" s="57"/>
      <c r="ER115" s="57">
        <f t="shared" ref="ER115:ER118" si="1107">SUM(EP115:EQ115)</f>
        <v>0</v>
      </c>
      <c r="ES115" s="58"/>
      <c r="ET115" s="58"/>
      <c r="EU115" s="57">
        <f>SUM(ES115:ET115)</f>
        <v>0</v>
      </c>
      <c r="EV115" s="58"/>
      <c r="EW115" s="58"/>
      <c r="EX115" s="57">
        <f t="shared" ref="EX115:EX118" si="1108">SUM(EV115:EW115)</f>
        <v>0</v>
      </c>
      <c r="EY115" s="58"/>
      <c r="EZ115" s="58"/>
      <c r="FA115" s="57">
        <f t="shared" ref="FA115:FA118" si="1109">SUM(EY115:EZ115)</f>
        <v>0</v>
      </c>
      <c r="FB115" s="58"/>
      <c r="FC115" s="58"/>
      <c r="FD115" s="57">
        <f t="shared" ref="FD115:FD118" si="1110">SUM(FB115:FC115)</f>
        <v>0</v>
      </c>
      <c r="FE115" s="58"/>
      <c r="FF115" s="58"/>
      <c r="FG115" s="57">
        <f t="shared" ref="FG115:FG118" si="1111">SUM(FE115:FF115)</f>
        <v>0</v>
      </c>
      <c r="FH115" s="58"/>
      <c r="FI115" s="58"/>
      <c r="FJ115" s="57">
        <f t="shared" ref="FJ115:FJ118" si="1112">SUM(FH115:FI115)</f>
        <v>0</v>
      </c>
      <c r="FK115" s="58"/>
      <c r="FL115" s="58"/>
      <c r="FM115" s="61">
        <f t="shared" ref="FM115:FM118" si="1113">SUM(FK115:FL115)</f>
        <v>0</v>
      </c>
      <c r="FN115" s="60"/>
      <c r="FO115" s="58"/>
      <c r="FP115" s="57">
        <f t="shared" ref="FP115:FP118" si="1114">SUM(FN115:FO115)</f>
        <v>0</v>
      </c>
      <c r="FQ115" s="58"/>
      <c r="FR115" s="58"/>
      <c r="FS115" s="57">
        <f>SUM(FQ115:FR115)</f>
        <v>0</v>
      </c>
      <c r="FT115" s="58"/>
      <c r="FU115" s="58"/>
      <c r="FV115" s="57">
        <f t="shared" ref="FV115:FV118" si="1115">SUM(FT115:FU115)</f>
        <v>0</v>
      </c>
      <c r="FW115" s="58"/>
      <c r="FX115" s="58"/>
      <c r="FY115" s="57">
        <f t="shared" ref="FY115:FY118" si="1116">SUM(FW115:FX115)</f>
        <v>0</v>
      </c>
      <c r="FZ115" s="57"/>
      <c r="GA115" s="57"/>
      <c r="GB115" s="57">
        <f>FZ115+GA115</f>
        <v>0</v>
      </c>
      <c r="GC115" s="58"/>
      <c r="GD115" s="58"/>
      <c r="GE115" s="57">
        <f>GC115+GD115</f>
        <v>0</v>
      </c>
      <c r="GF115" s="58"/>
      <c r="GG115" s="58"/>
      <c r="GH115" s="57">
        <f>GF115+GG115</f>
        <v>0</v>
      </c>
      <c r="GI115" s="58"/>
      <c r="GJ115" s="58"/>
      <c r="GK115" s="61">
        <f>GI115+GJ115</f>
        <v>0</v>
      </c>
      <c r="GL115" s="62"/>
      <c r="GM115" s="58"/>
      <c r="GN115" s="57">
        <f>GL115+GM115</f>
        <v>0</v>
      </c>
      <c r="GO115" s="58"/>
      <c r="GP115" s="58"/>
      <c r="GQ115" s="57">
        <f>GO115+GP115</f>
        <v>0</v>
      </c>
      <c r="GR115" s="58"/>
      <c r="GS115" s="58"/>
      <c r="GT115" s="57">
        <f>GR115+GS115</f>
        <v>0</v>
      </c>
      <c r="GU115" s="58"/>
      <c r="GV115" s="58"/>
      <c r="GW115" s="57">
        <f>GU115+GV115</f>
        <v>0</v>
      </c>
      <c r="GX115" s="58"/>
      <c r="GY115" s="58"/>
      <c r="GZ115" s="57">
        <f>GX115+GY115</f>
        <v>0</v>
      </c>
      <c r="HA115" s="58"/>
      <c r="HB115" s="58"/>
      <c r="HC115" s="57">
        <f>HA115+HB115</f>
        <v>0</v>
      </c>
      <c r="HD115" s="58"/>
      <c r="HE115" s="58"/>
      <c r="HF115" s="57">
        <f>HD115+HE115</f>
        <v>0</v>
      </c>
      <c r="HG115" s="58"/>
      <c r="HH115" s="58"/>
      <c r="HI115" s="61">
        <f>HG115+HH115</f>
        <v>0</v>
      </c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</row>
    <row r="116" spans="1:1831" x14ac:dyDescent="0.2">
      <c r="A116" s="64" t="s">
        <v>121</v>
      </c>
      <c r="B116" s="84">
        <v>17</v>
      </c>
      <c r="C116" s="85">
        <v>23</v>
      </c>
      <c r="D116" s="57">
        <f t="shared" si="1065"/>
        <v>40</v>
      </c>
      <c r="E116" s="58">
        <v>0</v>
      </c>
      <c r="F116" s="58">
        <v>0</v>
      </c>
      <c r="G116" s="57">
        <f t="shared" ref="G116:G118" si="1117">SUM(E116:F116)</f>
        <v>0</v>
      </c>
      <c r="H116" s="58">
        <v>0</v>
      </c>
      <c r="I116" s="58">
        <v>0</v>
      </c>
      <c r="J116" s="57">
        <f t="shared" si="1066"/>
        <v>0</v>
      </c>
      <c r="K116" s="58">
        <v>0</v>
      </c>
      <c r="L116" s="58">
        <v>0</v>
      </c>
      <c r="M116" s="57">
        <f t="shared" si="1067"/>
        <v>0</v>
      </c>
      <c r="N116" s="58">
        <v>0</v>
      </c>
      <c r="O116" s="58">
        <v>0</v>
      </c>
      <c r="P116" s="57">
        <f t="shared" si="1068"/>
        <v>0</v>
      </c>
      <c r="Q116" s="58">
        <v>0</v>
      </c>
      <c r="R116" s="58">
        <v>0</v>
      </c>
      <c r="S116" s="57">
        <f t="shared" si="1069"/>
        <v>0</v>
      </c>
      <c r="T116" s="58">
        <v>5</v>
      </c>
      <c r="U116" s="58">
        <v>5</v>
      </c>
      <c r="V116" s="57">
        <f t="shared" si="1070"/>
        <v>10</v>
      </c>
      <c r="W116" s="58">
        <v>0</v>
      </c>
      <c r="X116" s="58">
        <v>0</v>
      </c>
      <c r="Y116" s="59">
        <f t="shared" si="1071"/>
        <v>0</v>
      </c>
      <c r="Z116" s="60">
        <v>0</v>
      </c>
      <c r="AA116" s="58">
        <v>0</v>
      </c>
      <c r="AB116" s="57">
        <f t="shared" si="1072"/>
        <v>0</v>
      </c>
      <c r="AC116" s="58">
        <v>1</v>
      </c>
      <c r="AD116" s="58">
        <v>3</v>
      </c>
      <c r="AE116" s="57">
        <f t="shared" ref="AE116:AE118" si="1118">SUM(AC116:AD116)</f>
        <v>4</v>
      </c>
      <c r="AF116" s="58">
        <v>0</v>
      </c>
      <c r="AG116" s="58">
        <v>0</v>
      </c>
      <c r="AH116" s="57">
        <f t="shared" si="1073"/>
        <v>0</v>
      </c>
      <c r="AI116" s="58">
        <v>0</v>
      </c>
      <c r="AJ116" s="58">
        <v>0</v>
      </c>
      <c r="AK116" s="57">
        <f t="shared" si="1074"/>
        <v>0</v>
      </c>
      <c r="AL116" s="57">
        <v>93</v>
      </c>
      <c r="AM116" s="57">
        <v>97</v>
      </c>
      <c r="AN116" s="57">
        <f t="shared" ref="AN116:AN118" si="1119">SUM(AL116:AM116)</f>
        <v>190</v>
      </c>
      <c r="AO116" s="58">
        <v>0</v>
      </c>
      <c r="AP116" s="58">
        <v>0</v>
      </c>
      <c r="AQ116" s="57">
        <f t="shared" si="1075"/>
        <v>0</v>
      </c>
      <c r="AR116" s="58">
        <v>0</v>
      </c>
      <c r="AS116" s="58">
        <v>0</v>
      </c>
      <c r="AT116" s="57">
        <f t="shared" si="1076"/>
        <v>0</v>
      </c>
      <c r="AU116" s="58">
        <v>12</v>
      </c>
      <c r="AV116" s="58">
        <v>27</v>
      </c>
      <c r="AW116" s="61">
        <f t="shared" si="1077"/>
        <v>39</v>
      </c>
      <c r="AX116" s="60">
        <v>0</v>
      </c>
      <c r="AY116" s="58">
        <v>0</v>
      </c>
      <c r="AZ116" s="57">
        <f t="shared" si="1078"/>
        <v>0</v>
      </c>
      <c r="BA116" s="58">
        <v>0</v>
      </c>
      <c r="BB116" s="58">
        <v>0</v>
      </c>
      <c r="BC116" s="57">
        <f t="shared" si="1079"/>
        <v>0</v>
      </c>
      <c r="BD116" s="58"/>
      <c r="BE116" s="58"/>
      <c r="BF116" s="57">
        <f t="shared" si="1080"/>
        <v>0</v>
      </c>
      <c r="BG116" s="58"/>
      <c r="BH116" s="58"/>
      <c r="BI116" s="57">
        <f t="shared" si="1081"/>
        <v>0</v>
      </c>
      <c r="BJ116" s="58"/>
      <c r="BK116" s="58"/>
      <c r="BL116" s="57">
        <f t="shared" si="1082"/>
        <v>0</v>
      </c>
      <c r="BM116" s="58"/>
      <c r="BN116" s="58"/>
      <c r="BO116" s="57">
        <f t="shared" si="1083"/>
        <v>0</v>
      </c>
      <c r="BP116" s="58"/>
      <c r="BQ116" s="58"/>
      <c r="BR116" s="57">
        <f t="shared" si="1084"/>
        <v>0</v>
      </c>
      <c r="BS116" s="58"/>
      <c r="BT116" s="58"/>
      <c r="BU116" s="61">
        <f t="shared" si="1085"/>
        <v>0</v>
      </c>
      <c r="BV116" s="56"/>
      <c r="BW116" s="57"/>
      <c r="BX116" s="57">
        <f t="shared" si="1086"/>
        <v>0</v>
      </c>
      <c r="BY116" s="58"/>
      <c r="BZ116" s="58"/>
      <c r="CA116" s="57">
        <f t="shared" ref="CA116:CA118" si="1120">SUM(BY116:BZ116)</f>
        <v>0</v>
      </c>
      <c r="CB116" s="58"/>
      <c r="CC116" s="58"/>
      <c r="CD116" s="57">
        <f t="shared" si="1087"/>
        <v>0</v>
      </c>
      <c r="CE116" s="58"/>
      <c r="CF116" s="58"/>
      <c r="CG116" s="57">
        <f t="shared" si="1088"/>
        <v>0</v>
      </c>
      <c r="CH116" s="58"/>
      <c r="CI116" s="58"/>
      <c r="CJ116" s="57">
        <f t="shared" si="1089"/>
        <v>0</v>
      </c>
      <c r="CK116" s="58"/>
      <c r="CL116" s="58"/>
      <c r="CM116" s="57">
        <f t="shared" si="1090"/>
        <v>0</v>
      </c>
      <c r="CN116" s="58">
        <v>0</v>
      </c>
      <c r="CO116" s="58">
        <v>0</v>
      </c>
      <c r="CP116" s="57">
        <f t="shared" si="1091"/>
        <v>0</v>
      </c>
      <c r="CQ116" s="58">
        <v>0</v>
      </c>
      <c r="CR116" s="58">
        <v>0</v>
      </c>
      <c r="CS116" s="61">
        <f t="shared" si="1092"/>
        <v>0</v>
      </c>
      <c r="CT116" s="60">
        <v>0</v>
      </c>
      <c r="CU116" s="58">
        <v>0</v>
      </c>
      <c r="CV116" s="57">
        <f t="shared" si="1093"/>
        <v>0</v>
      </c>
      <c r="CW116" s="58">
        <v>0</v>
      </c>
      <c r="CX116" s="58">
        <v>0</v>
      </c>
      <c r="CY116" s="57">
        <f t="shared" ref="CY116:CY118" si="1121">SUM(CW116:CX116)</f>
        <v>0</v>
      </c>
      <c r="CZ116" s="58">
        <v>0</v>
      </c>
      <c r="DA116" s="58">
        <v>0</v>
      </c>
      <c r="DB116" s="57">
        <f t="shared" si="1094"/>
        <v>0</v>
      </c>
      <c r="DC116" s="58">
        <v>0</v>
      </c>
      <c r="DD116" s="58">
        <v>0</v>
      </c>
      <c r="DE116" s="57">
        <f t="shared" si="1095"/>
        <v>0</v>
      </c>
      <c r="DF116" s="57"/>
      <c r="DG116" s="57"/>
      <c r="DH116" s="57">
        <f t="shared" si="1096"/>
        <v>0</v>
      </c>
      <c r="DI116" s="58"/>
      <c r="DJ116" s="58"/>
      <c r="DK116" s="57">
        <f t="shared" si="1097"/>
        <v>0</v>
      </c>
      <c r="DL116" s="58"/>
      <c r="DM116" s="58"/>
      <c r="DN116" s="57">
        <f t="shared" si="1098"/>
        <v>0</v>
      </c>
      <c r="DO116" s="58"/>
      <c r="DP116" s="58"/>
      <c r="DQ116" s="61">
        <f t="shared" si="1099"/>
        <v>0</v>
      </c>
      <c r="DR116" s="60"/>
      <c r="DS116" s="58"/>
      <c r="DT116" s="57">
        <f t="shared" si="1100"/>
        <v>0</v>
      </c>
      <c r="DU116" s="58"/>
      <c r="DV116" s="58"/>
      <c r="DW116" s="57">
        <f t="shared" ref="DW116:DW118" si="1122">SUM(DU116:DV116)</f>
        <v>0</v>
      </c>
      <c r="DX116" s="58"/>
      <c r="DY116" s="58"/>
      <c r="DZ116" s="57">
        <f t="shared" si="1101"/>
        <v>0</v>
      </c>
      <c r="EA116" s="58"/>
      <c r="EB116" s="58"/>
      <c r="EC116" s="57">
        <f t="shared" si="1102"/>
        <v>0</v>
      </c>
      <c r="ED116" s="58"/>
      <c r="EE116" s="58"/>
      <c r="EF116" s="57">
        <f t="shared" si="1103"/>
        <v>0</v>
      </c>
      <c r="EG116" s="58"/>
      <c r="EH116" s="58"/>
      <c r="EI116" s="57">
        <f t="shared" si="1104"/>
        <v>0</v>
      </c>
      <c r="EJ116" s="58"/>
      <c r="EK116" s="58"/>
      <c r="EL116" s="57">
        <f t="shared" si="1105"/>
        <v>0</v>
      </c>
      <c r="EM116" s="58"/>
      <c r="EN116" s="58"/>
      <c r="EO116" s="61">
        <f t="shared" si="1106"/>
        <v>0</v>
      </c>
      <c r="EP116" s="56"/>
      <c r="EQ116" s="57"/>
      <c r="ER116" s="57">
        <f t="shared" si="1107"/>
        <v>0</v>
      </c>
      <c r="ES116" s="58"/>
      <c r="ET116" s="58"/>
      <c r="EU116" s="57">
        <f t="shared" ref="EU116:EU118" si="1123">SUM(ES116:ET116)</f>
        <v>0</v>
      </c>
      <c r="EV116" s="58"/>
      <c r="EW116" s="58"/>
      <c r="EX116" s="57">
        <f t="shared" si="1108"/>
        <v>0</v>
      </c>
      <c r="EY116" s="58"/>
      <c r="EZ116" s="58"/>
      <c r="FA116" s="57">
        <f t="shared" si="1109"/>
        <v>0</v>
      </c>
      <c r="FB116" s="58"/>
      <c r="FC116" s="58"/>
      <c r="FD116" s="57">
        <f t="shared" si="1110"/>
        <v>0</v>
      </c>
      <c r="FE116" s="58"/>
      <c r="FF116" s="58"/>
      <c r="FG116" s="57">
        <f t="shared" si="1111"/>
        <v>0</v>
      </c>
      <c r="FH116" s="58">
        <v>53</v>
      </c>
      <c r="FI116" s="58">
        <v>69</v>
      </c>
      <c r="FJ116" s="57">
        <f t="shared" si="1112"/>
        <v>122</v>
      </c>
      <c r="FK116" s="58">
        <v>0</v>
      </c>
      <c r="FL116" s="58">
        <v>0</v>
      </c>
      <c r="FM116" s="61">
        <f t="shared" si="1113"/>
        <v>0</v>
      </c>
      <c r="FN116" s="60">
        <v>0</v>
      </c>
      <c r="FO116" s="58">
        <v>0</v>
      </c>
      <c r="FP116" s="57">
        <f t="shared" si="1114"/>
        <v>0</v>
      </c>
      <c r="FQ116" s="58">
        <v>4</v>
      </c>
      <c r="FR116" s="58">
        <v>1</v>
      </c>
      <c r="FS116" s="57">
        <f t="shared" ref="FS116:FS118" si="1124">SUM(FQ116:FR116)</f>
        <v>5</v>
      </c>
      <c r="FT116" s="58">
        <v>0</v>
      </c>
      <c r="FU116" s="58">
        <v>0</v>
      </c>
      <c r="FV116" s="57">
        <f t="shared" si="1115"/>
        <v>0</v>
      </c>
      <c r="FW116" s="58">
        <v>0</v>
      </c>
      <c r="FX116" s="58">
        <v>0</v>
      </c>
      <c r="FY116" s="57">
        <f t="shared" si="1116"/>
        <v>0</v>
      </c>
      <c r="FZ116" s="57"/>
      <c r="GA116" s="57"/>
      <c r="GB116" s="57">
        <f t="shared" ref="GB116:GB118" si="1125">FZ116+GA116</f>
        <v>0</v>
      </c>
      <c r="GC116" s="58"/>
      <c r="GD116" s="58"/>
      <c r="GE116" s="57">
        <f t="shared" ref="GE116:GE118" si="1126">GC116+GD116</f>
        <v>0</v>
      </c>
      <c r="GF116" s="58"/>
      <c r="GG116" s="58"/>
      <c r="GH116" s="57">
        <f t="shared" ref="GH116:GH118" si="1127">GF116+GG116</f>
        <v>0</v>
      </c>
      <c r="GI116" s="58"/>
      <c r="GJ116" s="58"/>
      <c r="GK116" s="61">
        <f t="shared" ref="GK116:GK118" si="1128">GI116+GJ116</f>
        <v>0</v>
      </c>
      <c r="GL116" s="62"/>
      <c r="GM116" s="58"/>
      <c r="GN116" s="57">
        <f t="shared" ref="GN116:GN118" si="1129">GL116+GM116</f>
        <v>0</v>
      </c>
      <c r="GO116" s="58"/>
      <c r="GP116" s="58"/>
      <c r="GQ116" s="57">
        <f t="shared" ref="GQ116:GQ118" si="1130">GO116+GP116</f>
        <v>0</v>
      </c>
      <c r="GR116" s="58"/>
      <c r="GS116" s="58"/>
      <c r="GT116" s="57">
        <f t="shared" ref="GT116:GT118" si="1131">GR116+GS116</f>
        <v>0</v>
      </c>
      <c r="GU116" s="58"/>
      <c r="GV116" s="58"/>
      <c r="GW116" s="57">
        <f t="shared" ref="GW116:GW118" si="1132">GU116+GV116</f>
        <v>0</v>
      </c>
      <c r="GX116" s="58"/>
      <c r="GY116" s="58"/>
      <c r="GZ116" s="57">
        <f t="shared" ref="GZ116:GZ118" si="1133">GX116+GY116</f>
        <v>0</v>
      </c>
      <c r="HA116" s="58"/>
      <c r="HB116" s="58"/>
      <c r="HC116" s="57">
        <f t="shared" ref="HC116:HC118" si="1134">HA116+HB116</f>
        <v>0</v>
      </c>
      <c r="HD116" s="58"/>
      <c r="HE116" s="58"/>
      <c r="HF116" s="57">
        <f t="shared" ref="HF116:HF118" si="1135">HD116+HE116</f>
        <v>0</v>
      </c>
      <c r="HG116" s="58"/>
      <c r="HH116" s="58"/>
      <c r="HI116" s="61">
        <f t="shared" ref="HI116:HI118" si="1136">HG116+HH116</f>
        <v>0</v>
      </c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</row>
    <row r="117" spans="1:1831" s="49" customFormat="1" x14ac:dyDescent="0.2">
      <c r="A117" s="64" t="s">
        <v>122</v>
      </c>
      <c r="B117" s="84">
        <v>55</v>
      </c>
      <c r="C117" s="85">
        <v>32</v>
      </c>
      <c r="D117" s="57">
        <f t="shared" si="1065"/>
        <v>87</v>
      </c>
      <c r="E117" s="58">
        <v>0</v>
      </c>
      <c r="F117" s="58">
        <v>0</v>
      </c>
      <c r="G117" s="57">
        <f t="shared" si="1117"/>
        <v>0</v>
      </c>
      <c r="H117" s="58">
        <v>0</v>
      </c>
      <c r="I117" s="58">
        <v>0</v>
      </c>
      <c r="J117" s="57">
        <f t="shared" si="1066"/>
        <v>0</v>
      </c>
      <c r="K117" s="58">
        <v>38</v>
      </c>
      <c r="L117" s="58">
        <v>36</v>
      </c>
      <c r="M117" s="57">
        <f t="shared" si="1067"/>
        <v>74</v>
      </c>
      <c r="N117" s="58">
        <v>1</v>
      </c>
      <c r="O117" s="58">
        <v>1</v>
      </c>
      <c r="P117" s="57">
        <f t="shared" si="1068"/>
        <v>2</v>
      </c>
      <c r="Q117" s="58">
        <v>0</v>
      </c>
      <c r="R117" s="58">
        <v>0</v>
      </c>
      <c r="S117" s="57">
        <f t="shared" si="1069"/>
        <v>0</v>
      </c>
      <c r="T117" s="58">
        <v>268</v>
      </c>
      <c r="U117" s="58">
        <v>266</v>
      </c>
      <c r="V117" s="57">
        <f t="shared" si="1070"/>
        <v>534</v>
      </c>
      <c r="W117" s="58">
        <v>0</v>
      </c>
      <c r="X117" s="58">
        <v>0</v>
      </c>
      <c r="Y117" s="59">
        <f t="shared" si="1071"/>
        <v>0</v>
      </c>
      <c r="Z117" s="60">
        <v>1</v>
      </c>
      <c r="AA117" s="58">
        <v>3</v>
      </c>
      <c r="AB117" s="57">
        <f t="shared" si="1072"/>
        <v>4</v>
      </c>
      <c r="AC117" s="58">
        <v>153</v>
      </c>
      <c r="AD117" s="58">
        <v>94</v>
      </c>
      <c r="AE117" s="57">
        <f t="shared" si="1118"/>
        <v>247</v>
      </c>
      <c r="AF117" s="58">
        <v>0</v>
      </c>
      <c r="AG117" s="58">
        <v>1</v>
      </c>
      <c r="AH117" s="57">
        <f t="shared" si="1073"/>
        <v>1</v>
      </c>
      <c r="AI117" s="58">
        <v>3</v>
      </c>
      <c r="AJ117" s="58">
        <v>3</v>
      </c>
      <c r="AK117" s="57">
        <f t="shared" si="1074"/>
        <v>6</v>
      </c>
      <c r="AL117" s="57">
        <v>261</v>
      </c>
      <c r="AM117" s="57">
        <v>271</v>
      </c>
      <c r="AN117" s="57">
        <f>SUM(AL117:AM117)</f>
        <v>532</v>
      </c>
      <c r="AO117" s="58">
        <v>0</v>
      </c>
      <c r="AP117" s="58">
        <v>0</v>
      </c>
      <c r="AQ117" s="57">
        <f>SUM(AO117:AP117)</f>
        <v>0</v>
      </c>
      <c r="AR117" s="58">
        <v>2</v>
      </c>
      <c r="AS117" s="58">
        <v>1</v>
      </c>
      <c r="AT117" s="57">
        <f>SUM(AR117:AS117)</f>
        <v>3</v>
      </c>
      <c r="AU117" s="58">
        <v>76</v>
      </c>
      <c r="AV117" s="58">
        <v>60</v>
      </c>
      <c r="AW117" s="61">
        <f>SUM(AU117:AV117)</f>
        <v>136</v>
      </c>
      <c r="AX117" s="60">
        <v>3</v>
      </c>
      <c r="AY117" s="58">
        <v>4</v>
      </c>
      <c r="AZ117" s="57">
        <f>SUM(AX117:AY117)</f>
        <v>7</v>
      </c>
      <c r="BA117" s="58">
        <v>6</v>
      </c>
      <c r="BB117" s="58">
        <v>4</v>
      </c>
      <c r="BC117" s="57">
        <f>SUM(BA117:BB117)</f>
        <v>10</v>
      </c>
      <c r="BD117" s="58">
        <v>114</v>
      </c>
      <c r="BE117" s="58">
        <v>105</v>
      </c>
      <c r="BF117" s="57">
        <f t="shared" si="1080"/>
        <v>219</v>
      </c>
      <c r="BG117" s="58">
        <v>0</v>
      </c>
      <c r="BH117" s="58">
        <v>0</v>
      </c>
      <c r="BI117" s="57">
        <f t="shared" si="1081"/>
        <v>0</v>
      </c>
      <c r="BJ117" s="58">
        <v>0</v>
      </c>
      <c r="BK117" s="58">
        <v>0</v>
      </c>
      <c r="BL117" s="57">
        <f t="shared" si="1082"/>
        <v>0</v>
      </c>
      <c r="BM117" s="58">
        <v>23</v>
      </c>
      <c r="BN117" s="58">
        <v>10</v>
      </c>
      <c r="BO117" s="57">
        <f t="shared" si="1083"/>
        <v>33</v>
      </c>
      <c r="BP117" s="58">
        <v>0</v>
      </c>
      <c r="BQ117" s="58">
        <v>1</v>
      </c>
      <c r="BR117" s="57">
        <f t="shared" si="1084"/>
        <v>1</v>
      </c>
      <c r="BS117" s="58">
        <v>0</v>
      </c>
      <c r="BT117" s="58">
        <v>2</v>
      </c>
      <c r="BU117" s="61">
        <f t="shared" si="1085"/>
        <v>2</v>
      </c>
      <c r="BV117" s="56">
        <v>0</v>
      </c>
      <c r="BW117" s="57">
        <v>0</v>
      </c>
      <c r="BX117" s="57">
        <f t="shared" si="1086"/>
        <v>0</v>
      </c>
      <c r="BY117" s="58">
        <v>0</v>
      </c>
      <c r="BZ117" s="58">
        <v>0</v>
      </c>
      <c r="CA117" s="57">
        <f t="shared" si="1120"/>
        <v>0</v>
      </c>
      <c r="CB117" s="58">
        <v>0</v>
      </c>
      <c r="CC117" s="58">
        <v>0</v>
      </c>
      <c r="CD117" s="57">
        <f t="shared" si="1087"/>
        <v>0</v>
      </c>
      <c r="CE117" s="58">
        <v>0</v>
      </c>
      <c r="CF117" s="58">
        <v>0</v>
      </c>
      <c r="CG117" s="57">
        <f t="shared" si="1088"/>
        <v>0</v>
      </c>
      <c r="CH117" s="58">
        <v>0</v>
      </c>
      <c r="CI117" s="58">
        <v>0</v>
      </c>
      <c r="CJ117" s="57">
        <f t="shared" si="1089"/>
        <v>0</v>
      </c>
      <c r="CK117" s="58">
        <v>0</v>
      </c>
      <c r="CL117" s="58">
        <v>0</v>
      </c>
      <c r="CM117" s="57">
        <f t="shared" si="1090"/>
        <v>0</v>
      </c>
      <c r="CN117" s="58">
        <v>219</v>
      </c>
      <c r="CO117" s="58">
        <v>206</v>
      </c>
      <c r="CP117" s="57">
        <f t="shared" si="1091"/>
        <v>425</v>
      </c>
      <c r="CQ117" s="58">
        <v>0</v>
      </c>
      <c r="CR117" s="58">
        <v>0</v>
      </c>
      <c r="CS117" s="61">
        <f t="shared" si="1092"/>
        <v>0</v>
      </c>
      <c r="CT117" s="60">
        <v>0</v>
      </c>
      <c r="CU117" s="58">
        <v>1</v>
      </c>
      <c r="CV117" s="57">
        <f t="shared" si="1093"/>
        <v>1</v>
      </c>
      <c r="CW117" s="58">
        <v>171</v>
      </c>
      <c r="CX117" s="58">
        <v>99</v>
      </c>
      <c r="CY117" s="57">
        <f t="shared" si="1121"/>
        <v>270</v>
      </c>
      <c r="CZ117" s="58">
        <v>9</v>
      </c>
      <c r="DA117" s="58">
        <v>8</v>
      </c>
      <c r="DB117" s="57">
        <f t="shared" si="1094"/>
        <v>17</v>
      </c>
      <c r="DC117" s="58">
        <v>4</v>
      </c>
      <c r="DD117" s="58">
        <v>2</v>
      </c>
      <c r="DE117" s="57">
        <f t="shared" si="1095"/>
        <v>6</v>
      </c>
      <c r="DF117" s="57">
        <v>234</v>
      </c>
      <c r="DG117" s="57">
        <v>254</v>
      </c>
      <c r="DH117" s="57">
        <f t="shared" si="1096"/>
        <v>488</v>
      </c>
      <c r="DI117" s="58">
        <v>0</v>
      </c>
      <c r="DJ117" s="58">
        <v>0</v>
      </c>
      <c r="DK117" s="57">
        <f t="shared" si="1097"/>
        <v>0</v>
      </c>
      <c r="DL117" s="58">
        <v>4</v>
      </c>
      <c r="DM117" s="58">
        <v>2</v>
      </c>
      <c r="DN117" s="57">
        <f t="shared" si="1098"/>
        <v>6</v>
      </c>
      <c r="DO117" s="58">
        <v>459</v>
      </c>
      <c r="DP117" s="58">
        <v>1028</v>
      </c>
      <c r="DQ117" s="61">
        <f t="shared" si="1099"/>
        <v>1487</v>
      </c>
      <c r="DR117" s="60">
        <v>4</v>
      </c>
      <c r="DS117" s="58">
        <v>9</v>
      </c>
      <c r="DT117" s="57">
        <f t="shared" si="1100"/>
        <v>13</v>
      </c>
      <c r="DU117" s="58">
        <v>2</v>
      </c>
      <c r="DV117" s="58">
        <v>4</v>
      </c>
      <c r="DW117" s="57">
        <f t="shared" si="1122"/>
        <v>6</v>
      </c>
      <c r="DX117" s="58">
        <v>572</v>
      </c>
      <c r="DY117" s="58">
        <v>498</v>
      </c>
      <c r="DZ117" s="57">
        <f t="shared" si="1101"/>
        <v>1070</v>
      </c>
      <c r="EA117" s="58">
        <v>0</v>
      </c>
      <c r="EB117" s="58">
        <v>0</v>
      </c>
      <c r="EC117" s="57">
        <f t="shared" si="1102"/>
        <v>0</v>
      </c>
      <c r="ED117" s="58">
        <v>1</v>
      </c>
      <c r="EE117" s="58">
        <v>0</v>
      </c>
      <c r="EF117" s="57">
        <f t="shared" si="1103"/>
        <v>1</v>
      </c>
      <c r="EG117" s="58">
        <v>354</v>
      </c>
      <c r="EH117" s="58">
        <v>209</v>
      </c>
      <c r="EI117" s="57">
        <f t="shared" si="1104"/>
        <v>563</v>
      </c>
      <c r="EJ117" s="58">
        <v>3</v>
      </c>
      <c r="EK117" s="58">
        <v>9</v>
      </c>
      <c r="EL117" s="57">
        <f t="shared" si="1105"/>
        <v>12</v>
      </c>
      <c r="EM117" s="58">
        <v>2</v>
      </c>
      <c r="EN117" s="58">
        <v>2</v>
      </c>
      <c r="EO117" s="61">
        <f t="shared" si="1106"/>
        <v>4</v>
      </c>
      <c r="EP117" s="56">
        <v>1327</v>
      </c>
      <c r="EQ117" s="57">
        <v>1169</v>
      </c>
      <c r="ER117" s="57">
        <f t="shared" si="1107"/>
        <v>2496</v>
      </c>
      <c r="ES117" s="58">
        <v>0</v>
      </c>
      <c r="ET117" s="58">
        <v>0</v>
      </c>
      <c r="EU117" s="57">
        <f t="shared" si="1123"/>
        <v>0</v>
      </c>
      <c r="EV117" s="58">
        <v>1</v>
      </c>
      <c r="EW117" s="58">
        <v>3</v>
      </c>
      <c r="EX117" s="57">
        <f t="shared" si="1108"/>
        <v>4</v>
      </c>
      <c r="EY117" s="58">
        <v>504</v>
      </c>
      <c r="EZ117" s="58">
        <v>321</v>
      </c>
      <c r="FA117" s="57">
        <f t="shared" si="1109"/>
        <v>825</v>
      </c>
      <c r="FB117" s="58">
        <v>9</v>
      </c>
      <c r="FC117" s="58">
        <v>12</v>
      </c>
      <c r="FD117" s="57">
        <f t="shared" si="1110"/>
        <v>21</v>
      </c>
      <c r="FE117" s="58">
        <v>8</v>
      </c>
      <c r="FF117" s="58">
        <v>6</v>
      </c>
      <c r="FG117" s="57">
        <f t="shared" si="1111"/>
        <v>14</v>
      </c>
      <c r="FH117" s="58"/>
      <c r="FI117" s="58"/>
      <c r="FJ117" s="57">
        <f t="shared" si="1112"/>
        <v>0</v>
      </c>
      <c r="FK117" s="58"/>
      <c r="FL117" s="58"/>
      <c r="FM117" s="61">
        <f t="shared" si="1113"/>
        <v>0</v>
      </c>
      <c r="FN117" s="60"/>
      <c r="FO117" s="58"/>
      <c r="FP117" s="57">
        <f t="shared" si="1114"/>
        <v>0</v>
      </c>
      <c r="FQ117" s="58"/>
      <c r="FR117" s="58"/>
      <c r="FS117" s="57">
        <f t="shared" si="1124"/>
        <v>0</v>
      </c>
      <c r="FT117" s="58"/>
      <c r="FU117" s="58"/>
      <c r="FV117" s="57">
        <f t="shared" si="1115"/>
        <v>0</v>
      </c>
      <c r="FW117" s="58"/>
      <c r="FX117" s="58"/>
      <c r="FY117" s="57">
        <f t="shared" si="1116"/>
        <v>0</v>
      </c>
      <c r="FZ117" s="57"/>
      <c r="GA117" s="57"/>
      <c r="GB117" s="57">
        <f t="shared" si="1125"/>
        <v>0</v>
      </c>
      <c r="GC117" s="58"/>
      <c r="GD117" s="58"/>
      <c r="GE117" s="57">
        <f t="shared" si="1126"/>
        <v>0</v>
      </c>
      <c r="GF117" s="58"/>
      <c r="GG117" s="58"/>
      <c r="GH117" s="57">
        <f t="shared" si="1127"/>
        <v>0</v>
      </c>
      <c r="GI117" s="58"/>
      <c r="GJ117" s="58"/>
      <c r="GK117" s="61">
        <f t="shared" si="1128"/>
        <v>0</v>
      </c>
      <c r="GL117" s="62"/>
      <c r="GM117" s="58"/>
      <c r="GN117" s="57">
        <f t="shared" si="1129"/>
        <v>0</v>
      </c>
      <c r="GO117" s="58"/>
      <c r="GP117" s="58"/>
      <c r="GQ117" s="57">
        <f t="shared" si="1130"/>
        <v>0</v>
      </c>
      <c r="GR117" s="58"/>
      <c r="GS117" s="58"/>
      <c r="GT117" s="57">
        <f t="shared" si="1131"/>
        <v>0</v>
      </c>
      <c r="GU117" s="58"/>
      <c r="GV117" s="58"/>
      <c r="GW117" s="57">
        <f t="shared" si="1132"/>
        <v>0</v>
      </c>
      <c r="GX117" s="58"/>
      <c r="GY117" s="58"/>
      <c r="GZ117" s="57">
        <f t="shared" si="1133"/>
        <v>0</v>
      </c>
      <c r="HA117" s="58"/>
      <c r="HB117" s="58"/>
      <c r="HC117" s="57">
        <f t="shared" si="1134"/>
        <v>0</v>
      </c>
      <c r="HD117" s="58"/>
      <c r="HE117" s="58"/>
      <c r="HF117" s="57">
        <f t="shared" si="1135"/>
        <v>0</v>
      </c>
      <c r="HG117" s="58"/>
      <c r="HH117" s="58"/>
      <c r="HI117" s="61">
        <f t="shared" si="1136"/>
        <v>0</v>
      </c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  <c r="AMK117"/>
      <c r="AML117"/>
      <c r="AMM117"/>
      <c r="AMN117"/>
      <c r="AMO117"/>
      <c r="AMP117"/>
      <c r="AMQ117"/>
      <c r="AMR117"/>
      <c r="AMS117"/>
      <c r="AMT117"/>
      <c r="AMU117"/>
      <c r="AMV117"/>
      <c r="AMW117"/>
      <c r="AMX117"/>
      <c r="AMY117"/>
      <c r="AMZ117"/>
      <c r="ANA117"/>
      <c r="ANB117"/>
      <c r="ANC117"/>
      <c r="AND117"/>
      <c r="ANE117"/>
      <c r="ANF117"/>
      <c r="ANG117"/>
      <c r="ANH117"/>
      <c r="ANI117"/>
      <c r="ANJ117"/>
      <c r="ANK117"/>
      <c r="ANL117"/>
      <c r="ANM117"/>
      <c r="ANN117"/>
      <c r="ANO117"/>
      <c r="ANP117"/>
      <c r="ANQ117"/>
      <c r="ANR117"/>
      <c r="ANS117"/>
      <c r="ANT117"/>
      <c r="ANU117"/>
      <c r="ANV117"/>
      <c r="ANW117"/>
      <c r="ANX117"/>
      <c r="ANY117"/>
      <c r="ANZ117"/>
      <c r="AOA117"/>
      <c r="AOB117"/>
      <c r="AOC117"/>
      <c r="AOD117"/>
      <c r="AOE117"/>
      <c r="AOF117"/>
      <c r="AOG117"/>
      <c r="AOH117"/>
      <c r="AOI117"/>
      <c r="AOJ117"/>
      <c r="AOK117"/>
      <c r="AOL117"/>
      <c r="AOM117"/>
      <c r="AON117"/>
      <c r="AOO117"/>
      <c r="AOP117"/>
      <c r="AOQ117"/>
      <c r="AOR117"/>
      <c r="AOS117"/>
      <c r="AOT117"/>
      <c r="AOU117"/>
      <c r="AOV117"/>
      <c r="AOW117"/>
      <c r="AOX117"/>
      <c r="AOY117"/>
      <c r="AOZ117"/>
      <c r="APA117"/>
      <c r="APB117"/>
      <c r="APC117"/>
      <c r="APD117"/>
      <c r="APE117"/>
      <c r="APF117"/>
      <c r="APG117"/>
      <c r="APH117"/>
      <c r="API117"/>
      <c r="APJ117"/>
      <c r="APK117"/>
      <c r="APL117"/>
      <c r="APM117"/>
      <c r="APN117"/>
      <c r="APO117"/>
      <c r="APP117"/>
      <c r="APQ117"/>
      <c r="APR117"/>
      <c r="APS117"/>
      <c r="APT117"/>
      <c r="APU117"/>
      <c r="APV117"/>
      <c r="APW117"/>
      <c r="APX117"/>
      <c r="APY117"/>
      <c r="APZ117"/>
      <c r="AQA117"/>
      <c r="AQB117"/>
      <c r="AQC117"/>
      <c r="AQD117"/>
      <c r="AQE117"/>
      <c r="AQF117"/>
      <c r="AQG117"/>
      <c r="AQH117"/>
      <c r="AQI117"/>
      <c r="AQJ117"/>
      <c r="AQK117"/>
      <c r="AQL117"/>
      <c r="AQM117"/>
      <c r="AQN117"/>
      <c r="AQO117"/>
      <c r="AQP117"/>
      <c r="AQQ117"/>
      <c r="AQR117"/>
      <c r="AQS117"/>
      <c r="AQT117"/>
      <c r="AQU117"/>
      <c r="AQV117"/>
      <c r="AQW117"/>
      <c r="AQX117"/>
      <c r="AQY117"/>
      <c r="AQZ117"/>
      <c r="ARA117"/>
      <c r="ARB117"/>
      <c r="ARC117"/>
      <c r="ARD117"/>
      <c r="ARE117"/>
      <c r="ARF117"/>
      <c r="ARG117"/>
      <c r="ARH117"/>
      <c r="ARI117"/>
      <c r="ARJ117"/>
      <c r="ARK117"/>
      <c r="ARL117"/>
      <c r="ARM117"/>
      <c r="ARN117"/>
      <c r="ARO117"/>
      <c r="ARP117"/>
      <c r="ARQ117"/>
      <c r="ARR117"/>
      <c r="ARS117"/>
      <c r="ART117"/>
      <c r="ARU117"/>
      <c r="ARV117"/>
      <c r="ARW117"/>
      <c r="ARX117"/>
      <c r="ARY117"/>
      <c r="ARZ117"/>
      <c r="ASA117"/>
      <c r="ASB117"/>
      <c r="ASC117"/>
      <c r="ASD117"/>
      <c r="ASE117"/>
      <c r="ASF117"/>
      <c r="ASG117"/>
      <c r="ASH117"/>
      <c r="ASI117"/>
      <c r="ASJ117"/>
      <c r="ASK117"/>
      <c r="ASL117"/>
      <c r="ASM117"/>
      <c r="ASN117"/>
      <c r="ASO117"/>
      <c r="ASP117"/>
      <c r="ASQ117"/>
      <c r="ASR117"/>
      <c r="ASS117"/>
      <c r="AST117"/>
      <c r="ASU117"/>
      <c r="ASV117"/>
      <c r="ASW117"/>
      <c r="ASX117"/>
      <c r="ASY117"/>
      <c r="ASZ117"/>
      <c r="ATA117"/>
      <c r="ATB117"/>
      <c r="ATC117"/>
      <c r="ATD117"/>
      <c r="ATE117"/>
      <c r="ATF117"/>
      <c r="ATG117"/>
      <c r="ATH117"/>
      <c r="ATI117"/>
      <c r="ATJ117"/>
      <c r="ATK117"/>
      <c r="ATL117"/>
      <c r="ATM117"/>
      <c r="ATN117"/>
      <c r="ATO117"/>
      <c r="ATP117"/>
      <c r="ATQ117"/>
      <c r="ATR117"/>
      <c r="ATS117"/>
      <c r="ATT117"/>
      <c r="ATU117"/>
      <c r="ATV117"/>
      <c r="ATW117"/>
      <c r="ATX117"/>
      <c r="ATY117"/>
      <c r="ATZ117"/>
      <c r="AUA117"/>
      <c r="AUB117"/>
      <c r="AUC117"/>
      <c r="AUD117"/>
      <c r="AUE117"/>
      <c r="AUF117"/>
      <c r="AUG117"/>
      <c r="AUH117"/>
      <c r="AUI117"/>
      <c r="AUJ117"/>
      <c r="AUK117"/>
      <c r="AUL117"/>
      <c r="AUM117"/>
      <c r="AUN117"/>
      <c r="AUO117"/>
      <c r="AUP117"/>
      <c r="AUQ117"/>
      <c r="AUR117"/>
      <c r="AUS117"/>
      <c r="AUT117"/>
      <c r="AUU117"/>
      <c r="AUV117"/>
      <c r="AUW117"/>
      <c r="AUX117"/>
      <c r="AUY117"/>
      <c r="AUZ117"/>
      <c r="AVA117"/>
      <c r="AVB117"/>
      <c r="AVC117"/>
      <c r="AVD117"/>
      <c r="AVE117"/>
      <c r="AVF117"/>
      <c r="AVG117"/>
      <c r="AVH117"/>
      <c r="AVI117"/>
      <c r="AVJ117"/>
      <c r="AVK117"/>
      <c r="AVL117"/>
      <c r="AVM117"/>
      <c r="AVN117"/>
      <c r="AVO117"/>
      <c r="AVP117"/>
      <c r="AVQ117"/>
      <c r="AVR117"/>
      <c r="AVS117"/>
      <c r="AVT117"/>
      <c r="AVU117"/>
      <c r="AVV117"/>
      <c r="AVW117"/>
      <c r="AVX117"/>
      <c r="AVY117"/>
      <c r="AVZ117"/>
      <c r="AWA117"/>
      <c r="AWB117"/>
      <c r="AWC117"/>
      <c r="AWD117"/>
      <c r="AWE117"/>
      <c r="AWF117"/>
      <c r="AWG117"/>
      <c r="AWH117"/>
      <c r="AWI117"/>
      <c r="AWJ117"/>
      <c r="AWK117"/>
      <c r="AWL117"/>
      <c r="AWM117"/>
      <c r="AWN117"/>
      <c r="AWO117"/>
      <c r="AWP117"/>
      <c r="AWQ117"/>
      <c r="AWR117"/>
      <c r="AWS117"/>
      <c r="AWT117"/>
      <c r="AWU117"/>
      <c r="AWV117"/>
      <c r="AWW117"/>
      <c r="AWX117"/>
      <c r="AWY117"/>
      <c r="AWZ117"/>
      <c r="AXA117"/>
      <c r="AXB117"/>
      <c r="AXC117"/>
      <c r="AXD117"/>
      <c r="AXE117"/>
      <c r="AXF117"/>
      <c r="AXG117"/>
      <c r="AXH117"/>
      <c r="AXI117"/>
      <c r="AXJ117"/>
      <c r="AXK117"/>
      <c r="AXL117"/>
      <c r="AXM117"/>
      <c r="AXN117"/>
      <c r="AXO117"/>
      <c r="AXP117"/>
      <c r="AXQ117"/>
      <c r="AXR117"/>
      <c r="AXS117"/>
      <c r="AXT117"/>
      <c r="AXU117"/>
      <c r="AXV117"/>
      <c r="AXW117"/>
      <c r="AXX117"/>
      <c r="AXY117"/>
      <c r="AXZ117"/>
      <c r="AYA117"/>
      <c r="AYB117"/>
      <c r="AYC117"/>
      <c r="AYD117"/>
      <c r="AYE117"/>
      <c r="AYF117"/>
      <c r="AYG117"/>
      <c r="AYH117"/>
      <c r="AYI117"/>
      <c r="AYJ117"/>
      <c r="AYK117"/>
      <c r="AYL117"/>
      <c r="AYM117"/>
      <c r="AYN117"/>
      <c r="AYO117"/>
      <c r="AYP117"/>
      <c r="AYQ117"/>
      <c r="AYR117"/>
      <c r="AYS117"/>
      <c r="AYT117"/>
      <c r="AYU117"/>
      <c r="AYV117"/>
      <c r="AYW117"/>
      <c r="AYX117"/>
      <c r="AYY117"/>
      <c r="AYZ117"/>
      <c r="AZA117"/>
      <c r="AZB117"/>
      <c r="AZC117"/>
      <c r="AZD117"/>
      <c r="AZE117"/>
      <c r="AZF117"/>
      <c r="AZG117"/>
      <c r="AZH117"/>
      <c r="AZI117"/>
      <c r="AZJ117"/>
      <c r="AZK117"/>
      <c r="AZL117"/>
      <c r="AZM117"/>
      <c r="AZN117"/>
      <c r="AZO117"/>
      <c r="AZP117"/>
      <c r="AZQ117"/>
      <c r="AZR117"/>
      <c r="AZS117"/>
      <c r="AZT117"/>
      <c r="AZU117"/>
      <c r="AZV117"/>
      <c r="AZW117"/>
      <c r="AZX117"/>
      <c r="AZY117"/>
      <c r="AZZ117"/>
      <c r="BAA117"/>
      <c r="BAB117"/>
      <c r="BAC117"/>
      <c r="BAD117"/>
      <c r="BAE117"/>
      <c r="BAF117"/>
      <c r="BAG117"/>
      <c r="BAH117"/>
      <c r="BAI117"/>
      <c r="BAJ117"/>
      <c r="BAK117"/>
      <c r="BAL117"/>
      <c r="BAM117"/>
      <c r="BAN117"/>
      <c r="BAO117"/>
      <c r="BAP117"/>
      <c r="BAQ117"/>
      <c r="BAR117"/>
      <c r="BAS117"/>
      <c r="BAT117"/>
      <c r="BAU117"/>
      <c r="BAV117"/>
      <c r="BAW117"/>
      <c r="BAX117"/>
      <c r="BAY117"/>
      <c r="BAZ117"/>
      <c r="BBA117"/>
      <c r="BBB117"/>
      <c r="BBC117"/>
      <c r="BBD117"/>
      <c r="BBE117"/>
      <c r="BBF117"/>
      <c r="BBG117"/>
      <c r="BBH117"/>
      <c r="BBI117"/>
      <c r="BBJ117"/>
      <c r="BBK117"/>
      <c r="BBL117"/>
      <c r="BBM117"/>
      <c r="BBN117"/>
      <c r="BBO117"/>
      <c r="BBP117"/>
      <c r="BBQ117"/>
      <c r="BBR117"/>
      <c r="BBS117"/>
      <c r="BBT117"/>
      <c r="BBU117"/>
      <c r="BBV117"/>
      <c r="BBW117"/>
      <c r="BBX117"/>
      <c r="BBY117"/>
      <c r="BBZ117"/>
      <c r="BCA117"/>
      <c r="BCB117"/>
      <c r="BCC117"/>
      <c r="BCD117"/>
      <c r="BCE117"/>
      <c r="BCF117"/>
      <c r="BCG117"/>
      <c r="BCH117"/>
      <c r="BCI117"/>
      <c r="BCJ117"/>
      <c r="BCK117"/>
      <c r="BCL117"/>
      <c r="BCM117"/>
      <c r="BCN117"/>
      <c r="BCO117"/>
      <c r="BCP117"/>
      <c r="BCQ117"/>
      <c r="BCR117"/>
      <c r="BCS117"/>
      <c r="BCT117"/>
      <c r="BCU117"/>
      <c r="BCV117"/>
      <c r="BCW117"/>
      <c r="BCX117"/>
      <c r="BCY117"/>
      <c r="BCZ117"/>
      <c r="BDA117"/>
      <c r="BDB117"/>
      <c r="BDC117"/>
      <c r="BDD117"/>
      <c r="BDE117"/>
      <c r="BDF117"/>
      <c r="BDG117"/>
      <c r="BDH117"/>
      <c r="BDI117"/>
      <c r="BDJ117"/>
      <c r="BDK117"/>
      <c r="BDL117"/>
      <c r="BDM117"/>
      <c r="BDN117"/>
      <c r="BDO117"/>
      <c r="BDP117"/>
      <c r="BDQ117"/>
      <c r="BDR117"/>
      <c r="BDS117"/>
      <c r="BDT117"/>
      <c r="BDU117"/>
      <c r="BDV117"/>
      <c r="BDW117"/>
      <c r="BDX117"/>
      <c r="BDY117"/>
      <c r="BDZ117"/>
      <c r="BEA117"/>
      <c r="BEB117"/>
      <c r="BEC117"/>
      <c r="BED117"/>
      <c r="BEE117"/>
      <c r="BEF117"/>
      <c r="BEG117"/>
      <c r="BEH117"/>
      <c r="BEI117"/>
      <c r="BEJ117"/>
      <c r="BEK117"/>
      <c r="BEL117"/>
      <c r="BEM117"/>
      <c r="BEN117"/>
      <c r="BEO117"/>
      <c r="BEP117"/>
      <c r="BEQ117"/>
      <c r="BER117"/>
      <c r="BES117"/>
      <c r="BET117"/>
      <c r="BEU117"/>
      <c r="BEV117"/>
      <c r="BEW117"/>
      <c r="BEX117"/>
      <c r="BEY117"/>
      <c r="BEZ117"/>
      <c r="BFA117"/>
      <c r="BFB117"/>
      <c r="BFC117"/>
      <c r="BFD117"/>
      <c r="BFE117"/>
      <c r="BFF117"/>
      <c r="BFG117"/>
      <c r="BFH117"/>
      <c r="BFI117"/>
      <c r="BFJ117"/>
      <c r="BFK117"/>
      <c r="BFL117"/>
      <c r="BFM117"/>
      <c r="BFN117"/>
      <c r="BFO117"/>
      <c r="BFP117"/>
      <c r="BFQ117"/>
      <c r="BFR117"/>
      <c r="BFS117"/>
      <c r="BFT117"/>
      <c r="BFU117"/>
      <c r="BFV117"/>
      <c r="BFW117"/>
      <c r="BFX117"/>
      <c r="BFY117"/>
      <c r="BFZ117"/>
      <c r="BGA117"/>
      <c r="BGB117"/>
      <c r="BGC117"/>
      <c r="BGD117"/>
      <c r="BGE117"/>
      <c r="BGF117"/>
      <c r="BGG117"/>
      <c r="BGH117"/>
      <c r="BGI117"/>
      <c r="BGJ117"/>
      <c r="BGK117"/>
      <c r="BGL117"/>
      <c r="BGM117"/>
      <c r="BGN117"/>
      <c r="BGO117"/>
      <c r="BGP117"/>
      <c r="BGQ117"/>
      <c r="BGR117"/>
      <c r="BGS117"/>
      <c r="BGT117"/>
      <c r="BGU117"/>
      <c r="BGV117"/>
      <c r="BGW117"/>
      <c r="BGX117"/>
      <c r="BGY117"/>
      <c r="BGZ117"/>
      <c r="BHA117"/>
      <c r="BHB117"/>
      <c r="BHC117"/>
      <c r="BHD117"/>
      <c r="BHE117"/>
      <c r="BHF117"/>
      <c r="BHG117"/>
      <c r="BHH117"/>
      <c r="BHI117"/>
      <c r="BHJ117"/>
      <c r="BHK117"/>
      <c r="BHL117"/>
      <c r="BHM117"/>
      <c r="BHN117"/>
      <c r="BHO117"/>
      <c r="BHP117"/>
      <c r="BHQ117"/>
      <c r="BHR117"/>
      <c r="BHS117"/>
      <c r="BHT117"/>
      <c r="BHU117"/>
      <c r="BHV117"/>
      <c r="BHW117"/>
      <c r="BHX117"/>
      <c r="BHY117"/>
      <c r="BHZ117"/>
      <c r="BIA117"/>
      <c r="BIB117"/>
      <c r="BIC117"/>
      <c r="BID117"/>
      <c r="BIE117"/>
      <c r="BIF117"/>
      <c r="BIG117"/>
      <c r="BIH117"/>
      <c r="BII117"/>
      <c r="BIJ117"/>
      <c r="BIK117"/>
      <c r="BIL117"/>
      <c r="BIM117"/>
      <c r="BIN117"/>
      <c r="BIO117"/>
      <c r="BIP117"/>
      <c r="BIQ117"/>
      <c r="BIR117"/>
      <c r="BIS117"/>
      <c r="BIT117"/>
      <c r="BIU117"/>
      <c r="BIV117"/>
      <c r="BIW117"/>
      <c r="BIX117"/>
      <c r="BIY117"/>
      <c r="BIZ117"/>
      <c r="BJA117"/>
      <c r="BJB117"/>
      <c r="BJC117"/>
      <c r="BJD117"/>
      <c r="BJE117"/>
      <c r="BJF117"/>
      <c r="BJG117"/>
      <c r="BJH117"/>
      <c r="BJI117"/>
      <c r="BJJ117"/>
      <c r="BJK117"/>
      <c r="BJL117"/>
      <c r="BJM117"/>
      <c r="BJN117"/>
      <c r="BJO117"/>
      <c r="BJP117"/>
      <c r="BJQ117"/>
      <c r="BJR117"/>
      <c r="BJS117"/>
      <c r="BJT117"/>
      <c r="BJU117"/>
      <c r="BJV117"/>
      <c r="BJW117"/>
      <c r="BJX117"/>
      <c r="BJY117"/>
      <c r="BJZ117"/>
      <c r="BKA117"/>
      <c r="BKB117"/>
      <c r="BKC117"/>
      <c r="BKD117"/>
      <c r="BKE117"/>
      <c r="BKF117"/>
      <c r="BKG117"/>
      <c r="BKH117"/>
      <c r="BKI117"/>
      <c r="BKJ117"/>
      <c r="BKK117"/>
      <c r="BKL117"/>
      <c r="BKM117"/>
      <c r="BKN117"/>
      <c r="BKO117"/>
      <c r="BKP117"/>
      <c r="BKQ117"/>
      <c r="BKR117"/>
      <c r="BKS117"/>
      <c r="BKT117"/>
      <c r="BKU117"/>
      <c r="BKV117"/>
      <c r="BKW117"/>
      <c r="BKX117"/>
      <c r="BKY117"/>
      <c r="BKZ117"/>
      <c r="BLA117"/>
      <c r="BLB117"/>
      <c r="BLC117"/>
      <c r="BLD117"/>
      <c r="BLE117"/>
      <c r="BLF117"/>
      <c r="BLG117"/>
      <c r="BLH117"/>
      <c r="BLI117"/>
      <c r="BLJ117"/>
      <c r="BLK117"/>
      <c r="BLL117"/>
      <c r="BLM117"/>
      <c r="BLN117"/>
      <c r="BLO117"/>
      <c r="BLP117"/>
      <c r="BLQ117"/>
      <c r="BLR117"/>
      <c r="BLS117"/>
      <c r="BLT117"/>
      <c r="BLU117"/>
      <c r="BLV117"/>
      <c r="BLW117"/>
      <c r="BLX117"/>
      <c r="BLY117"/>
      <c r="BLZ117"/>
      <c r="BMA117"/>
      <c r="BMB117"/>
      <c r="BMC117"/>
      <c r="BMD117"/>
      <c r="BME117"/>
      <c r="BMF117"/>
      <c r="BMG117"/>
      <c r="BMH117"/>
      <c r="BMI117"/>
      <c r="BMJ117"/>
      <c r="BMK117"/>
      <c r="BML117"/>
      <c r="BMM117"/>
      <c r="BMN117"/>
      <c r="BMO117"/>
      <c r="BMP117"/>
      <c r="BMQ117"/>
      <c r="BMR117"/>
      <c r="BMS117"/>
      <c r="BMT117"/>
      <c r="BMU117"/>
      <c r="BMV117"/>
      <c r="BMW117"/>
      <c r="BMX117"/>
      <c r="BMY117"/>
      <c r="BMZ117"/>
      <c r="BNA117"/>
      <c r="BNB117"/>
      <c r="BNC117"/>
      <c r="BND117"/>
      <c r="BNE117"/>
      <c r="BNF117"/>
      <c r="BNG117"/>
      <c r="BNH117"/>
      <c r="BNI117"/>
      <c r="BNJ117"/>
      <c r="BNK117"/>
      <c r="BNL117"/>
      <c r="BNM117"/>
      <c r="BNN117"/>
      <c r="BNO117"/>
      <c r="BNP117"/>
      <c r="BNQ117"/>
      <c r="BNR117"/>
      <c r="BNS117"/>
      <c r="BNT117"/>
      <c r="BNU117"/>
      <c r="BNV117"/>
      <c r="BNW117"/>
      <c r="BNX117"/>
      <c r="BNY117"/>
      <c r="BNZ117"/>
      <c r="BOA117"/>
      <c r="BOB117"/>
      <c r="BOC117"/>
      <c r="BOD117"/>
      <c r="BOE117"/>
      <c r="BOF117"/>
      <c r="BOG117"/>
      <c r="BOH117"/>
      <c r="BOI117"/>
      <c r="BOJ117"/>
      <c r="BOK117"/>
      <c r="BOL117"/>
      <c r="BOM117"/>
      <c r="BON117"/>
      <c r="BOO117"/>
      <c r="BOP117"/>
      <c r="BOQ117"/>
      <c r="BOR117"/>
      <c r="BOS117"/>
      <c r="BOT117"/>
      <c r="BOU117"/>
      <c r="BOV117"/>
      <c r="BOW117"/>
      <c r="BOX117"/>
      <c r="BOY117"/>
      <c r="BOZ117"/>
      <c r="BPA117"/>
      <c r="BPB117"/>
      <c r="BPC117"/>
      <c r="BPD117"/>
      <c r="BPE117"/>
      <c r="BPF117"/>
      <c r="BPG117"/>
      <c r="BPH117"/>
      <c r="BPI117"/>
      <c r="BPJ117"/>
      <c r="BPK117"/>
      <c r="BPL117"/>
      <c r="BPM117"/>
      <c r="BPN117"/>
      <c r="BPO117"/>
      <c r="BPP117"/>
      <c r="BPQ117"/>
      <c r="BPR117"/>
      <c r="BPS117"/>
      <c r="BPT117"/>
      <c r="BPU117"/>
      <c r="BPV117"/>
      <c r="BPW117"/>
      <c r="BPX117"/>
      <c r="BPY117"/>
      <c r="BPZ117"/>
      <c r="BQA117"/>
      <c r="BQB117"/>
      <c r="BQC117"/>
      <c r="BQD117"/>
      <c r="BQE117"/>
      <c r="BQF117"/>
      <c r="BQG117"/>
      <c r="BQH117"/>
      <c r="BQI117"/>
      <c r="BQJ117"/>
      <c r="BQK117"/>
      <c r="BQL117"/>
      <c r="BQM117"/>
      <c r="BQN117"/>
      <c r="BQO117"/>
      <c r="BQP117"/>
      <c r="BQQ117"/>
      <c r="BQR117"/>
      <c r="BQS117"/>
      <c r="BQT117"/>
      <c r="BQU117"/>
      <c r="BQV117"/>
      <c r="BQW117"/>
      <c r="BQX117"/>
      <c r="BQY117"/>
      <c r="BQZ117"/>
      <c r="BRA117"/>
      <c r="BRB117"/>
      <c r="BRC117"/>
      <c r="BRD117"/>
      <c r="BRE117"/>
      <c r="BRF117"/>
      <c r="BRG117"/>
      <c r="BRH117"/>
      <c r="BRI117"/>
      <c r="BRJ117"/>
      <c r="BRK117"/>
    </row>
    <row r="118" spans="1:1831" s="49" customFormat="1" x14ac:dyDescent="0.2">
      <c r="A118" s="64" t="s">
        <v>123</v>
      </c>
      <c r="B118" s="84"/>
      <c r="C118" s="85"/>
      <c r="D118" s="57">
        <f t="shared" si="1065"/>
        <v>0</v>
      </c>
      <c r="E118" s="58"/>
      <c r="F118" s="58"/>
      <c r="G118" s="57">
        <f t="shared" si="1117"/>
        <v>0</v>
      </c>
      <c r="H118" s="58"/>
      <c r="I118" s="58"/>
      <c r="J118" s="57">
        <f t="shared" si="1066"/>
        <v>0</v>
      </c>
      <c r="K118" s="58"/>
      <c r="L118" s="58"/>
      <c r="M118" s="57">
        <f t="shared" si="1067"/>
        <v>0</v>
      </c>
      <c r="N118" s="58"/>
      <c r="O118" s="58"/>
      <c r="P118" s="57">
        <f t="shared" si="1068"/>
        <v>0</v>
      </c>
      <c r="Q118" s="58"/>
      <c r="R118" s="58"/>
      <c r="S118" s="57">
        <f t="shared" si="1069"/>
        <v>0</v>
      </c>
      <c r="T118" s="58">
        <v>59</v>
      </c>
      <c r="U118" s="58">
        <v>89</v>
      </c>
      <c r="V118" s="57">
        <f t="shared" si="1070"/>
        <v>148</v>
      </c>
      <c r="W118" s="58">
        <v>0</v>
      </c>
      <c r="X118" s="58">
        <v>0</v>
      </c>
      <c r="Y118" s="59">
        <f t="shared" si="1071"/>
        <v>0</v>
      </c>
      <c r="Z118" s="60">
        <v>1</v>
      </c>
      <c r="AA118" s="58">
        <v>1</v>
      </c>
      <c r="AB118" s="57">
        <f t="shared" si="1072"/>
        <v>2</v>
      </c>
      <c r="AC118" s="58">
        <v>22</v>
      </c>
      <c r="AD118" s="58">
        <v>21</v>
      </c>
      <c r="AE118" s="57">
        <f t="shared" si="1118"/>
        <v>43</v>
      </c>
      <c r="AF118" s="58">
        <v>1</v>
      </c>
      <c r="AG118" s="58">
        <v>4</v>
      </c>
      <c r="AH118" s="57">
        <f t="shared" si="1073"/>
        <v>5</v>
      </c>
      <c r="AI118" s="58">
        <v>0</v>
      </c>
      <c r="AJ118" s="58">
        <v>1</v>
      </c>
      <c r="AK118" s="57">
        <f t="shared" si="1074"/>
        <v>1</v>
      </c>
      <c r="AL118" s="57">
        <v>325</v>
      </c>
      <c r="AM118" s="57">
        <v>287</v>
      </c>
      <c r="AN118" s="57">
        <f t="shared" si="1119"/>
        <v>612</v>
      </c>
      <c r="AO118" s="58">
        <v>0</v>
      </c>
      <c r="AP118" s="58">
        <v>0</v>
      </c>
      <c r="AQ118" s="57">
        <f t="shared" si="1075"/>
        <v>0</v>
      </c>
      <c r="AR118" s="58">
        <v>0</v>
      </c>
      <c r="AS118" s="58">
        <v>2</v>
      </c>
      <c r="AT118" s="57">
        <f t="shared" si="1076"/>
        <v>2</v>
      </c>
      <c r="AU118" s="58">
        <v>138</v>
      </c>
      <c r="AV118" s="58">
        <v>92</v>
      </c>
      <c r="AW118" s="61">
        <f t="shared" si="1077"/>
        <v>230</v>
      </c>
      <c r="AX118" s="60">
        <v>11</v>
      </c>
      <c r="AY118" s="58">
        <v>8</v>
      </c>
      <c r="AZ118" s="57">
        <f t="shared" si="1078"/>
        <v>19</v>
      </c>
      <c r="BA118" s="58">
        <v>7</v>
      </c>
      <c r="BB118" s="58">
        <v>7</v>
      </c>
      <c r="BC118" s="57">
        <f t="shared" si="1079"/>
        <v>14</v>
      </c>
      <c r="BD118" s="58">
        <v>281</v>
      </c>
      <c r="BE118" s="58">
        <v>263</v>
      </c>
      <c r="BF118" s="57">
        <f t="shared" si="1080"/>
        <v>544</v>
      </c>
      <c r="BG118" s="58">
        <v>0</v>
      </c>
      <c r="BH118" s="58">
        <v>0</v>
      </c>
      <c r="BI118" s="57">
        <f t="shared" si="1081"/>
        <v>0</v>
      </c>
      <c r="BJ118" s="58">
        <v>0</v>
      </c>
      <c r="BK118" s="58">
        <v>2</v>
      </c>
      <c r="BL118" s="57">
        <f>SUM(BJ118:BK118)</f>
        <v>2</v>
      </c>
      <c r="BM118" s="58">
        <v>96</v>
      </c>
      <c r="BN118" s="58">
        <v>75</v>
      </c>
      <c r="BO118" s="57">
        <f t="shared" si="1083"/>
        <v>171</v>
      </c>
      <c r="BP118" s="58">
        <v>2</v>
      </c>
      <c r="BQ118" s="58">
        <v>2</v>
      </c>
      <c r="BR118" s="57">
        <f t="shared" si="1084"/>
        <v>4</v>
      </c>
      <c r="BS118" s="58">
        <v>5</v>
      </c>
      <c r="BT118" s="58">
        <v>5</v>
      </c>
      <c r="BU118" s="61">
        <f t="shared" si="1085"/>
        <v>10</v>
      </c>
      <c r="BV118" s="56">
        <v>40</v>
      </c>
      <c r="BW118" s="57">
        <v>55</v>
      </c>
      <c r="BX118" s="57">
        <f t="shared" si="1086"/>
        <v>95</v>
      </c>
      <c r="BY118" s="58">
        <v>0</v>
      </c>
      <c r="BZ118" s="58">
        <v>0</v>
      </c>
      <c r="CA118" s="57">
        <f t="shared" si="1120"/>
        <v>0</v>
      </c>
      <c r="CB118" s="58">
        <v>0</v>
      </c>
      <c r="CC118" s="58">
        <v>0</v>
      </c>
      <c r="CD118" s="57">
        <f t="shared" si="1087"/>
        <v>0</v>
      </c>
      <c r="CE118" s="58">
        <v>10</v>
      </c>
      <c r="CF118" s="58">
        <v>16</v>
      </c>
      <c r="CG118" s="57">
        <f t="shared" si="1088"/>
        <v>26</v>
      </c>
      <c r="CH118" s="58">
        <v>0</v>
      </c>
      <c r="CI118" s="58">
        <v>0</v>
      </c>
      <c r="CJ118" s="57">
        <f t="shared" si="1089"/>
        <v>0</v>
      </c>
      <c r="CK118" s="58">
        <v>0</v>
      </c>
      <c r="CL118" s="58">
        <v>0</v>
      </c>
      <c r="CM118" s="57">
        <f t="shared" si="1090"/>
        <v>0</v>
      </c>
      <c r="CN118" s="58">
        <v>65</v>
      </c>
      <c r="CO118" s="58">
        <v>52</v>
      </c>
      <c r="CP118" s="57">
        <f t="shared" si="1091"/>
        <v>117</v>
      </c>
      <c r="CQ118" s="58">
        <v>0</v>
      </c>
      <c r="CR118" s="58">
        <v>0</v>
      </c>
      <c r="CS118" s="61">
        <f t="shared" si="1092"/>
        <v>0</v>
      </c>
      <c r="CT118" s="60">
        <v>0</v>
      </c>
      <c r="CU118" s="58">
        <v>0</v>
      </c>
      <c r="CV118" s="57">
        <f t="shared" si="1093"/>
        <v>0</v>
      </c>
      <c r="CW118" s="58">
        <v>54</v>
      </c>
      <c r="CX118" s="58">
        <v>91</v>
      </c>
      <c r="CY118" s="57">
        <f t="shared" si="1121"/>
        <v>145</v>
      </c>
      <c r="CZ118" s="58">
        <v>2</v>
      </c>
      <c r="DA118" s="58">
        <v>2</v>
      </c>
      <c r="DB118" s="57">
        <f t="shared" si="1094"/>
        <v>4</v>
      </c>
      <c r="DC118" s="58">
        <v>2</v>
      </c>
      <c r="DD118" s="58">
        <v>0</v>
      </c>
      <c r="DE118" s="57">
        <f t="shared" si="1095"/>
        <v>2</v>
      </c>
      <c r="DF118" s="57">
        <v>299</v>
      </c>
      <c r="DG118" s="57">
        <v>311</v>
      </c>
      <c r="DH118" s="57">
        <f t="shared" si="1096"/>
        <v>610</v>
      </c>
      <c r="DI118" s="58">
        <v>0</v>
      </c>
      <c r="DJ118" s="58">
        <v>0</v>
      </c>
      <c r="DK118" s="57">
        <f t="shared" si="1097"/>
        <v>0</v>
      </c>
      <c r="DL118" s="58">
        <v>1</v>
      </c>
      <c r="DM118" s="58">
        <v>0</v>
      </c>
      <c r="DN118" s="57">
        <f t="shared" si="1098"/>
        <v>1</v>
      </c>
      <c r="DO118" s="58">
        <v>154</v>
      </c>
      <c r="DP118" s="58">
        <v>338</v>
      </c>
      <c r="DQ118" s="61">
        <f t="shared" si="1099"/>
        <v>492</v>
      </c>
      <c r="DR118" s="60">
        <v>4</v>
      </c>
      <c r="DS118" s="58">
        <v>7</v>
      </c>
      <c r="DT118" s="57">
        <f t="shared" si="1100"/>
        <v>11</v>
      </c>
      <c r="DU118" s="58">
        <v>2</v>
      </c>
      <c r="DV118" s="58">
        <v>4</v>
      </c>
      <c r="DW118" s="57">
        <f t="shared" si="1122"/>
        <v>6</v>
      </c>
      <c r="DX118" s="58">
        <v>403</v>
      </c>
      <c r="DY118" s="58">
        <v>409</v>
      </c>
      <c r="DZ118" s="57">
        <f t="shared" si="1101"/>
        <v>812</v>
      </c>
      <c r="EA118" s="58">
        <v>0</v>
      </c>
      <c r="EB118" s="58">
        <v>0</v>
      </c>
      <c r="EC118" s="57">
        <f t="shared" si="1102"/>
        <v>0</v>
      </c>
      <c r="ED118" s="58">
        <v>0</v>
      </c>
      <c r="EE118" s="58">
        <v>0</v>
      </c>
      <c r="EF118" s="57">
        <f t="shared" si="1103"/>
        <v>0</v>
      </c>
      <c r="EG118" s="58">
        <v>443</v>
      </c>
      <c r="EH118" s="58">
        <v>403</v>
      </c>
      <c r="EI118" s="57">
        <f t="shared" si="1104"/>
        <v>846</v>
      </c>
      <c r="EJ118" s="58">
        <v>44</v>
      </c>
      <c r="EK118" s="58">
        <v>49</v>
      </c>
      <c r="EL118" s="57">
        <f t="shared" si="1105"/>
        <v>93</v>
      </c>
      <c r="EM118" s="58">
        <v>32</v>
      </c>
      <c r="EN118" s="58">
        <v>26</v>
      </c>
      <c r="EO118" s="61">
        <f t="shared" si="1106"/>
        <v>58</v>
      </c>
      <c r="EP118" s="56"/>
      <c r="EQ118" s="57"/>
      <c r="ER118" s="57">
        <f t="shared" si="1107"/>
        <v>0</v>
      </c>
      <c r="ES118" s="58"/>
      <c r="ET118" s="58"/>
      <c r="EU118" s="57">
        <f t="shared" si="1123"/>
        <v>0</v>
      </c>
      <c r="EV118" s="58"/>
      <c r="EW118" s="58"/>
      <c r="EX118" s="57">
        <f t="shared" si="1108"/>
        <v>0</v>
      </c>
      <c r="EY118" s="58"/>
      <c r="EZ118" s="58"/>
      <c r="FA118" s="57">
        <f t="shared" si="1109"/>
        <v>0</v>
      </c>
      <c r="FB118" s="58"/>
      <c r="FC118" s="58"/>
      <c r="FD118" s="57">
        <f t="shared" si="1110"/>
        <v>0</v>
      </c>
      <c r="FE118" s="58"/>
      <c r="FF118" s="58"/>
      <c r="FG118" s="57">
        <f t="shared" si="1111"/>
        <v>0</v>
      </c>
      <c r="FH118" s="58"/>
      <c r="FI118" s="58"/>
      <c r="FJ118" s="57">
        <f t="shared" si="1112"/>
        <v>0</v>
      </c>
      <c r="FK118" s="58"/>
      <c r="FL118" s="58"/>
      <c r="FM118" s="61">
        <f t="shared" si="1113"/>
        <v>0</v>
      </c>
      <c r="FN118" s="60"/>
      <c r="FO118" s="58"/>
      <c r="FP118" s="57">
        <f t="shared" si="1114"/>
        <v>0</v>
      </c>
      <c r="FQ118" s="58"/>
      <c r="FR118" s="58"/>
      <c r="FS118" s="57">
        <f t="shared" si="1124"/>
        <v>0</v>
      </c>
      <c r="FT118" s="58"/>
      <c r="FU118" s="58"/>
      <c r="FV118" s="57">
        <f t="shared" si="1115"/>
        <v>0</v>
      </c>
      <c r="FW118" s="58"/>
      <c r="FX118" s="58"/>
      <c r="FY118" s="57">
        <f t="shared" si="1116"/>
        <v>0</v>
      </c>
      <c r="FZ118" s="57"/>
      <c r="GA118" s="57"/>
      <c r="GB118" s="57">
        <f t="shared" si="1125"/>
        <v>0</v>
      </c>
      <c r="GC118" s="58"/>
      <c r="GD118" s="58"/>
      <c r="GE118" s="57">
        <f t="shared" si="1126"/>
        <v>0</v>
      </c>
      <c r="GF118" s="58"/>
      <c r="GG118" s="58"/>
      <c r="GH118" s="57">
        <f t="shared" si="1127"/>
        <v>0</v>
      </c>
      <c r="GI118" s="58"/>
      <c r="GJ118" s="58"/>
      <c r="GK118" s="61">
        <f t="shared" si="1128"/>
        <v>0</v>
      </c>
      <c r="GL118" s="62"/>
      <c r="GM118" s="58"/>
      <c r="GN118" s="57">
        <f t="shared" si="1129"/>
        <v>0</v>
      </c>
      <c r="GO118" s="58"/>
      <c r="GP118" s="58"/>
      <c r="GQ118" s="57">
        <f t="shared" si="1130"/>
        <v>0</v>
      </c>
      <c r="GR118" s="58"/>
      <c r="GS118" s="58"/>
      <c r="GT118" s="57">
        <f t="shared" si="1131"/>
        <v>0</v>
      </c>
      <c r="GU118" s="58"/>
      <c r="GV118" s="58"/>
      <c r="GW118" s="57">
        <f t="shared" si="1132"/>
        <v>0</v>
      </c>
      <c r="GX118" s="58"/>
      <c r="GY118" s="58"/>
      <c r="GZ118" s="57">
        <f t="shared" si="1133"/>
        <v>0</v>
      </c>
      <c r="HA118" s="58"/>
      <c r="HB118" s="58"/>
      <c r="HC118" s="57">
        <f t="shared" si="1134"/>
        <v>0</v>
      </c>
      <c r="HD118" s="58"/>
      <c r="HE118" s="58"/>
      <c r="HF118" s="57">
        <f t="shared" si="1135"/>
        <v>0</v>
      </c>
      <c r="HG118" s="58"/>
      <c r="HH118" s="58"/>
      <c r="HI118" s="61">
        <f t="shared" si="1136"/>
        <v>0</v>
      </c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/>
      <c r="ANR118"/>
      <c r="ANS118"/>
      <c r="ANT118"/>
      <c r="ANU118"/>
      <c r="ANV118"/>
      <c r="ANW118"/>
      <c r="ANX118"/>
      <c r="ANY118"/>
      <c r="ANZ118"/>
      <c r="AOA118"/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  <c r="ARX118"/>
      <c r="ARY118"/>
      <c r="ARZ118"/>
      <c r="ASA118"/>
      <c r="ASB118"/>
      <c r="ASC118"/>
      <c r="ASD118"/>
      <c r="ASE118"/>
      <c r="ASF118"/>
      <c r="ASG118"/>
      <c r="ASH118"/>
      <c r="ASI118"/>
      <c r="ASJ118"/>
      <c r="ASK118"/>
      <c r="ASL118"/>
      <c r="ASM118"/>
      <c r="ASN118"/>
      <c r="ASO118"/>
      <c r="ASP118"/>
      <c r="ASQ118"/>
      <c r="ASR118"/>
      <c r="ASS118"/>
      <c r="AST118"/>
      <c r="ASU118"/>
      <c r="ASV118"/>
      <c r="ASW118"/>
      <c r="ASX118"/>
      <c r="ASY118"/>
      <c r="ASZ118"/>
      <c r="ATA118"/>
      <c r="ATB118"/>
      <c r="ATC118"/>
      <c r="ATD118"/>
      <c r="ATE118"/>
      <c r="ATF118"/>
      <c r="ATG118"/>
      <c r="ATH118"/>
      <c r="ATI118"/>
      <c r="ATJ118"/>
      <c r="ATK118"/>
      <c r="ATL118"/>
      <c r="ATM118"/>
      <c r="ATN118"/>
      <c r="ATO118"/>
      <c r="ATP118"/>
      <c r="ATQ118"/>
      <c r="ATR118"/>
      <c r="ATS118"/>
      <c r="ATT118"/>
      <c r="ATU118"/>
      <c r="ATV118"/>
      <c r="ATW118"/>
      <c r="ATX118"/>
      <c r="ATY118"/>
      <c r="ATZ118"/>
      <c r="AUA118"/>
      <c r="AUB118"/>
      <c r="AUC118"/>
      <c r="AUD118"/>
      <c r="AUE118"/>
      <c r="AUF118"/>
      <c r="AUG118"/>
      <c r="AUH118"/>
      <c r="AUI118"/>
      <c r="AUJ118"/>
      <c r="AUK118"/>
      <c r="AUL118"/>
      <c r="AUM118"/>
      <c r="AUN118"/>
      <c r="AUO118"/>
      <c r="AUP118"/>
      <c r="AUQ118"/>
      <c r="AUR118"/>
      <c r="AUS118"/>
      <c r="AUT118"/>
      <c r="AUU118"/>
      <c r="AUV118"/>
      <c r="AUW118"/>
      <c r="AUX118"/>
      <c r="AUY118"/>
      <c r="AUZ118"/>
      <c r="AVA118"/>
      <c r="AVB118"/>
      <c r="AVC118"/>
      <c r="AVD118"/>
      <c r="AVE118"/>
      <c r="AVF118"/>
      <c r="AVG118"/>
      <c r="AVH118"/>
      <c r="AVI118"/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/>
      <c r="AWM118"/>
      <c r="AWN118"/>
      <c r="AWO118"/>
      <c r="AWP118"/>
      <c r="AWQ118"/>
      <c r="AWR118"/>
      <c r="AWS118"/>
      <c r="AWT118"/>
      <c r="AWU118"/>
      <c r="AWV118"/>
      <c r="AWW118"/>
      <c r="AWX118"/>
      <c r="AWY118"/>
      <c r="AWZ118"/>
      <c r="AXA118"/>
      <c r="AXB118"/>
      <c r="AXC118"/>
      <c r="AXD118"/>
      <c r="AXE118"/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/>
      <c r="AXT118"/>
      <c r="AXU118"/>
      <c r="AXV118"/>
      <c r="AXW118"/>
      <c r="AXX118"/>
      <c r="AXY118"/>
      <c r="AXZ118"/>
      <c r="AYA118"/>
      <c r="AYB118"/>
      <c r="AYC118"/>
      <c r="AYD118"/>
      <c r="AYE118"/>
      <c r="AYF118"/>
      <c r="AYG118"/>
      <c r="AYH118"/>
      <c r="AYI118"/>
      <c r="AYJ118"/>
      <c r="AYK118"/>
      <c r="AYL118"/>
      <c r="AYM118"/>
      <c r="AYN118"/>
      <c r="AYO118"/>
      <c r="AYP118"/>
      <c r="AYQ118"/>
      <c r="AYR118"/>
      <c r="AYS118"/>
      <c r="AYT118"/>
      <c r="AYU118"/>
      <c r="AYV118"/>
      <c r="AYW118"/>
      <c r="AYX118"/>
      <c r="AYY118"/>
      <c r="AYZ118"/>
      <c r="AZA118"/>
      <c r="AZB118"/>
      <c r="AZC118"/>
      <c r="AZD118"/>
      <c r="AZE118"/>
      <c r="AZF118"/>
      <c r="AZG118"/>
      <c r="AZH118"/>
      <c r="AZI118"/>
      <c r="AZJ118"/>
      <c r="AZK118"/>
      <c r="AZL118"/>
      <c r="AZM118"/>
      <c r="AZN118"/>
      <c r="AZO118"/>
      <c r="AZP118"/>
      <c r="AZQ118"/>
      <c r="AZR118"/>
      <c r="AZS118"/>
      <c r="AZT118"/>
      <c r="AZU118"/>
      <c r="AZV118"/>
      <c r="AZW118"/>
      <c r="AZX118"/>
      <c r="AZY118"/>
      <c r="AZZ118"/>
      <c r="BAA118"/>
      <c r="BAB118"/>
      <c r="BAC118"/>
      <c r="BAD118"/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/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/>
      <c r="BEN118"/>
      <c r="BEO118"/>
      <c r="BEP118"/>
      <c r="BEQ118"/>
      <c r="BER118"/>
      <c r="BES118"/>
      <c r="BET118"/>
      <c r="BEU118"/>
      <c r="BEV118"/>
      <c r="BEW118"/>
      <c r="BEX118"/>
      <c r="BEY118"/>
      <c r="BEZ118"/>
      <c r="BFA118"/>
      <c r="BFB118"/>
      <c r="BFC118"/>
      <c r="BFD118"/>
      <c r="BFE118"/>
      <c r="BFF118"/>
      <c r="BFG118"/>
      <c r="BFH118"/>
      <c r="BFI118"/>
      <c r="BFJ118"/>
      <c r="BFK118"/>
      <c r="BFL118"/>
      <c r="BFM118"/>
      <c r="BFN118"/>
      <c r="BFO118"/>
      <c r="BFP118"/>
      <c r="BFQ118"/>
      <c r="BFR118"/>
      <c r="BFS118"/>
      <c r="BFT118"/>
      <c r="BFU118"/>
      <c r="BFV118"/>
      <c r="BFW118"/>
      <c r="BFX118"/>
      <c r="BFY118"/>
      <c r="BFZ118"/>
      <c r="BGA118"/>
      <c r="BGB118"/>
      <c r="BGC118"/>
      <c r="BGD118"/>
      <c r="BGE118"/>
      <c r="BGF118"/>
      <c r="BGG118"/>
      <c r="BGH118"/>
      <c r="BGI118"/>
      <c r="BGJ118"/>
      <c r="BGK118"/>
      <c r="BGL118"/>
      <c r="BGM118"/>
      <c r="BGN118"/>
      <c r="BGO118"/>
      <c r="BGP118"/>
      <c r="BGQ118"/>
      <c r="BGR118"/>
      <c r="BGS118"/>
      <c r="BGT118"/>
      <c r="BGU118"/>
      <c r="BGV118"/>
      <c r="BGW118"/>
      <c r="BGX118"/>
      <c r="BGY118"/>
      <c r="BGZ118"/>
      <c r="BHA118"/>
      <c r="BHB118"/>
      <c r="BHC118"/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/>
      <c r="BHT118"/>
      <c r="BHU118"/>
      <c r="BHV118"/>
      <c r="BHW118"/>
      <c r="BHX118"/>
      <c r="BHY118"/>
      <c r="BHZ118"/>
      <c r="BIA118"/>
      <c r="BIB118"/>
      <c r="BIC118"/>
      <c r="BID118"/>
      <c r="BIE118"/>
      <c r="BIF118"/>
      <c r="BIG118"/>
      <c r="BIH118"/>
      <c r="BII118"/>
      <c r="BIJ118"/>
      <c r="BIK118"/>
      <c r="BIL118"/>
      <c r="BIM118"/>
      <c r="BIN118"/>
      <c r="BIO118"/>
      <c r="BIP118"/>
      <c r="BIQ118"/>
      <c r="BIR118"/>
      <c r="BIS118"/>
      <c r="BIT118"/>
      <c r="BIU118"/>
      <c r="BIV118"/>
      <c r="BIW118"/>
      <c r="BIX118"/>
      <c r="BIY118"/>
      <c r="BIZ118"/>
      <c r="BJA118"/>
      <c r="BJB118"/>
      <c r="BJC118"/>
      <c r="BJD118"/>
      <c r="BJE118"/>
      <c r="BJF118"/>
      <c r="BJG118"/>
      <c r="BJH118"/>
      <c r="BJI118"/>
      <c r="BJJ118"/>
      <c r="BJK118"/>
      <c r="BJL118"/>
      <c r="BJM118"/>
      <c r="BJN118"/>
      <c r="BJO118"/>
      <c r="BJP118"/>
      <c r="BJQ118"/>
      <c r="BJR118"/>
      <c r="BJS118"/>
      <c r="BJT118"/>
      <c r="BJU118"/>
      <c r="BJV118"/>
      <c r="BJW118"/>
      <c r="BJX118"/>
      <c r="BJY118"/>
      <c r="BJZ118"/>
      <c r="BKA118"/>
      <c r="BKB118"/>
      <c r="BKC118"/>
      <c r="BKD118"/>
      <c r="BKE118"/>
      <c r="BKF118"/>
      <c r="BKG118"/>
      <c r="BKH118"/>
      <c r="BKI118"/>
      <c r="BKJ118"/>
      <c r="BKK118"/>
      <c r="BKL118"/>
      <c r="BKM118"/>
      <c r="BKN118"/>
      <c r="BKO118"/>
      <c r="BKP118"/>
      <c r="BKQ118"/>
      <c r="BKR118"/>
      <c r="BKS118"/>
      <c r="BKT118"/>
      <c r="BKU118"/>
      <c r="BKV118"/>
      <c r="BKW118"/>
      <c r="BKX118"/>
      <c r="BKY118"/>
      <c r="BKZ118"/>
      <c r="BLA118"/>
      <c r="BLB118"/>
      <c r="BLC118"/>
      <c r="BLD118"/>
      <c r="BLE118"/>
      <c r="BLF118"/>
      <c r="BLG118"/>
      <c r="BLH118"/>
      <c r="BLI118"/>
      <c r="BLJ118"/>
      <c r="BLK118"/>
      <c r="BLL118"/>
      <c r="BLM118"/>
      <c r="BLN118"/>
      <c r="BLO118"/>
      <c r="BLP118"/>
      <c r="BLQ118"/>
      <c r="BLR118"/>
      <c r="BLS118"/>
      <c r="BLT118"/>
      <c r="BLU118"/>
      <c r="BLV118"/>
      <c r="BLW118"/>
      <c r="BLX118"/>
      <c r="BLY118"/>
      <c r="BLZ118"/>
      <c r="BMA118"/>
      <c r="BMB118"/>
      <c r="BMC118"/>
      <c r="BMD118"/>
      <c r="BME118"/>
      <c r="BMF118"/>
      <c r="BMG118"/>
      <c r="BMH118"/>
      <c r="BMI118"/>
      <c r="BMJ118"/>
      <c r="BMK118"/>
      <c r="BML118"/>
      <c r="BMM118"/>
      <c r="BMN118"/>
      <c r="BMO118"/>
      <c r="BMP118"/>
      <c r="BMQ118"/>
      <c r="BMR118"/>
      <c r="BMS118"/>
      <c r="BMT118"/>
      <c r="BMU118"/>
      <c r="BMV118"/>
      <c r="BMW118"/>
      <c r="BMX118"/>
      <c r="BMY118"/>
      <c r="BMZ118"/>
      <c r="BNA118"/>
      <c r="BNB118"/>
      <c r="BNC118"/>
      <c r="BND118"/>
      <c r="BNE118"/>
      <c r="BNF118"/>
      <c r="BNG118"/>
      <c r="BNH118"/>
      <c r="BNI118"/>
      <c r="BNJ118"/>
      <c r="BNK118"/>
      <c r="BNL118"/>
      <c r="BNM118"/>
      <c r="BNN118"/>
      <c r="BNO118"/>
      <c r="BNP118"/>
      <c r="BNQ118"/>
      <c r="BNR118"/>
      <c r="BNS118"/>
      <c r="BNT118"/>
      <c r="BNU118"/>
      <c r="BNV118"/>
      <c r="BNW118"/>
      <c r="BNX118"/>
      <c r="BNY118"/>
      <c r="BNZ118"/>
      <c r="BOA118"/>
      <c r="BOB118"/>
      <c r="BOC118"/>
      <c r="BOD118"/>
      <c r="BOE118"/>
      <c r="BOF118"/>
      <c r="BOG118"/>
      <c r="BOH118"/>
      <c r="BOI118"/>
      <c r="BOJ118"/>
      <c r="BOK118"/>
      <c r="BOL118"/>
      <c r="BOM118"/>
      <c r="BON118"/>
      <c r="BOO118"/>
      <c r="BOP118"/>
      <c r="BOQ118"/>
      <c r="BOR118"/>
      <c r="BOS118"/>
      <c r="BOT118"/>
      <c r="BOU118"/>
      <c r="BOV118"/>
      <c r="BOW118"/>
      <c r="BOX118"/>
      <c r="BOY118"/>
      <c r="BOZ118"/>
      <c r="BPA118"/>
      <c r="BPB118"/>
      <c r="BPC118"/>
      <c r="BPD118"/>
      <c r="BPE118"/>
      <c r="BPF118"/>
      <c r="BPG118"/>
      <c r="BPH118"/>
      <c r="BPI118"/>
      <c r="BPJ118"/>
      <c r="BPK118"/>
      <c r="BPL118"/>
      <c r="BPM118"/>
      <c r="BPN118"/>
      <c r="BPO118"/>
      <c r="BPP118"/>
      <c r="BPQ118"/>
      <c r="BPR118"/>
      <c r="BPS118"/>
      <c r="BPT118"/>
      <c r="BPU118"/>
      <c r="BPV118"/>
      <c r="BPW118"/>
      <c r="BPX118"/>
      <c r="BPY118"/>
      <c r="BPZ118"/>
      <c r="BQA118"/>
      <c r="BQB118"/>
      <c r="BQC118"/>
      <c r="BQD118"/>
      <c r="BQE118"/>
      <c r="BQF118"/>
      <c r="BQG118"/>
      <c r="BQH118"/>
      <c r="BQI118"/>
      <c r="BQJ118"/>
      <c r="BQK118"/>
      <c r="BQL118"/>
      <c r="BQM118"/>
      <c r="BQN118"/>
      <c r="BQO118"/>
      <c r="BQP118"/>
      <c r="BQQ118"/>
      <c r="BQR118"/>
      <c r="BQS118"/>
      <c r="BQT118"/>
      <c r="BQU118"/>
      <c r="BQV118"/>
      <c r="BQW118"/>
      <c r="BQX118"/>
      <c r="BQY118"/>
      <c r="BQZ118"/>
      <c r="BRA118"/>
      <c r="BRB118"/>
      <c r="BRC118"/>
      <c r="BRD118"/>
      <c r="BRE118"/>
      <c r="BRF118"/>
      <c r="BRG118"/>
      <c r="BRH118"/>
      <c r="BRI118"/>
      <c r="BRJ118"/>
      <c r="BRK118"/>
    </row>
    <row r="119" spans="1:1831" s="49" customFormat="1" x14ac:dyDescent="0.2">
      <c r="A119" s="72" t="s">
        <v>24</v>
      </c>
      <c r="B119" s="48">
        <f>SUM(B115:B118)</f>
        <v>72</v>
      </c>
      <c r="C119" s="48">
        <f t="shared" ref="C119:BN119" si="1137">SUM(C115:C118)</f>
        <v>55</v>
      </c>
      <c r="D119" s="48">
        <f t="shared" si="1137"/>
        <v>127</v>
      </c>
      <c r="E119" s="48">
        <f t="shared" si="1137"/>
        <v>0</v>
      </c>
      <c r="F119" s="48">
        <f t="shared" si="1137"/>
        <v>0</v>
      </c>
      <c r="G119" s="48">
        <f t="shared" si="1137"/>
        <v>0</v>
      </c>
      <c r="H119" s="48">
        <f t="shared" si="1137"/>
        <v>0</v>
      </c>
      <c r="I119" s="48">
        <f t="shared" si="1137"/>
        <v>0</v>
      </c>
      <c r="J119" s="48">
        <f t="shared" si="1137"/>
        <v>0</v>
      </c>
      <c r="K119" s="48">
        <f t="shared" si="1137"/>
        <v>38</v>
      </c>
      <c r="L119" s="48">
        <f t="shared" si="1137"/>
        <v>36</v>
      </c>
      <c r="M119" s="48">
        <f t="shared" si="1137"/>
        <v>74</v>
      </c>
      <c r="N119" s="48">
        <f t="shared" si="1137"/>
        <v>1</v>
      </c>
      <c r="O119" s="48">
        <f t="shared" si="1137"/>
        <v>1</v>
      </c>
      <c r="P119" s="48">
        <f t="shared" si="1137"/>
        <v>2</v>
      </c>
      <c r="Q119" s="48">
        <f t="shared" si="1137"/>
        <v>0</v>
      </c>
      <c r="R119" s="48">
        <f t="shared" si="1137"/>
        <v>0</v>
      </c>
      <c r="S119" s="48">
        <f t="shared" si="1137"/>
        <v>0</v>
      </c>
      <c r="T119" s="48">
        <f t="shared" si="1137"/>
        <v>382</v>
      </c>
      <c r="U119" s="48">
        <f t="shared" si="1137"/>
        <v>413</v>
      </c>
      <c r="V119" s="48">
        <f t="shared" si="1137"/>
        <v>795</v>
      </c>
      <c r="W119" s="48">
        <f t="shared" si="1137"/>
        <v>0</v>
      </c>
      <c r="X119" s="48">
        <f t="shared" si="1137"/>
        <v>0</v>
      </c>
      <c r="Y119" s="48">
        <f t="shared" si="1137"/>
        <v>0</v>
      </c>
      <c r="Z119" s="48">
        <f t="shared" si="1137"/>
        <v>5</v>
      </c>
      <c r="AA119" s="48">
        <f t="shared" si="1137"/>
        <v>4</v>
      </c>
      <c r="AB119" s="48">
        <f t="shared" si="1137"/>
        <v>9</v>
      </c>
      <c r="AC119" s="48">
        <f t="shared" si="1137"/>
        <v>195</v>
      </c>
      <c r="AD119" s="48">
        <f t="shared" si="1137"/>
        <v>155</v>
      </c>
      <c r="AE119" s="48">
        <f t="shared" si="1137"/>
        <v>350</v>
      </c>
      <c r="AF119" s="48">
        <f t="shared" si="1137"/>
        <v>1</v>
      </c>
      <c r="AG119" s="48">
        <f t="shared" si="1137"/>
        <v>5</v>
      </c>
      <c r="AH119" s="48">
        <f t="shared" si="1137"/>
        <v>6</v>
      </c>
      <c r="AI119" s="48">
        <f t="shared" si="1137"/>
        <v>3</v>
      </c>
      <c r="AJ119" s="48">
        <f t="shared" si="1137"/>
        <v>4</v>
      </c>
      <c r="AK119" s="48">
        <f t="shared" si="1137"/>
        <v>7</v>
      </c>
      <c r="AL119" s="48">
        <f t="shared" si="1137"/>
        <v>925</v>
      </c>
      <c r="AM119" s="48">
        <f t="shared" si="1137"/>
        <v>928</v>
      </c>
      <c r="AN119" s="48">
        <f>AL119+AM119</f>
        <v>1853</v>
      </c>
      <c r="AO119" s="48">
        <f t="shared" si="1137"/>
        <v>0</v>
      </c>
      <c r="AP119" s="48">
        <f t="shared" si="1137"/>
        <v>0</v>
      </c>
      <c r="AQ119" s="48">
        <f>AO119+AP119</f>
        <v>0</v>
      </c>
      <c r="AR119" s="48">
        <f t="shared" si="1137"/>
        <v>4</v>
      </c>
      <c r="AS119" s="48">
        <f t="shared" si="1137"/>
        <v>4</v>
      </c>
      <c r="AT119" s="48">
        <f>AR119+AS119</f>
        <v>8</v>
      </c>
      <c r="AU119" s="48">
        <f t="shared" si="1137"/>
        <v>249</v>
      </c>
      <c r="AV119" s="48">
        <f t="shared" si="1137"/>
        <v>229</v>
      </c>
      <c r="AW119" s="48">
        <f>AU119+AV119</f>
        <v>478</v>
      </c>
      <c r="AX119" s="48">
        <f t="shared" si="1137"/>
        <v>16</v>
      </c>
      <c r="AY119" s="48">
        <f t="shared" si="1137"/>
        <v>17</v>
      </c>
      <c r="AZ119" s="48">
        <f>AX119+AY119</f>
        <v>33</v>
      </c>
      <c r="BA119" s="48">
        <f t="shared" si="1137"/>
        <v>13</v>
      </c>
      <c r="BB119" s="48">
        <f t="shared" si="1137"/>
        <v>14</v>
      </c>
      <c r="BC119" s="48">
        <f>BA119+BB119</f>
        <v>27</v>
      </c>
      <c r="BD119" s="48">
        <f t="shared" si="1137"/>
        <v>395</v>
      </c>
      <c r="BE119" s="48">
        <f t="shared" si="1137"/>
        <v>368</v>
      </c>
      <c r="BF119" s="48">
        <f t="shared" si="1137"/>
        <v>763</v>
      </c>
      <c r="BG119" s="48">
        <f t="shared" si="1137"/>
        <v>0</v>
      </c>
      <c r="BH119" s="48">
        <f t="shared" si="1137"/>
        <v>0</v>
      </c>
      <c r="BI119" s="48">
        <f t="shared" si="1137"/>
        <v>0</v>
      </c>
      <c r="BJ119" s="48">
        <f t="shared" si="1137"/>
        <v>0</v>
      </c>
      <c r="BK119" s="48">
        <f t="shared" si="1137"/>
        <v>2</v>
      </c>
      <c r="BL119" s="48">
        <f t="shared" si="1137"/>
        <v>2</v>
      </c>
      <c r="BM119" s="48">
        <f t="shared" si="1137"/>
        <v>119</v>
      </c>
      <c r="BN119" s="48">
        <f t="shared" si="1137"/>
        <v>85</v>
      </c>
      <c r="BO119" s="48">
        <f t="shared" ref="BO119:DZ119" si="1138">SUM(BO115:BO118)</f>
        <v>204</v>
      </c>
      <c r="BP119" s="48">
        <f t="shared" si="1138"/>
        <v>2</v>
      </c>
      <c r="BQ119" s="48">
        <f t="shared" si="1138"/>
        <v>3</v>
      </c>
      <c r="BR119" s="48">
        <f t="shared" si="1138"/>
        <v>5</v>
      </c>
      <c r="BS119" s="48">
        <f t="shared" si="1138"/>
        <v>5</v>
      </c>
      <c r="BT119" s="48">
        <f t="shared" si="1138"/>
        <v>7</v>
      </c>
      <c r="BU119" s="48">
        <f t="shared" si="1138"/>
        <v>12</v>
      </c>
      <c r="BV119" s="48">
        <f t="shared" si="1138"/>
        <v>89</v>
      </c>
      <c r="BW119" s="48">
        <f t="shared" si="1138"/>
        <v>92</v>
      </c>
      <c r="BX119" s="48">
        <f t="shared" si="1138"/>
        <v>181</v>
      </c>
      <c r="BY119" s="48">
        <f t="shared" si="1138"/>
        <v>0</v>
      </c>
      <c r="BZ119" s="48">
        <f t="shared" si="1138"/>
        <v>0</v>
      </c>
      <c r="CA119" s="48">
        <f t="shared" si="1138"/>
        <v>0</v>
      </c>
      <c r="CB119" s="48">
        <f t="shared" si="1138"/>
        <v>0</v>
      </c>
      <c r="CC119" s="48">
        <f t="shared" si="1138"/>
        <v>0</v>
      </c>
      <c r="CD119" s="48">
        <f t="shared" si="1138"/>
        <v>0</v>
      </c>
      <c r="CE119" s="48">
        <f t="shared" si="1138"/>
        <v>20</v>
      </c>
      <c r="CF119" s="48">
        <f t="shared" si="1138"/>
        <v>36</v>
      </c>
      <c r="CG119" s="48">
        <f t="shared" si="1138"/>
        <v>56</v>
      </c>
      <c r="CH119" s="48">
        <f t="shared" si="1138"/>
        <v>2</v>
      </c>
      <c r="CI119" s="48">
        <f t="shared" si="1138"/>
        <v>4</v>
      </c>
      <c r="CJ119" s="48">
        <f t="shared" si="1138"/>
        <v>6</v>
      </c>
      <c r="CK119" s="48">
        <f t="shared" si="1138"/>
        <v>2</v>
      </c>
      <c r="CL119" s="48">
        <f t="shared" si="1138"/>
        <v>2</v>
      </c>
      <c r="CM119" s="48">
        <f t="shared" si="1138"/>
        <v>4</v>
      </c>
      <c r="CN119" s="48">
        <f t="shared" si="1138"/>
        <v>336</v>
      </c>
      <c r="CO119" s="48">
        <f t="shared" si="1138"/>
        <v>323</v>
      </c>
      <c r="CP119" s="48">
        <f t="shared" si="1138"/>
        <v>659</v>
      </c>
      <c r="CQ119" s="48">
        <f t="shared" si="1138"/>
        <v>0</v>
      </c>
      <c r="CR119" s="48">
        <f t="shared" si="1138"/>
        <v>0</v>
      </c>
      <c r="CS119" s="48">
        <f t="shared" si="1138"/>
        <v>0</v>
      </c>
      <c r="CT119" s="48">
        <f t="shared" si="1138"/>
        <v>0</v>
      </c>
      <c r="CU119" s="48">
        <f t="shared" si="1138"/>
        <v>1</v>
      </c>
      <c r="CV119" s="48">
        <f t="shared" si="1138"/>
        <v>1</v>
      </c>
      <c r="CW119" s="48">
        <f t="shared" si="1138"/>
        <v>316</v>
      </c>
      <c r="CX119" s="48">
        <f t="shared" si="1138"/>
        <v>244</v>
      </c>
      <c r="CY119" s="48">
        <f t="shared" si="1138"/>
        <v>560</v>
      </c>
      <c r="CZ119" s="48">
        <f t="shared" si="1138"/>
        <v>13</v>
      </c>
      <c r="DA119" s="48">
        <f t="shared" si="1138"/>
        <v>12</v>
      </c>
      <c r="DB119" s="48">
        <f t="shared" si="1138"/>
        <v>25</v>
      </c>
      <c r="DC119" s="48">
        <f t="shared" si="1138"/>
        <v>6</v>
      </c>
      <c r="DD119" s="48">
        <f t="shared" si="1138"/>
        <v>4</v>
      </c>
      <c r="DE119" s="48">
        <f t="shared" si="1138"/>
        <v>10</v>
      </c>
      <c r="DF119" s="48">
        <f t="shared" si="1138"/>
        <v>533</v>
      </c>
      <c r="DG119" s="48">
        <f t="shared" si="1138"/>
        <v>565</v>
      </c>
      <c r="DH119" s="48">
        <f t="shared" si="1138"/>
        <v>1098</v>
      </c>
      <c r="DI119" s="48">
        <f t="shared" si="1138"/>
        <v>0</v>
      </c>
      <c r="DJ119" s="48">
        <f t="shared" si="1138"/>
        <v>0</v>
      </c>
      <c r="DK119" s="48">
        <f t="shared" si="1138"/>
        <v>0</v>
      </c>
      <c r="DL119" s="48">
        <f t="shared" si="1138"/>
        <v>5</v>
      </c>
      <c r="DM119" s="48">
        <f t="shared" si="1138"/>
        <v>2</v>
      </c>
      <c r="DN119" s="48">
        <f t="shared" si="1138"/>
        <v>7</v>
      </c>
      <c r="DO119" s="48">
        <f t="shared" si="1138"/>
        <v>613</v>
      </c>
      <c r="DP119" s="48">
        <f t="shared" si="1138"/>
        <v>1366</v>
      </c>
      <c r="DQ119" s="48">
        <f t="shared" si="1138"/>
        <v>1979</v>
      </c>
      <c r="DR119" s="48">
        <f t="shared" si="1138"/>
        <v>8</v>
      </c>
      <c r="DS119" s="48">
        <f t="shared" si="1138"/>
        <v>16</v>
      </c>
      <c r="DT119" s="48">
        <f t="shared" si="1138"/>
        <v>24</v>
      </c>
      <c r="DU119" s="48">
        <f t="shared" si="1138"/>
        <v>4</v>
      </c>
      <c r="DV119" s="48">
        <f t="shared" si="1138"/>
        <v>8</v>
      </c>
      <c r="DW119" s="48">
        <f t="shared" si="1138"/>
        <v>12</v>
      </c>
      <c r="DX119" s="48">
        <f t="shared" si="1138"/>
        <v>975</v>
      </c>
      <c r="DY119" s="48">
        <f t="shared" si="1138"/>
        <v>907</v>
      </c>
      <c r="DZ119" s="48">
        <f t="shared" si="1138"/>
        <v>1882</v>
      </c>
      <c r="EA119" s="48">
        <f t="shared" ref="EA119:GL119" si="1139">SUM(EA115:EA118)</f>
        <v>0</v>
      </c>
      <c r="EB119" s="48">
        <f t="shared" si="1139"/>
        <v>0</v>
      </c>
      <c r="EC119" s="48">
        <f t="shared" si="1139"/>
        <v>0</v>
      </c>
      <c r="ED119" s="48">
        <f t="shared" si="1139"/>
        <v>1</v>
      </c>
      <c r="EE119" s="48">
        <f t="shared" si="1139"/>
        <v>0</v>
      </c>
      <c r="EF119" s="48">
        <f t="shared" si="1139"/>
        <v>1</v>
      </c>
      <c r="EG119" s="48">
        <f t="shared" si="1139"/>
        <v>797</v>
      </c>
      <c r="EH119" s="48">
        <f t="shared" si="1139"/>
        <v>612</v>
      </c>
      <c r="EI119" s="48">
        <f t="shared" si="1139"/>
        <v>1409</v>
      </c>
      <c r="EJ119" s="48">
        <f t="shared" si="1139"/>
        <v>47</v>
      </c>
      <c r="EK119" s="48">
        <f t="shared" si="1139"/>
        <v>58</v>
      </c>
      <c r="EL119" s="48">
        <f t="shared" si="1139"/>
        <v>105</v>
      </c>
      <c r="EM119" s="48">
        <f t="shared" si="1139"/>
        <v>34</v>
      </c>
      <c r="EN119" s="48">
        <f t="shared" si="1139"/>
        <v>28</v>
      </c>
      <c r="EO119" s="48">
        <f t="shared" si="1139"/>
        <v>62</v>
      </c>
      <c r="EP119" s="48">
        <f t="shared" si="1139"/>
        <v>1327</v>
      </c>
      <c r="EQ119" s="48">
        <f t="shared" si="1139"/>
        <v>1169</v>
      </c>
      <c r="ER119" s="48">
        <f t="shared" si="1139"/>
        <v>2496</v>
      </c>
      <c r="ES119" s="48">
        <f t="shared" si="1139"/>
        <v>0</v>
      </c>
      <c r="ET119" s="48">
        <f t="shared" si="1139"/>
        <v>0</v>
      </c>
      <c r="EU119" s="48">
        <f t="shared" si="1139"/>
        <v>0</v>
      </c>
      <c r="EV119" s="48">
        <f t="shared" si="1139"/>
        <v>1</v>
      </c>
      <c r="EW119" s="48">
        <f t="shared" si="1139"/>
        <v>3</v>
      </c>
      <c r="EX119" s="48">
        <f t="shared" si="1139"/>
        <v>4</v>
      </c>
      <c r="EY119" s="48">
        <f t="shared" si="1139"/>
        <v>504</v>
      </c>
      <c r="EZ119" s="48">
        <f t="shared" si="1139"/>
        <v>321</v>
      </c>
      <c r="FA119" s="48">
        <f t="shared" si="1139"/>
        <v>825</v>
      </c>
      <c r="FB119" s="48">
        <f t="shared" si="1139"/>
        <v>9</v>
      </c>
      <c r="FC119" s="48">
        <f t="shared" si="1139"/>
        <v>12</v>
      </c>
      <c r="FD119" s="48">
        <f t="shared" si="1139"/>
        <v>21</v>
      </c>
      <c r="FE119" s="48">
        <f t="shared" si="1139"/>
        <v>8</v>
      </c>
      <c r="FF119" s="48">
        <f t="shared" si="1139"/>
        <v>6</v>
      </c>
      <c r="FG119" s="48">
        <f t="shared" si="1139"/>
        <v>14</v>
      </c>
      <c r="FH119" s="48">
        <f t="shared" si="1139"/>
        <v>53</v>
      </c>
      <c r="FI119" s="48">
        <f t="shared" si="1139"/>
        <v>69</v>
      </c>
      <c r="FJ119" s="48">
        <f t="shared" si="1139"/>
        <v>122</v>
      </c>
      <c r="FK119" s="48">
        <f t="shared" si="1139"/>
        <v>0</v>
      </c>
      <c r="FL119" s="48">
        <f t="shared" si="1139"/>
        <v>0</v>
      </c>
      <c r="FM119" s="48">
        <f t="shared" si="1139"/>
        <v>0</v>
      </c>
      <c r="FN119" s="48">
        <f t="shared" si="1139"/>
        <v>0</v>
      </c>
      <c r="FO119" s="48">
        <f t="shared" si="1139"/>
        <v>0</v>
      </c>
      <c r="FP119" s="48">
        <f t="shared" si="1139"/>
        <v>0</v>
      </c>
      <c r="FQ119" s="48">
        <f t="shared" si="1139"/>
        <v>4</v>
      </c>
      <c r="FR119" s="48">
        <f t="shared" si="1139"/>
        <v>1</v>
      </c>
      <c r="FS119" s="48">
        <f t="shared" si="1139"/>
        <v>5</v>
      </c>
      <c r="FT119" s="48">
        <f t="shared" si="1139"/>
        <v>0</v>
      </c>
      <c r="FU119" s="48">
        <f t="shared" si="1139"/>
        <v>0</v>
      </c>
      <c r="FV119" s="48">
        <f t="shared" si="1139"/>
        <v>0</v>
      </c>
      <c r="FW119" s="48">
        <f t="shared" si="1139"/>
        <v>0</v>
      </c>
      <c r="FX119" s="48">
        <f t="shared" si="1139"/>
        <v>0</v>
      </c>
      <c r="FY119" s="48">
        <f t="shared" si="1139"/>
        <v>0</v>
      </c>
      <c r="FZ119" s="48">
        <f t="shared" si="1139"/>
        <v>0</v>
      </c>
      <c r="GA119" s="48">
        <f t="shared" si="1139"/>
        <v>0</v>
      </c>
      <c r="GB119" s="48">
        <f t="shared" si="1139"/>
        <v>0</v>
      </c>
      <c r="GC119" s="48">
        <f t="shared" si="1139"/>
        <v>0</v>
      </c>
      <c r="GD119" s="48">
        <f t="shared" si="1139"/>
        <v>0</v>
      </c>
      <c r="GE119" s="48">
        <f t="shared" si="1139"/>
        <v>0</v>
      </c>
      <c r="GF119" s="48">
        <f t="shared" si="1139"/>
        <v>0</v>
      </c>
      <c r="GG119" s="48">
        <f t="shared" si="1139"/>
        <v>0</v>
      </c>
      <c r="GH119" s="48">
        <f t="shared" si="1139"/>
        <v>0</v>
      </c>
      <c r="GI119" s="48">
        <f t="shared" si="1139"/>
        <v>0</v>
      </c>
      <c r="GJ119" s="48">
        <f t="shared" si="1139"/>
        <v>0</v>
      </c>
      <c r="GK119" s="48">
        <f t="shared" si="1139"/>
        <v>0</v>
      </c>
      <c r="GL119" s="48">
        <f t="shared" si="1139"/>
        <v>0</v>
      </c>
      <c r="GM119" s="48">
        <f t="shared" ref="GM119:HN119" si="1140">SUM(GM115:GM118)</f>
        <v>0</v>
      </c>
      <c r="GN119" s="48">
        <f t="shared" si="1140"/>
        <v>0</v>
      </c>
      <c r="GO119" s="48">
        <f t="shared" si="1140"/>
        <v>0</v>
      </c>
      <c r="GP119" s="48">
        <f t="shared" si="1140"/>
        <v>0</v>
      </c>
      <c r="GQ119" s="48">
        <f t="shared" si="1140"/>
        <v>0</v>
      </c>
      <c r="GR119" s="48">
        <f t="shared" si="1140"/>
        <v>0</v>
      </c>
      <c r="GS119" s="48">
        <f t="shared" si="1140"/>
        <v>0</v>
      </c>
      <c r="GT119" s="48">
        <f t="shared" si="1140"/>
        <v>0</v>
      </c>
      <c r="GU119" s="48">
        <f t="shared" si="1140"/>
        <v>0</v>
      </c>
      <c r="GV119" s="48">
        <f t="shared" si="1140"/>
        <v>0</v>
      </c>
      <c r="GW119" s="48">
        <f t="shared" si="1140"/>
        <v>0</v>
      </c>
      <c r="GX119" s="48">
        <f t="shared" si="1140"/>
        <v>0</v>
      </c>
      <c r="GY119" s="48">
        <f t="shared" si="1140"/>
        <v>0</v>
      </c>
      <c r="GZ119" s="48">
        <f t="shared" si="1140"/>
        <v>0</v>
      </c>
      <c r="HA119" s="48">
        <f t="shared" si="1140"/>
        <v>0</v>
      </c>
      <c r="HB119" s="48">
        <f t="shared" si="1140"/>
        <v>0</v>
      </c>
      <c r="HC119" s="48">
        <f t="shared" si="1140"/>
        <v>0</v>
      </c>
      <c r="HD119" s="48">
        <f t="shared" si="1140"/>
        <v>0</v>
      </c>
      <c r="HE119" s="48">
        <f t="shared" si="1140"/>
        <v>0</v>
      </c>
      <c r="HF119" s="48">
        <f t="shared" si="1140"/>
        <v>0</v>
      </c>
      <c r="HG119" s="48">
        <f t="shared" si="1140"/>
        <v>0</v>
      </c>
      <c r="HH119" s="48">
        <f t="shared" si="1140"/>
        <v>0</v>
      </c>
      <c r="HI119" s="48">
        <f t="shared" si="1140"/>
        <v>0</v>
      </c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  <c r="AMK119"/>
      <c r="AML119"/>
      <c r="AMM119"/>
      <c r="AMN119"/>
      <c r="AMO119"/>
      <c r="AMP119"/>
      <c r="AMQ119"/>
      <c r="AMR119"/>
      <c r="AMS119"/>
      <c r="AMT119"/>
      <c r="AMU119"/>
      <c r="AMV119"/>
      <c r="AMW119"/>
      <c r="AMX119"/>
      <c r="AMY119"/>
      <c r="AMZ119"/>
      <c r="ANA119"/>
      <c r="ANB119"/>
      <c r="ANC119"/>
      <c r="AND119"/>
      <c r="ANE119"/>
      <c r="ANF119"/>
      <c r="ANG119"/>
      <c r="ANH119"/>
      <c r="ANI119"/>
      <c r="ANJ119"/>
      <c r="ANK119"/>
      <c r="ANL119"/>
      <c r="ANM119"/>
      <c r="ANN119"/>
      <c r="ANO119"/>
      <c r="ANP119"/>
      <c r="ANQ119"/>
      <c r="ANR119"/>
      <c r="ANS119"/>
      <c r="ANT119"/>
      <c r="ANU119"/>
      <c r="ANV119"/>
      <c r="ANW119"/>
      <c r="ANX119"/>
      <c r="ANY119"/>
      <c r="ANZ119"/>
      <c r="AOA119"/>
      <c r="AOB119"/>
      <c r="AOC119"/>
      <c r="AOD119"/>
      <c r="AOE119"/>
      <c r="AOF119"/>
      <c r="AOG119"/>
      <c r="AOH119"/>
      <c r="AOI119"/>
      <c r="AOJ119"/>
      <c r="AOK119"/>
      <c r="AOL119"/>
      <c r="AOM119"/>
      <c r="AON119"/>
      <c r="AOO119"/>
      <c r="AOP119"/>
      <c r="AOQ119"/>
      <c r="AOR119"/>
      <c r="AOS119"/>
      <c r="AOT119"/>
      <c r="AOU119"/>
      <c r="AOV119"/>
      <c r="AOW119"/>
      <c r="AOX119"/>
      <c r="AOY119"/>
      <c r="AOZ119"/>
      <c r="APA119"/>
      <c r="APB119"/>
      <c r="APC119"/>
      <c r="APD119"/>
      <c r="APE119"/>
      <c r="APF119"/>
      <c r="APG119"/>
      <c r="APH119"/>
      <c r="API119"/>
      <c r="APJ119"/>
      <c r="APK119"/>
      <c r="APL119"/>
      <c r="APM119"/>
      <c r="APN119"/>
      <c r="APO119"/>
      <c r="APP119"/>
      <c r="APQ119"/>
      <c r="APR119"/>
      <c r="APS119"/>
      <c r="APT119"/>
      <c r="APU119"/>
      <c r="APV119"/>
      <c r="APW119"/>
      <c r="APX119"/>
      <c r="APY119"/>
      <c r="APZ119"/>
      <c r="AQA119"/>
      <c r="AQB119"/>
      <c r="AQC119"/>
      <c r="AQD119"/>
      <c r="AQE119"/>
      <c r="AQF119"/>
      <c r="AQG119"/>
      <c r="AQH119"/>
      <c r="AQI119"/>
      <c r="AQJ119"/>
      <c r="AQK119"/>
      <c r="AQL119"/>
      <c r="AQM119"/>
      <c r="AQN119"/>
      <c r="AQO119"/>
      <c r="AQP119"/>
      <c r="AQQ119"/>
      <c r="AQR119"/>
      <c r="AQS119"/>
      <c r="AQT119"/>
      <c r="AQU119"/>
      <c r="AQV119"/>
      <c r="AQW119"/>
      <c r="AQX119"/>
      <c r="AQY119"/>
      <c r="AQZ119"/>
      <c r="ARA119"/>
      <c r="ARB119"/>
      <c r="ARC119"/>
      <c r="ARD119"/>
      <c r="ARE119"/>
      <c r="ARF119"/>
      <c r="ARG119"/>
      <c r="ARH119"/>
      <c r="ARI119"/>
      <c r="ARJ119"/>
      <c r="ARK119"/>
      <c r="ARL119"/>
      <c r="ARM119"/>
      <c r="ARN119"/>
      <c r="ARO119"/>
      <c r="ARP119"/>
      <c r="ARQ119"/>
      <c r="ARR119"/>
      <c r="ARS119"/>
      <c r="ART119"/>
      <c r="ARU119"/>
      <c r="ARV119"/>
      <c r="ARW119"/>
      <c r="ARX119"/>
      <c r="ARY119"/>
      <c r="ARZ119"/>
      <c r="ASA119"/>
      <c r="ASB119"/>
      <c r="ASC119"/>
      <c r="ASD119"/>
      <c r="ASE119"/>
      <c r="ASF119"/>
      <c r="ASG119"/>
      <c r="ASH119"/>
      <c r="ASI119"/>
      <c r="ASJ119"/>
      <c r="ASK119"/>
      <c r="ASL119"/>
      <c r="ASM119"/>
      <c r="ASN119"/>
      <c r="ASO119"/>
      <c r="ASP119"/>
      <c r="ASQ119"/>
      <c r="ASR119"/>
      <c r="ASS119"/>
      <c r="AST119"/>
      <c r="ASU119"/>
      <c r="ASV119"/>
      <c r="ASW119"/>
      <c r="ASX119"/>
      <c r="ASY119"/>
      <c r="ASZ119"/>
      <c r="ATA119"/>
      <c r="ATB119"/>
      <c r="ATC119"/>
      <c r="ATD119"/>
      <c r="ATE119"/>
      <c r="ATF119"/>
      <c r="ATG119"/>
      <c r="ATH119"/>
      <c r="ATI119"/>
      <c r="ATJ119"/>
      <c r="ATK119"/>
      <c r="ATL119"/>
      <c r="ATM119"/>
      <c r="ATN119"/>
      <c r="ATO119"/>
      <c r="ATP119"/>
      <c r="ATQ119"/>
      <c r="ATR119"/>
      <c r="ATS119"/>
      <c r="ATT119"/>
      <c r="ATU119"/>
      <c r="ATV119"/>
      <c r="ATW119"/>
      <c r="ATX119"/>
      <c r="ATY119"/>
      <c r="ATZ119"/>
      <c r="AUA119"/>
      <c r="AUB119"/>
      <c r="AUC119"/>
      <c r="AUD119"/>
      <c r="AUE119"/>
      <c r="AUF119"/>
      <c r="AUG119"/>
      <c r="AUH119"/>
      <c r="AUI119"/>
      <c r="AUJ119"/>
      <c r="AUK119"/>
      <c r="AUL119"/>
      <c r="AUM119"/>
      <c r="AUN119"/>
      <c r="AUO119"/>
      <c r="AUP119"/>
      <c r="AUQ119"/>
      <c r="AUR119"/>
      <c r="AUS119"/>
      <c r="AUT119"/>
      <c r="AUU119"/>
      <c r="AUV119"/>
      <c r="AUW119"/>
      <c r="AUX119"/>
      <c r="AUY119"/>
      <c r="AUZ119"/>
      <c r="AVA119"/>
      <c r="AVB119"/>
      <c r="AVC119"/>
      <c r="AVD119"/>
      <c r="AVE119"/>
      <c r="AVF119"/>
      <c r="AVG119"/>
      <c r="AVH119"/>
      <c r="AVI119"/>
      <c r="AVJ119"/>
      <c r="AVK119"/>
      <c r="AVL119"/>
      <c r="AVM119"/>
      <c r="AVN119"/>
      <c r="AVO119"/>
      <c r="AVP119"/>
      <c r="AVQ119"/>
      <c r="AVR119"/>
      <c r="AVS119"/>
      <c r="AVT119"/>
      <c r="AVU119"/>
      <c r="AVV119"/>
      <c r="AVW119"/>
      <c r="AVX119"/>
      <c r="AVY119"/>
      <c r="AVZ119"/>
      <c r="AWA119"/>
      <c r="AWB119"/>
      <c r="AWC119"/>
      <c r="AWD119"/>
      <c r="AWE119"/>
      <c r="AWF119"/>
      <c r="AWG119"/>
      <c r="AWH119"/>
      <c r="AWI119"/>
      <c r="AWJ119"/>
      <c r="AWK119"/>
      <c r="AWL119"/>
      <c r="AWM119"/>
      <c r="AWN119"/>
      <c r="AWO119"/>
      <c r="AWP119"/>
      <c r="AWQ119"/>
      <c r="AWR119"/>
      <c r="AWS119"/>
      <c r="AWT119"/>
      <c r="AWU119"/>
      <c r="AWV119"/>
      <c r="AWW119"/>
      <c r="AWX119"/>
      <c r="AWY119"/>
      <c r="AWZ119"/>
      <c r="AXA119"/>
      <c r="AXB119"/>
      <c r="AXC119"/>
      <c r="AXD119"/>
      <c r="AXE119"/>
      <c r="AXF119"/>
      <c r="AXG119"/>
      <c r="AXH119"/>
      <c r="AXI119"/>
      <c r="AXJ119"/>
      <c r="AXK119"/>
      <c r="AXL119"/>
      <c r="AXM119"/>
      <c r="AXN119"/>
      <c r="AXO119"/>
      <c r="AXP119"/>
      <c r="AXQ119"/>
      <c r="AXR119"/>
      <c r="AXS119"/>
      <c r="AXT119"/>
      <c r="AXU119"/>
      <c r="AXV119"/>
      <c r="AXW119"/>
      <c r="AXX119"/>
      <c r="AXY119"/>
      <c r="AXZ119"/>
      <c r="AYA119"/>
      <c r="AYB119"/>
      <c r="AYC119"/>
      <c r="AYD119"/>
      <c r="AYE119"/>
      <c r="AYF119"/>
      <c r="AYG119"/>
      <c r="AYH119"/>
      <c r="AYI119"/>
      <c r="AYJ119"/>
      <c r="AYK119"/>
      <c r="AYL119"/>
      <c r="AYM119"/>
      <c r="AYN119"/>
      <c r="AYO119"/>
      <c r="AYP119"/>
      <c r="AYQ119"/>
      <c r="AYR119"/>
      <c r="AYS119"/>
      <c r="AYT119"/>
      <c r="AYU119"/>
      <c r="AYV119"/>
      <c r="AYW119"/>
      <c r="AYX119"/>
      <c r="AYY119"/>
      <c r="AYZ119"/>
      <c r="AZA119"/>
      <c r="AZB119"/>
      <c r="AZC119"/>
      <c r="AZD119"/>
      <c r="AZE119"/>
      <c r="AZF119"/>
      <c r="AZG119"/>
      <c r="AZH119"/>
      <c r="AZI119"/>
      <c r="AZJ119"/>
      <c r="AZK119"/>
      <c r="AZL119"/>
      <c r="AZM119"/>
      <c r="AZN119"/>
      <c r="AZO119"/>
      <c r="AZP119"/>
      <c r="AZQ119"/>
      <c r="AZR119"/>
      <c r="AZS119"/>
      <c r="AZT119"/>
      <c r="AZU119"/>
      <c r="AZV119"/>
      <c r="AZW119"/>
      <c r="AZX119"/>
      <c r="AZY119"/>
      <c r="AZZ119"/>
      <c r="BAA119"/>
      <c r="BAB119"/>
      <c r="BAC119"/>
      <c r="BAD119"/>
      <c r="BAE119"/>
      <c r="BAF119"/>
      <c r="BAG119"/>
      <c r="BAH119"/>
      <c r="BAI119"/>
      <c r="BAJ119"/>
      <c r="BAK119"/>
      <c r="BAL119"/>
      <c r="BAM119"/>
      <c r="BAN119"/>
      <c r="BAO119"/>
      <c r="BAP119"/>
      <c r="BAQ119"/>
      <c r="BAR119"/>
      <c r="BAS119"/>
      <c r="BAT119"/>
      <c r="BAU119"/>
      <c r="BAV119"/>
      <c r="BAW119"/>
      <c r="BAX119"/>
      <c r="BAY119"/>
      <c r="BAZ119"/>
      <c r="BBA119"/>
      <c r="BBB119"/>
      <c r="BBC119"/>
      <c r="BBD119"/>
      <c r="BBE119"/>
      <c r="BBF119"/>
      <c r="BBG119"/>
      <c r="BBH119"/>
      <c r="BBI119"/>
      <c r="BBJ119"/>
      <c r="BBK119"/>
      <c r="BBL119"/>
      <c r="BBM119"/>
      <c r="BBN119"/>
      <c r="BBO119"/>
      <c r="BBP119"/>
      <c r="BBQ119"/>
      <c r="BBR119"/>
      <c r="BBS119"/>
      <c r="BBT119"/>
      <c r="BBU119"/>
      <c r="BBV119"/>
      <c r="BBW119"/>
      <c r="BBX119"/>
      <c r="BBY119"/>
      <c r="BBZ119"/>
      <c r="BCA119"/>
      <c r="BCB119"/>
      <c r="BCC119"/>
      <c r="BCD119"/>
      <c r="BCE119"/>
      <c r="BCF119"/>
      <c r="BCG119"/>
      <c r="BCH119"/>
      <c r="BCI119"/>
      <c r="BCJ119"/>
      <c r="BCK119"/>
      <c r="BCL119"/>
      <c r="BCM119"/>
      <c r="BCN119"/>
      <c r="BCO119"/>
      <c r="BCP119"/>
      <c r="BCQ119"/>
      <c r="BCR119"/>
      <c r="BCS119"/>
      <c r="BCT119"/>
      <c r="BCU119"/>
      <c r="BCV119"/>
      <c r="BCW119"/>
      <c r="BCX119"/>
      <c r="BCY119"/>
      <c r="BCZ119"/>
      <c r="BDA119"/>
      <c r="BDB119"/>
      <c r="BDC119"/>
      <c r="BDD119"/>
      <c r="BDE119"/>
      <c r="BDF119"/>
      <c r="BDG119"/>
      <c r="BDH119"/>
      <c r="BDI119"/>
      <c r="BDJ119"/>
      <c r="BDK119"/>
      <c r="BDL119"/>
      <c r="BDM119"/>
      <c r="BDN119"/>
      <c r="BDO119"/>
      <c r="BDP119"/>
      <c r="BDQ119"/>
      <c r="BDR119"/>
      <c r="BDS119"/>
      <c r="BDT119"/>
      <c r="BDU119"/>
      <c r="BDV119"/>
      <c r="BDW119"/>
      <c r="BDX119"/>
      <c r="BDY119"/>
      <c r="BDZ119"/>
      <c r="BEA119"/>
      <c r="BEB119"/>
      <c r="BEC119"/>
      <c r="BED119"/>
      <c r="BEE119"/>
      <c r="BEF119"/>
      <c r="BEG119"/>
      <c r="BEH119"/>
      <c r="BEI119"/>
      <c r="BEJ119"/>
      <c r="BEK119"/>
      <c r="BEL119"/>
      <c r="BEM119"/>
      <c r="BEN119"/>
      <c r="BEO119"/>
      <c r="BEP119"/>
      <c r="BEQ119"/>
      <c r="BER119"/>
      <c r="BES119"/>
      <c r="BET119"/>
      <c r="BEU119"/>
      <c r="BEV119"/>
      <c r="BEW119"/>
      <c r="BEX119"/>
      <c r="BEY119"/>
      <c r="BEZ119"/>
      <c r="BFA119"/>
      <c r="BFB119"/>
      <c r="BFC119"/>
      <c r="BFD119"/>
      <c r="BFE119"/>
      <c r="BFF119"/>
      <c r="BFG119"/>
      <c r="BFH119"/>
      <c r="BFI119"/>
      <c r="BFJ119"/>
      <c r="BFK119"/>
      <c r="BFL119"/>
      <c r="BFM119"/>
      <c r="BFN119"/>
      <c r="BFO119"/>
      <c r="BFP119"/>
      <c r="BFQ119"/>
      <c r="BFR119"/>
      <c r="BFS119"/>
      <c r="BFT119"/>
      <c r="BFU119"/>
      <c r="BFV119"/>
      <c r="BFW119"/>
      <c r="BFX119"/>
      <c r="BFY119"/>
      <c r="BFZ119"/>
      <c r="BGA119"/>
      <c r="BGB119"/>
      <c r="BGC119"/>
      <c r="BGD119"/>
      <c r="BGE119"/>
      <c r="BGF119"/>
      <c r="BGG119"/>
      <c r="BGH119"/>
      <c r="BGI119"/>
      <c r="BGJ119"/>
      <c r="BGK119"/>
      <c r="BGL119"/>
      <c r="BGM119"/>
      <c r="BGN119"/>
      <c r="BGO119"/>
      <c r="BGP119"/>
      <c r="BGQ119"/>
      <c r="BGR119"/>
      <c r="BGS119"/>
      <c r="BGT119"/>
      <c r="BGU119"/>
      <c r="BGV119"/>
      <c r="BGW119"/>
      <c r="BGX119"/>
      <c r="BGY119"/>
      <c r="BGZ119"/>
      <c r="BHA119"/>
      <c r="BHB119"/>
      <c r="BHC119"/>
      <c r="BHD119"/>
      <c r="BHE119"/>
      <c r="BHF119"/>
      <c r="BHG119"/>
      <c r="BHH119"/>
      <c r="BHI119"/>
      <c r="BHJ119"/>
      <c r="BHK119"/>
      <c r="BHL119"/>
      <c r="BHM119"/>
      <c r="BHN119"/>
      <c r="BHO119"/>
      <c r="BHP119"/>
      <c r="BHQ119"/>
      <c r="BHR119"/>
      <c r="BHS119"/>
      <c r="BHT119"/>
      <c r="BHU119"/>
      <c r="BHV119"/>
      <c r="BHW119"/>
      <c r="BHX119"/>
      <c r="BHY119"/>
      <c r="BHZ119"/>
      <c r="BIA119"/>
      <c r="BIB119"/>
      <c r="BIC119"/>
      <c r="BID119"/>
      <c r="BIE119"/>
      <c r="BIF119"/>
      <c r="BIG119"/>
      <c r="BIH119"/>
      <c r="BII119"/>
      <c r="BIJ119"/>
      <c r="BIK119"/>
      <c r="BIL119"/>
      <c r="BIM119"/>
      <c r="BIN119"/>
      <c r="BIO119"/>
      <c r="BIP119"/>
      <c r="BIQ119"/>
      <c r="BIR119"/>
      <c r="BIS119"/>
      <c r="BIT119"/>
      <c r="BIU119"/>
      <c r="BIV119"/>
      <c r="BIW119"/>
      <c r="BIX119"/>
      <c r="BIY119"/>
      <c r="BIZ119"/>
      <c r="BJA119"/>
      <c r="BJB119"/>
      <c r="BJC119"/>
      <c r="BJD119"/>
      <c r="BJE119"/>
      <c r="BJF119"/>
      <c r="BJG119"/>
      <c r="BJH119"/>
      <c r="BJI119"/>
      <c r="BJJ119"/>
      <c r="BJK119"/>
      <c r="BJL119"/>
      <c r="BJM119"/>
      <c r="BJN119"/>
      <c r="BJO119"/>
      <c r="BJP119"/>
      <c r="BJQ119"/>
      <c r="BJR119"/>
      <c r="BJS119"/>
      <c r="BJT119"/>
      <c r="BJU119"/>
      <c r="BJV119"/>
      <c r="BJW119"/>
      <c r="BJX119"/>
      <c r="BJY119"/>
      <c r="BJZ119"/>
      <c r="BKA119"/>
      <c r="BKB119"/>
      <c r="BKC119"/>
      <c r="BKD119"/>
      <c r="BKE119"/>
      <c r="BKF119"/>
      <c r="BKG119"/>
      <c r="BKH119"/>
      <c r="BKI119"/>
      <c r="BKJ119"/>
      <c r="BKK119"/>
      <c r="BKL119"/>
      <c r="BKM119"/>
      <c r="BKN119"/>
      <c r="BKO119"/>
      <c r="BKP119"/>
      <c r="BKQ119"/>
      <c r="BKR119"/>
      <c r="BKS119"/>
      <c r="BKT119"/>
      <c r="BKU119"/>
      <c r="BKV119"/>
      <c r="BKW119"/>
      <c r="BKX119"/>
      <c r="BKY119"/>
      <c r="BKZ119"/>
      <c r="BLA119"/>
      <c r="BLB119"/>
      <c r="BLC119"/>
      <c r="BLD119"/>
      <c r="BLE119"/>
      <c r="BLF119"/>
      <c r="BLG119"/>
      <c r="BLH119"/>
      <c r="BLI119"/>
      <c r="BLJ119"/>
      <c r="BLK119"/>
      <c r="BLL119"/>
      <c r="BLM119"/>
      <c r="BLN119"/>
      <c r="BLO119"/>
      <c r="BLP119"/>
      <c r="BLQ119"/>
      <c r="BLR119"/>
      <c r="BLS119"/>
      <c r="BLT119"/>
      <c r="BLU119"/>
      <c r="BLV119"/>
      <c r="BLW119"/>
      <c r="BLX119"/>
      <c r="BLY119"/>
      <c r="BLZ119"/>
      <c r="BMA119"/>
      <c r="BMB119"/>
      <c r="BMC119"/>
      <c r="BMD119"/>
      <c r="BME119"/>
      <c r="BMF119"/>
      <c r="BMG119"/>
      <c r="BMH119"/>
      <c r="BMI119"/>
      <c r="BMJ119"/>
      <c r="BMK119"/>
      <c r="BML119"/>
      <c r="BMM119"/>
      <c r="BMN119"/>
      <c r="BMO119"/>
      <c r="BMP119"/>
      <c r="BMQ119"/>
      <c r="BMR119"/>
      <c r="BMS119"/>
      <c r="BMT119"/>
      <c r="BMU119"/>
      <c r="BMV119"/>
      <c r="BMW119"/>
      <c r="BMX119"/>
      <c r="BMY119"/>
      <c r="BMZ119"/>
      <c r="BNA119"/>
      <c r="BNB119"/>
      <c r="BNC119"/>
      <c r="BND119"/>
      <c r="BNE119"/>
      <c r="BNF119"/>
      <c r="BNG119"/>
      <c r="BNH119"/>
      <c r="BNI119"/>
      <c r="BNJ119"/>
      <c r="BNK119"/>
      <c r="BNL119"/>
      <c r="BNM119"/>
      <c r="BNN119"/>
      <c r="BNO119"/>
      <c r="BNP119"/>
      <c r="BNQ119"/>
      <c r="BNR119"/>
      <c r="BNS119"/>
      <c r="BNT119"/>
      <c r="BNU119"/>
      <c r="BNV119"/>
      <c r="BNW119"/>
      <c r="BNX119"/>
      <c r="BNY119"/>
      <c r="BNZ119"/>
      <c r="BOA119"/>
      <c r="BOB119"/>
      <c r="BOC119"/>
      <c r="BOD119"/>
      <c r="BOE119"/>
      <c r="BOF119"/>
      <c r="BOG119"/>
      <c r="BOH119"/>
      <c r="BOI119"/>
      <c r="BOJ119"/>
      <c r="BOK119"/>
      <c r="BOL119"/>
      <c r="BOM119"/>
      <c r="BON119"/>
      <c r="BOO119"/>
      <c r="BOP119"/>
      <c r="BOQ119"/>
      <c r="BOR119"/>
      <c r="BOS119"/>
      <c r="BOT119"/>
      <c r="BOU119"/>
      <c r="BOV119"/>
      <c r="BOW119"/>
      <c r="BOX119"/>
      <c r="BOY119"/>
      <c r="BOZ119"/>
      <c r="BPA119"/>
      <c r="BPB119"/>
      <c r="BPC119"/>
      <c r="BPD119"/>
      <c r="BPE119"/>
      <c r="BPF119"/>
      <c r="BPG119"/>
      <c r="BPH119"/>
      <c r="BPI119"/>
      <c r="BPJ119"/>
      <c r="BPK119"/>
      <c r="BPL119"/>
      <c r="BPM119"/>
      <c r="BPN119"/>
      <c r="BPO119"/>
      <c r="BPP119"/>
      <c r="BPQ119"/>
      <c r="BPR119"/>
      <c r="BPS119"/>
      <c r="BPT119"/>
      <c r="BPU119"/>
      <c r="BPV119"/>
      <c r="BPW119"/>
      <c r="BPX119"/>
      <c r="BPY119"/>
      <c r="BPZ119"/>
      <c r="BQA119"/>
      <c r="BQB119"/>
      <c r="BQC119"/>
      <c r="BQD119"/>
      <c r="BQE119"/>
      <c r="BQF119"/>
      <c r="BQG119"/>
      <c r="BQH119"/>
      <c r="BQI119"/>
      <c r="BQJ119"/>
      <c r="BQK119"/>
      <c r="BQL119"/>
      <c r="BQM119"/>
      <c r="BQN119"/>
      <c r="BQO119"/>
      <c r="BQP119"/>
      <c r="BQQ119"/>
      <c r="BQR119"/>
      <c r="BQS119"/>
      <c r="BQT119"/>
      <c r="BQU119"/>
      <c r="BQV119"/>
      <c r="BQW119"/>
      <c r="BQX119"/>
      <c r="BQY119"/>
      <c r="BQZ119"/>
      <c r="BRA119"/>
      <c r="BRB119"/>
      <c r="BRC119"/>
      <c r="BRD119"/>
      <c r="BRE119"/>
      <c r="BRF119"/>
      <c r="BRG119"/>
      <c r="BRH119"/>
      <c r="BRI119"/>
      <c r="BRJ119"/>
      <c r="BRK119"/>
    </row>
    <row r="120" spans="1:1831" s="49" customFormat="1" x14ac:dyDescent="0.2">
      <c r="A120" s="78" t="s">
        <v>124</v>
      </c>
      <c r="B120" s="79">
        <f>B85+B91+B100+B113+B119</f>
        <v>1328</v>
      </c>
      <c r="C120" s="79">
        <f t="shared" ref="C120:BN120" si="1141">C85+C91+C100+C113+C119</f>
        <v>1582</v>
      </c>
      <c r="D120" s="79">
        <f>B120+C120</f>
        <v>2910</v>
      </c>
      <c r="E120" s="79">
        <f t="shared" si="1141"/>
        <v>0</v>
      </c>
      <c r="F120" s="79">
        <f t="shared" si="1141"/>
        <v>0</v>
      </c>
      <c r="G120" s="79">
        <f>E120+F120</f>
        <v>0</v>
      </c>
      <c r="H120" s="79">
        <f t="shared" si="1141"/>
        <v>7</v>
      </c>
      <c r="I120" s="79">
        <f t="shared" si="1141"/>
        <v>1</v>
      </c>
      <c r="J120" s="79">
        <f>H120+I120</f>
        <v>8</v>
      </c>
      <c r="K120" s="79">
        <f t="shared" si="1141"/>
        <v>831</v>
      </c>
      <c r="L120" s="79">
        <f t="shared" si="1141"/>
        <v>1052</v>
      </c>
      <c r="M120" s="79">
        <f>K120+L120</f>
        <v>1883</v>
      </c>
      <c r="N120" s="79">
        <f t="shared" si="1141"/>
        <v>17</v>
      </c>
      <c r="O120" s="79">
        <f t="shared" si="1141"/>
        <v>15</v>
      </c>
      <c r="P120" s="79">
        <f>N120+O120</f>
        <v>32</v>
      </c>
      <c r="Q120" s="79">
        <f t="shared" si="1141"/>
        <v>16</v>
      </c>
      <c r="R120" s="79">
        <f t="shared" si="1141"/>
        <v>8</v>
      </c>
      <c r="S120" s="79">
        <f>Q120+R120</f>
        <v>24</v>
      </c>
      <c r="T120" s="79">
        <f t="shared" si="1141"/>
        <v>3480</v>
      </c>
      <c r="U120" s="79">
        <f t="shared" si="1141"/>
        <v>3661</v>
      </c>
      <c r="V120" s="79">
        <f>T120+U120</f>
        <v>7141</v>
      </c>
      <c r="W120" s="79">
        <f t="shared" si="1141"/>
        <v>0</v>
      </c>
      <c r="X120" s="79">
        <f t="shared" si="1141"/>
        <v>0</v>
      </c>
      <c r="Y120" s="79">
        <f>W120+X120</f>
        <v>0</v>
      </c>
      <c r="Z120" s="79">
        <f t="shared" si="1141"/>
        <v>32</v>
      </c>
      <c r="AA120" s="79">
        <f t="shared" si="1141"/>
        <v>49</v>
      </c>
      <c r="AB120" s="79">
        <f>Z120+AA120</f>
        <v>81</v>
      </c>
      <c r="AC120" s="79">
        <f t="shared" si="1141"/>
        <v>1867</v>
      </c>
      <c r="AD120" s="79">
        <f t="shared" si="1141"/>
        <v>2164</v>
      </c>
      <c r="AE120" s="79">
        <f>AC120+AD120</f>
        <v>4031</v>
      </c>
      <c r="AF120" s="79">
        <f t="shared" si="1141"/>
        <v>45</v>
      </c>
      <c r="AG120" s="79">
        <f t="shared" si="1141"/>
        <v>61</v>
      </c>
      <c r="AH120" s="79">
        <f>AF120+AG120</f>
        <v>106</v>
      </c>
      <c r="AI120" s="79">
        <f t="shared" si="1141"/>
        <v>59</v>
      </c>
      <c r="AJ120" s="79">
        <f t="shared" si="1141"/>
        <v>78</v>
      </c>
      <c r="AK120" s="79">
        <f>AI120+AJ120</f>
        <v>137</v>
      </c>
      <c r="AL120" s="79">
        <f t="shared" si="1141"/>
        <v>5129</v>
      </c>
      <c r="AM120" s="79">
        <f t="shared" si="1141"/>
        <v>5039</v>
      </c>
      <c r="AN120" s="79">
        <f>AL120+AM120</f>
        <v>10168</v>
      </c>
      <c r="AO120" s="79">
        <f t="shared" si="1141"/>
        <v>0</v>
      </c>
      <c r="AP120" s="79">
        <f t="shared" si="1141"/>
        <v>0</v>
      </c>
      <c r="AQ120" s="79">
        <f>AO120+AP120</f>
        <v>0</v>
      </c>
      <c r="AR120" s="79">
        <f t="shared" si="1141"/>
        <v>19</v>
      </c>
      <c r="AS120" s="79">
        <f t="shared" si="1141"/>
        <v>26</v>
      </c>
      <c r="AT120" s="79">
        <f>AR120+AS120</f>
        <v>45</v>
      </c>
      <c r="AU120" s="79">
        <f t="shared" si="1141"/>
        <v>2740</v>
      </c>
      <c r="AV120" s="79">
        <f t="shared" si="1141"/>
        <v>1320</v>
      </c>
      <c r="AW120" s="79">
        <f>AU120+AV120</f>
        <v>4060</v>
      </c>
      <c r="AX120" s="79">
        <f t="shared" si="1141"/>
        <v>37</v>
      </c>
      <c r="AY120" s="79">
        <f t="shared" si="1141"/>
        <v>45</v>
      </c>
      <c r="AZ120" s="79">
        <f>AX120+AY120</f>
        <v>82</v>
      </c>
      <c r="BA120" s="79">
        <f t="shared" si="1141"/>
        <v>37</v>
      </c>
      <c r="BB120" s="79">
        <f t="shared" si="1141"/>
        <v>44</v>
      </c>
      <c r="BC120" s="79">
        <f>BA120+BB120</f>
        <v>81</v>
      </c>
      <c r="BD120" s="79">
        <f t="shared" si="1141"/>
        <v>1950</v>
      </c>
      <c r="BE120" s="79">
        <f t="shared" si="1141"/>
        <v>1832</v>
      </c>
      <c r="BF120" s="79">
        <f>BD120+BE120</f>
        <v>3782</v>
      </c>
      <c r="BG120" s="79">
        <f t="shared" si="1141"/>
        <v>0</v>
      </c>
      <c r="BH120" s="79">
        <f t="shared" si="1141"/>
        <v>0</v>
      </c>
      <c r="BI120" s="79">
        <f>BG120+BH120</f>
        <v>0</v>
      </c>
      <c r="BJ120" s="79">
        <f t="shared" si="1141"/>
        <v>2</v>
      </c>
      <c r="BK120" s="79">
        <f t="shared" si="1141"/>
        <v>6</v>
      </c>
      <c r="BL120" s="79">
        <f>BJ120+BK120</f>
        <v>8</v>
      </c>
      <c r="BM120" s="79">
        <f t="shared" si="1141"/>
        <v>914</v>
      </c>
      <c r="BN120" s="79">
        <f t="shared" si="1141"/>
        <v>447</v>
      </c>
      <c r="BO120" s="79">
        <f>BM120+BN120</f>
        <v>1361</v>
      </c>
      <c r="BP120" s="79">
        <f t="shared" ref="BP120:EA120" si="1142">BP85+BP91+BP100+BP113+BP119</f>
        <v>33</v>
      </c>
      <c r="BQ120" s="79">
        <f t="shared" si="1142"/>
        <v>33</v>
      </c>
      <c r="BR120" s="79">
        <f>BP120+BQ120</f>
        <v>66</v>
      </c>
      <c r="BS120" s="79">
        <f t="shared" si="1142"/>
        <v>21</v>
      </c>
      <c r="BT120" s="79">
        <f t="shared" si="1142"/>
        <v>20</v>
      </c>
      <c r="BU120" s="79">
        <f>BS120+BT120</f>
        <v>41</v>
      </c>
      <c r="BV120" s="79">
        <f t="shared" si="1142"/>
        <v>3094</v>
      </c>
      <c r="BW120" s="79">
        <f t="shared" si="1142"/>
        <v>2958</v>
      </c>
      <c r="BX120" s="79">
        <f>SUM(BV120:BW120)</f>
        <v>6052</v>
      </c>
      <c r="BY120" s="79">
        <f t="shared" si="1142"/>
        <v>0</v>
      </c>
      <c r="BZ120" s="79">
        <f t="shared" si="1142"/>
        <v>0</v>
      </c>
      <c r="CA120" s="79">
        <f>SUM(BY120:BZ120)</f>
        <v>0</v>
      </c>
      <c r="CB120" s="79">
        <f t="shared" si="1142"/>
        <v>4</v>
      </c>
      <c r="CC120" s="79">
        <f t="shared" si="1142"/>
        <v>4</v>
      </c>
      <c r="CD120" s="79">
        <f>SUM(CB120:CC120)</f>
        <v>8</v>
      </c>
      <c r="CE120" s="79">
        <f t="shared" si="1142"/>
        <v>1454</v>
      </c>
      <c r="CF120" s="79">
        <f t="shared" si="1142"/>
        <v>1015</v>
      </c>
      <c r="CG120" s="79">
        <f>SUM(CE120:CF120)</f>
        <v>2469</v>
      </c>
      <c r="CH120" s="79">
        <f t="shared" si="1142"/>
        <v>12</v>
      </c>
      <c r="CI120" s="79">
        <f t="shared" si="1142"/>
        <v>15</v>
      </c>
      <c r="CJ120" s="79">
        <f>SUM(CH120:CI120)</f>
        <v>27</v>
      </c>
      <c r="CK120" s="79">
        <f t="shared" si="1142"/>
        <v>14</v>
      </c>
      <c r="CL120" s="79">
        <f t="shared" si="1142"/>
        <v>15</v>
      </c>
      <c r="CM120" s="79">
        <f>SUM(CK120:CL120)</f>
        <v>29</v>
      </c>
      <c r="CN120" s="79">
        <f t="shared" si="1142"/>
        <v>2376</v>
      </c>
      <c r="CO120" s="79">
        <f t="shared" si="1142"/>
        <v>2403</v>
      </c>
      <c r="CP120" s="79">
        <f>SUM(CN120:CO120)</f>
        <v>4779</v>
      </c>
      <c r="CQ120" s="79">
        <f t="shared" si="1142"/>
        <v>0</v>
      </c>
      <c r="CR120" s="79">
        <f t="shared" si="1142"/>
        <v>0</v>
      </c>
      <c r="CS120" s="79">
        <f>SUM(CQ120:CR120)</f>
        <v>0</v>
      </c>
      <c r="CT120" s="79">
        <f t="shared" si="1142"/>
        <v>5</v>
      </c>
      <c r="CU120" s="79">
        <f t="shared" si="1142"/>
        <v>8</v>
      </c>
      <c r="CV120" s="79">
        <f>CT120+CU120</f>
        <v>13</v>
      </c>
      <c r="CW120" s="79">
        <f t="shared" si="1142"/>
        <v>1724</v>
      </c>
      <c r="CX120" s="79">
        <f t="shared" si="1142"/>
        <v>1830</v>
      </c>
      <c r="CY120" s="79">
        <f>CW120+CX120</f>
        <v>3554</v>
      </c>
      <c r="CZ120" s="79">
        <f t="shared" si="1142"/>
        <v>31</v>
      </c>
      <c r="DA120" s="79">
        <f t="shared" si="1142"/>
        <v>35</v>
      </c>
      <c r="DB120" s="79">
        <f>CZ120+DA120</f>
        <v>66</v>
      </c>
      <c r="DC120" s="79">
        <f t="shared" si="1142"/>
        <v>17</v>
      </c>
      <c r="DD120" s="79">
        <f t="shared" si="1142"/>
        <v>12</v>
      </c>
      <c r="DE120" s="79">
        <f>DC120+DD120</f>
        <v>29</v>
      </c>
      <c r="DF120" s="79">
        <f t="shared" si="1142"/>
        <v>5211</v>
      </c>
      <c r="DG120" s="79">
        <f t="shared" si="1142"/>
        <v>6207</v>
      </c>
      <c r="DH120" s="79">
        <f t="shared" si="1142"/>
        <v>11418</v>
      </c>
      <c r="DI120" s="79">
        <f t="shared" si="1142"/>
        <v>0</v>
      </c>
      <c r="DJ120" s="79">
        <f t="shared" si="1142"/>
        <v>0</v>
      </c>
      <c r="DK120" s="79">
        <f t="shared" si="1142"/>
        <v>0</v>
      </c>
      <c r="DL120" s="79">
        <f t="shared" si="1142"/>
        <v>15</v>
      </c>
      <c r="DM120" s="79">
        <f t="shared" si="1142"/>
        <v>12</v>
      </c>
      <c r="DN120" s="79">
        <f t="shared" si="1142"/>
        <v>27</v>
      </c>
      <c r="DO120" s="79">
        <f t="shared" si="1142"/>
        <v>4316</v>
      </c>
      <c r="DP120" s="79">
        <f t="shared" si="1142"/>
        <v>4607</v>
      </c>
      <c r="DQ120" s="79">
        <f t="shared" si="1142"/>
        <v>8923</v>
      </c>
      <c r="DR120" s="79">
        <f t="shared" si="1142"/>
        <v>50</v>
      </c>
      <c r="DS120" s="79">
        <f t="shared" si="1142"/>
        <v>57</v>
      </c>
      <c r="DT120" s="79">
        <f t="shared" si="1142"/>
        <v>107</v>
      </c>
      <c r="DU120" s="79">
        <f t="shared" si="1142"/>
        <v>38</v>
      </c>
      <c r="DV120" s="79">
        <f t="shared" si="1142"/>
        <v>39</v>
      </c>
      <c r="DW120" s="79">
        <f t="shared" si="1142"/>
        <v>77</v>
      </c>
      <c r="DX120" s="79">
        <f t="shared" si="1142"/>
        <v>5525</v>
      </c>
      <c r="DY120" s="79">
        <f t="shared" si="1142"/>
        <v>4663</v>
      </c>
      <c r="DZ120" s="79">
        <f t="shared" si="1142"/>
        <v>10188</v>
      </c>
      <c r="EA120" s="79">
        <f t="shared" si="1142"/>
        <v>0</v>
      </c>
      <c r="EB120" s="79">
        <f t="shared" ref="EB120:GM120" si="1143">EB85+EB91+EB100+EB113+EB119</f>
        <v>0</v>
      </c>
      <c r="EC120" s="79">
        <f t="shared" si="1143"/>
        <v>0</v>
      </c>
      <c r="ED120" s="79">
        <f t="shared" si="1143"/>
        <v>6</v>
      </c>
      <c r="EE120" s="79">
        <f t="shared" si="1143"/>
        <v>8</v>
      </c>
      <c r="EF120" s="79">
        <f t="shared" si="1143"/>
        <v>14</v>
      </c>
      <c r="EG120" s="79">
        <f t="shared" si="1143"/>
        <v>5633</v>
      </c>
      <c r="EH120" s="79">
        <f t="shared" si="1143"/>
        <v>3211</v>
      </c>
      <c r="EI120" s="79">
        <f t="shared" si="1143"/>
        <v>8844</v>
      </c>
      <c r="EJ120" s="79">
        <f t="shared" si="1143"/>
        <v>62</v>
      </c>
      <c r="EK120" s="79">
        <f t="shared" si="1143"/>
        <v>77</v>
      </c>
      <c r="EL120" s="79">
        <f t="shared" si="1143"/>
        <v>139</v>
      </c>
      <c r="EM120" s="79">
        <f t="shared" si="1143"/>
        <v>46</v>
      </c>
      <c r="EN120" s="79">
        <f t="shared" si="1143"/>
        <v>40</v>
      </c>
      <c r="EO120" s="79">
        <f t="shared" si="1143"/>
        <v>86</v>
      </c>
      <c r="EP120" s="79">
        <f t="shared" si="1143"/>
        <v>4935</v>
      </c>
      <c r="EQ120" s="79">
        <f t="shared" si="1143"/>
        <v>4558</v>
      </c>
      <c r="ER120" s="79">
        <f t="shared" si="1143"/>
        <v>9493</v>
      </c>
      <c r="ES120" s="79">
        <f t="shared" si="1143"/>
        <v>0</v>
      </c>
      <c r="ET120" s="79">
        <f t="shared" si="1143"/>
        <v>0</v>
      </c>
      <c r="EU120" s="79">
        <f t="shared" si="1143"/>
        <v>0</v>
      </c>
      <c r="EV120" s="79">
        <f t="shared" si="1143"/>
        <v>4</v>
      </c>
      <c r="EW120" s="79">
        <f t="shared" si="1143"/>
        <v>13</v>
      </c>
      <c r="EX120" s="79">
        <f t="shared" si="1143"/>
        <v>17</v>
      </c>
      <c r="EY120" s="79">
        <f t="shared" si="1143"/>
        <v>2350</v>
      </c>
      <c r="EZ120" s="79">
        <f t="shared" si="1143"/>
        <v>1447</v>
      </c>
      <c r="FA120" s="79">
        <f t="shared" si="1143"/>
        <v>3797</v>
      </c>
      <c r="FB120" s="79">
        <f t="shared" si="1143"/>
        <v>21</v>
      </c>
      <c r="FC120" s="79">
        <f t="shared" si="1143"/>
        <v>21</v>
      </c>
      <c r="FD120" s="79">
        <f t="shared" si="1143"/>
        <v>41</v>
      </c>
      <c r="FE120" s="79">
        <f t="shared" si="1143"/>
        <v>12</v>
      </c>
      <c r="FF120" s="79">
        <f t="shared" si="1143"/>
        <v>16</v>
      </c>
      <c r="FG120" s="79">
        <f t="shared" si="1143"/>
        <v>28</v>
      </c>
      <c r="FH120" s="79">
        <f t="shared" si="1143"/>
        <v>3048</v>
      </c>
      <c r="FI120" s="79">
        <f t="shared" si="1143"/>
        <v>3055</v>
      </c>
      <c r="FJ120" s="79">
        <f t="shared" si="1143"/>
        <v>6103</v>
      </c>
      <c r="FK120" s="79">
        <f t="shared" si="1143"/>
        <v>0</v>
      </c>
      <c r="FL120" s="79">
        <f t="shared" si="1143"/>
        <v>0</v>
      </c>
      <c r="FM120" s="79">
        <f t="shared" si="1143"/>
        <v>0</v>
      </c>
      <c r="FN120" s="79">
        <f t="shared" si="1143"/>
        <v>2</v>
      </c>
      <c r="FO120" s="79">
        <f t="shared" si="1143"/>
        <v>5</v>
      </c>
      <c r="FP120" s="79">
        <f t="shared" si="1143"/>
        <v>7</v>
      </c>
      <c r="FQ120" s="79">
        <f t="shared" si="1143"/>
        <v>1095</v>
      </c>
      <c r="FR120" s="79">
        <f t="shared" si="1143"/>
        <v>926</v>
      </c>
      <c r="FS120" s="79">
        <f t="shared" si="1143"/>
        <v>2021</v>
      </c>
      <c r="FT120" s="79">
        <f t="shared" si="1143"/>
        <v>5</v>
      </c>
      <c r="FU120" s="79">
        <f t="shared" si="1143"/>
        <v>7</v>
      </c>
      <c r="FV120" s="79">
        <f t="shared" si="1143"/>
        <v>12</v>
      </c>
      <c r="FW120" s="79">
        <f t="shared" si="1143"/>
        <v>3</v>
      </c>
      <c r="FX120" s="79">
        <f t="shared" si="1143"/>
        <v>5</v>
      </c>
      <c r="FY120" s="79">
        <f t="shared" si="1143"/>
        <v>8</v>
      </c>
      <c r="FZ120" s="79">
        <f t="shared" si="1143"/>
        <v>0</v>
      </c>
      <c r="GA120" s="79">
        <f t="shared" si="1143"/>
        <v>0</v>
      </c>
      <c r="GB120" s="79">
        <f t="shared" si="1143"/>
        <v>0</v>
      </c>
      <c r="GC120" s="79">
        <f t="shared" si="1143"/>
        <v>0</v>
      </c>
      <c r="GD120" s="79">
        <f t="shared" si="1143"/>
        <v>0</v>
      </c>
      <c r="GE120" s="79">
        <f t="shared" si="1143"/>
        <v>0</v>
      </c>
      <c r="GF120" s="79">
        <f t="shared" si="1143"/>
        <v>0</v>
      </c>
      <c r="GG120" s="79">
        <f t="shared" si="1143"/>
        <v>0</v>
      </c>
      <c r="GH120" s="79">
        <f t="shared" si="1143"/>
        <v>0</v>
      </c>
      <c r="GI120" s="79">
        <f t="shared" si="1143"/>
        <v>0</v>
      </c>
      <c r="GJ120" s="79">
        <f t="shared" si="1143"/>
        <v>0</v>
      </c>
      <c r="GK120" s="79">
        <f t="shared" si="1143"/>
        <v>0</v>
      </c>
      <c r="GL120" s="79">
        <f t="shared" si="1143"/>
        <v>0</v>
      </c>
      <c r="GM120" s="79">
        <f t="shared" si="1143"/>
        <v>0</v>
      </c>
      <c r="GN120" s="79">
        <f t="shared" ref="GN120:HI120" si="1144">GN85+GN91+GN100+GN113+GN119</f>
        <v>0</v>
      </c>
      <c r="GO120" s="79">
        <f t="shared" si="1144"/>
        <v>0</v>
      </c>
      <c r="GP120" s="79">
        <f t="shared" si="1144"/>
        <v>0</v>
      </c>
      <c r="GQ120" s="79">
        <f t="shared" si="1144"/>
        <v>0</v>
      </c>
      <c r="GR120" s="79">
        <f t="shared" si="1144"/>
        <v>0</v>
      </c>
      <c r="GS120" s="79">
        <f t="shared" si="1144"/>
        <v>0</v>
      </c>
      <c r="GT120" s="79">
        <f t="shared" si="1144"/>
        <v>0</v>
      </c>
      <c r="GU120" s="79">
        <f t="shared" si="1144"/>
        <v>0</v>
      </c>
      <c r="GV120" s="79">
        <f t="shared" si="1144"/>
        <v>0</v>
      </c>
      <c r="GW120" s="79">
        <f t="shared" si="1144"/>
        <v>0</v>
      </c>
      <c r="GX120" s="79">
        <f t="shared" si="1144"/>
        <v>0</v>
      </c>
      <c r="GY120" s="79">
        <f t="shared" si="1144"/>
        <v>0</v>
      </c>
      <c r="GZ120" s="79">
        <f t="shared" si="1144"/>
        <v>0</v>
      </c>
      <c r="HA120" s="79">
        <f t="shared" si="1144"/>
        <v>0</v>
      </c>
      <c r="HB120" s="79">
        <f t="shared" si="1144"/>
        <v>0</v>
      </c>
      <c r="HC120" s="79">
        <f t="shared" si="1144"/>
        <v>0</v>
      </c>
      <c r="HD120" s="79">
        <f t="shared" si="1144"/>
        <v>0</v>
      </c>
      <c r="HE120" s="79">
        <f t="shared" si="1144"/>
        <v>0</v>
      </c>
      <c r="HF120" s="79">
        <f t="shared" si="1144"/>
        <v>0</v>
      </c>
      <c r="HG120" s="79">
        <f t="shared" si="1144"/>
        <v>0</v>
      </c>
      <c r="HH120" s="79">
        <f t="shared" si="1144"/>
        <v>0</v>
      </c>
      <c r="HI120" s="79">
        <f t="shared" si="1144"/>
        <v>0</v>
      </c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/>
      <c r="AND120"/>
      <c r="ANE120"/>
      <c r="ANF120"/>
      <c r="ANG120"/>
      <c r="ANH120"/>
      <c r="ANI120"/>
      <c r="ANJ120"/>
      <c r="ANK120"/>
      <c r="ANL120"/>
      <c r="ANM120"/>
      <c r="ANN120"/>
      <c r="ANO120"/>
      <c r="ANP120"/>
      <c r="ANQ120"/>
      <c r="ANR120"/>
      <c r="ANS120"/>
      <c r="ANT120"/>
      <c r="ANU120"/>
      <c r="ANV120"/>
      <c r="ANW120"/>
      <c r="ANX120"/>
      <c r="ANY120"/>
      <c r="ANZ120"/>
      <c r="AOA120"/>
      <c r="AOB120"/>
      <c r="AOC120"/>
      <c r="AOD120"/>
      <c r="AOE120"/>
      <c r="AOF120"/>
      <c r="AOG120"/>
      <c r="AOH120"/>
      <c r="AOI120"/>
      <c r="AOJ120"/>
      <c r="AOK120"/>
      <c r="AOL120"/>
      <c r="AOM120"/>
      <c r="AON120"/>
      <c r="AOO120"/>
      <c r="AOP120"/>
      <c r="AOQ120"/>
      <c r="AOR120"/>
      <c r="AOS120"/>
      <c r="AOT120"/>
      <c r="AOU120"/>
      <c r="AOV120"/>
      <c r="AOW120"/>
      <c r="AOX120"/>
      <c r="AOY120"/>
      <c r="AOZ120"/>
      <c r="APA120"/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/>
      <c r="APU120"/>
      <c r="APV120"/>
      <c r="APW120"/>
      <c r="APX120"/>
      <c r="APY120"/>
      <c r="APZ120"/>
      <c r="AQA120"/>
      <c r="AQB120"/>
      <c r="AQC120"/>
      <c r="AQD120"/>
      <c r="AQE120"/>
      <c r="AQF120"/>
      <c r="AQG120"/>
      <c r="AQH120"/>
      <c r="AQI120"/>
      <c r="AQJ120"/>
      <c r="AQK120"/>
      <c r="AQL120"/>
      <c r="AQM120"/>
      <c r="AQN120"/>
      <c r="AQO120"/>
      <c r="AQP120"/>
      <c r="AQQ120"/>
      <c r="AQR120"/>
      <c r="AQS120"/>
      <c r="AQT120"/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/>
      <c r="ARL120"/>
      <c r="ARM120"/>
      <c r="ARN120"/>
      <c r="ARO120"/>
      <c r="ARP120"/>
      <c r="ARQ120"/>
      <c r="ARR120"/>
      <c r="ARS120"/>
      <c r="ART120"/>
      <c r="ARU120"/>
      <c r="ARV120"/>
      <c r="ARW120"/>
      <c r="ARX120"/>
      <c r="ARY120"/>
      <c r="ARZ120"/>
      <c r="ASA120"/>
      <c r="ASB120"/>
      <c r="ASC120"/>
      <c r="ASD120"/>
      <c r="ASE120"/>
      <c r="ASF120"/>
      <c r="ASG120"/>
      <c r="ASH120"/>
      <c r="ASI120"/>
      <c r="ASJ120"/>
      <c r="ASK120"/>
      <c r="ASL120"/>
      <c r="ASM120"/>
      <c r="ASN120"/>
      <c r="ASO120"/>
      <c r="ASP120"/>
      <c r="ASQ120"/>
      <c r="ASR120"/>
      <c r="ASS120"/>
      <c r="AST120"/>
      <c r="ASU120"/>
      <c r="ASV120"/>
      <c r="ASW120"/>
      <c r="ASX120"/>
      <c r="ASY120"/>
      <c r="ASZ120"/>
      <c r="ATA120"/>
      <c r="ATB120"/>
      <c r="ATC120"/>
      <c r="ATD120"/>
      <c r="ATE120"/>
      <c r="ATF120"/>
      <c r="ATG120"/>
      <c r="ATH120"/>
      <c r="ATI120"/>
      <c r="ATJ120"/>
      <c r="ATK120"/>
      <c r="ATL120"/>
      <c r="ATM120"/>
      <c r="ATN120"/>
      <c r="ATO120"/>
      <c r="ATP120"/>
      <c r="ATQ120"/>
      <c r="ATR120"/>
      <c r="ATS120"/>
      <c r="ATT120"/>
      <c r="ATU120"/>
      <c r="ATV120"/>
      <c r="ATW120"/>
      <c r="ATX120"/>
      <c r="ATY120"/>
      <c r="ATZ120"/>
      <c r="AUA120"/>
      <c r="AUB120"/>
      <c r="AUC120"/>
      <c r="AUD120"/>
      <c r="AUE120"/>
      <c r="AUF120"/>
      <c r="AUG120"/>
      <c r="AUH120"/>
      <c r="AUI120"/>
      <c r="AUJ120"/>
      <c r="AUK120"/>
      <c r="AUL120"/>
      <c r="AUM120"/>
      <c r="AUN120"/>
      <c r="AUO120"/>
      <c r="AUP120"/>
      <c r="AUQ120"/>
      <c r="AUR120"/>
      <c r="AUS120"/>
      <c r="AUT120"/>
      <c r="AUU120"/>
      <c r="AUV120"/>
      <c r="AUW120"/>
      <c r="AUX120"/>
      <c r="AUY120"/>
      <c r="AUZ120"/>
      <c r="AVA120"/>
      <c r="AVB120"/>
      <c r="AVC120"/>
      <c r="AVD120"/>
      <c r="AVE120"/>
      <c r="AVF120"/>
      <c r="AVG120"/>
      <c r="AVH120"/>
      <c r="AVI120"/>
      <c r="AVJ120"/>
      <c r="AVK120"/>
      <c r="AVL120"/>
      <c r="AVM120"/>
      <c r="AVN120"/>
      <c r="AVO120"/>
      <c r="AVP120"/>
      <c r="AVQ120"/>
      <c r="AVR120"/>
      <c r="AVS120"/>
      <c r="AVT120"/>
      <c r="AVU120"/>
      <c r="AVV120"/>
      <c r="AVW120"/>
      <c r="AVX120"/>
      <c r="AVY120"/>
      <c r="AVZ120"/>
      <c r="AWA120"/>
      <c r="AWB120"/>
      <c r="AWC120"/>
      <c r="AWD120"/>
      <c r="AWE120"/>
      <c r="AWF120"/>
      <c r="AWG120"/>
      <c r="AWH120"/>
      <c r="AWI120"/>
      <c r="AWJ120"/>
      <c r="AWK120"/>
      <c r="AWL120"/>
      <c r="AWM120"/>
      <c r="AWN120"/>
      <c r="AWO120"/>
      <c r="AWP120"/>
      <c r="AWQ120"/>
      <c r="AWR120"/>
      <c r="AWS120"/>
      <c r="AWT120"/>
      <c r="AWU120"/>
      <c r="AWV120"/>
      <c r="AWW120"/>
      <c r="AWX120"/>
      <c r="AWY120"/>
      <c r="AWZ120"/>
      <c r="AXA120"/>
      <c r="AXB120"/>
      <c r="AXC120"/>
      <c r="AXD120"/>
      <c r="AXE120"/>
      <c r="AXF120"/>
      <c r="AXG120"/>
      <c r="AXH120"/>
      <c r="AXI120"/>
      <c r="AXJ120"/>
      <c r="AXK120"/>
      <c r="AXL120"/>
      <c r="AXM120"/>
      <c r="AXN120"/>
      <c r="AXO120"/>
      <c r="AXP120"/>
      <c r="AXQ120"/>
      <c r="AXR120"/>
      <c r="AXS120"/>
      <c r="AXT120"/>
      <c r="AXU120"/>
      <c r="AXV120"/>
      <c r="AXW120"/>
      <c r="AXX120"/>
      <c r="AXY120"/>
      <c r="AXZ120"/>
      <c r="AYA120"/>
      <c r="AYB120"/>
      <c r="AYC120"/>
      <c r="AYD120"/>
      <c r="AYE120"/>
      <c r="AYF120"/>
      <c r="AYG120"/>
      <c r="AYH120"/>
      <c r="AYI120"/>
      <c r="AYJ120"/>
      <c r="AYK120"/>
      <c r="AYL120"/>
      <c r="AYM120"/>
      <c r="AYN120"/>
      <c r="AYO120"/>
      <c r="AYP120"/>
      <c r="AYQ120"/>
      <c r="AYR120"/>
      <c r="AYS120"/>
      <c r="AYT120"/>
      <c r="AYU120"/>
      <c r="AYV120"/>
      <c r="AYW120"/>
      <c r="AYX120"/>
      <c r="AYY120"/>
      <c r="AYZ120"/>
      <c r="AZA120"/>
      <c r="AZB120"/>
      <c r="AZC120"/>
      <c r="AZD120"/>
      <c r="AZE120"/>
      <c r="AZF120"/>
      <c r="AZG120"/>
      <c r="AZH120"/>
      <c r="AZI120"/>
      <c r="AZJ120"/>
      <c r="AZK120"/>
      <c r="AZL120"/>
      <c r="AZM120"/>
      <c r="AZN120"/>
      <c r="AZO120"/>
      <c r="AZP120"/>
      <c r="AZQ120"/>
      <c r="AZR120"/>
      <c r="AZS120"/>
      <c r="AZT120"/>
      <c r="AZU120"/>
      <c r="AZV120"/>
      <c r="AZW120"/>
      <c r="AZX120"/>
      <c r="AZY120"/>
      <c r="AZZ120"/>
      <c r="BAA120"/>
      <c r="BAB120"/>
      <c r="BAC120"/>
      <c r="BAD120"/>
      <c r="BAE120"/>
      <c r="BAF120"/>
      <c r="BAG120"/>
      <c r="BAH120"/>
      <c r="BAI120"/>
      <c r="BAJ120"/>
      <c r="BAK120"/>
      <c r="BAL120"/>
      <c r="BAM120"/>
      <c r="BAN120"/>
      <c r="BAO120"/>
      <c r="BAP120"/>
      <c r="BAQ120"/>
      <c r="BAR120"/>
      <c r="BAS120"/>
      <c r="BAT120"/>
      <c r="BAU120"/>
      <c r="BAV120"/>
      <c r="BAW120"/>
      <c r="BAX120"/>
      <c r="BAY120"/>
      <c r="BAZ120"/>
      <c r="BBA120"/>
      <c r="BBB120"/>
      <c r="BBC120"/>
      <c r="BBD120"/>
      <c r="BBE120"/>
      <c r="BBF120"/>
      <c r="BBG120"/>
      <c r="BBH120"/>
      <c r="BBI120"/>
      <c r="BBJ120"/>
      <c r="BBK120"/>
      <c r="BBL120"/>
      <c r="BBM120"/>
      <c r="BBN120"/>
      <c r="BBO120"/>
      <c r="BBP120"/>
      <c r="BBQ120"/>
      <c r="BBR120"/>
      <c r="BBS120"/>
      <c r="BBT120"/>
      <c r="BBU120"/>
      <c r="BBV120"/>
      <c r="BBW120"/>
      <c r="BBX120"/>
      <c r="BBY120"/>
      <c r="BBZ120"/>
      <c r="BCA120"/>
      <c r="BCB120"/>
      <c r="BCC120"/>
      <c r="BCD120"/>
      <c r="BCE120"/>
      <c r="BCF120"/>
      <c r="BCG120"/>
      <c r="BCH120"/>
      <c r="BCI120"/>
      <c r="BCJ120"/>
      <c r="BCK120"/>
      <c r="BCL120"/>
      <c r="BCM120"/>
      <c r="BCN120"/>
      <c r="BCO120"/>
      <c r="BCP120"/>
      <c r="BCQ120"/>
      <c r="BCR120"/>
      <c r="BCS120"/>
      <c r="BCT120"/>
      <c r="BCU120"/>
      <c r="BCV120"/>
      <c r="BCW120"/>
      <c r="BCX120"/>
      <c r="BCY120"/>
      <c r="BCZ120"/>
      <c r="BDA120"/>
      <c r="BDB120"/>
      <c r="BDC120"/>
      <c r="BDD120"/>
      <c r="BDE120"/>
      <c r="BDF120"/>
      <c r="BDG120"/>
      <c r="BDH120"/>
      <c r="BDI120"/>
      <c r="BDJ120"/>
      <c r="BDK120"/>
      <c r="BDL120"/>
      <c r="BDM120"/>
      <c r="BDN120"/>
      <c r="BDO120"/>
      <c r="BDP120"/>
      <c r="BDQ120"/>
      <c r="BDR120"/>
      <c r="BDS120"/>
      <c r="BDT120"/>
      <c r="BDU120"/>
      <c r="BDV120"/>
      <c r="BDW120"/>
      <c r="BDX120"/>
      <c r="BDY120"/>
      <c r="BDZ120"/>
      <c r="BEA120"/>
      <c r="BEB120"/>
      <c r="BEC120"/>
      <c r="BED120"/>
      <c r="BEE120"/>
      <c r="BEF120"/>
      <c r="BEG120"/>
      <c r="BEH120"/>
      <c r="BEI120"/>
      <c r="BEJ120"/>
      <c r="BEK120"/>
      <c r="BEL120"/>
      <c r="BEM120"/>
      <c r="BEN120"/>
      <c r="BEO120"/>
      <c r="BEP120"/>
      <c r="BEQ120"/>
      <c r="BER120"/>
      <c r="BES120"/>
      <c r="BET120"/>
      <c r="BEU120"/>
      <c r="BEV120"/>
      <c r="BEW120"/>
      <c r="BEX120"/>
      <c r="BEY120"/>
      <c r="BEZ120"/>
      <c r="BFA120"/>
      <c r="BFB120"/>
      <c r="BFC120"/>
      <c r="BFD120"/>
      <c r="BFE120"/>
      <c r="BFF120"/>
      <c r="BFG120"/>
      <c r="BFH120"/>
      <c r="BFI120"/>
      <c r="BFJ120"/>
      <c r="BFK120"/>
      <c r="BFL120"/>
      <c r="BFM120"/>
      <c r="BFN120"/>
      <c r="BFO120"/>
      <c r="BFP120"/>
      <c r="BFQ120"/>
      <c r="BFR120"/>
      <c r="BFS120"/>
      <c r="BFT120"/>
      <c r="BFU120"/>
      <c r="BFV120"/>
      <c r="BFW120"/>
      <c r="BFX120"/>
      <c r="BFY120"/>
      <c r="BFZ120"/>
      <c r="BGA120"/>
      <c r="BGB120"/>
      <c r="BGC120"/>
      <c r="BGD120"/>
      <c r="BGE120"/>
      <c r="BGF120"/>
      <c r="BGG120"/>
      <c r="BGH120"/>
      <c r="BGI120"/>
      <c r="BGJ120"/>
      <c r="BGK120"/>
      <c r="BGL120"/>
      <c r="BGM120"/>
      <c r="BGN120"/>
      <c r="BGO120"/>
      <c r="BGP120"/>
      <c r="BGQ120"/>
      <c r="BGR120"/>
      <c r="BGS120"/>
      <c r="BGT120"/>
      <c r="BGU120"/>
      <c r="BGV120"/>
      <c r="BGW120"/>
      <c r="BGX120"/>
      <c r="BGY120"/>
      <c r="BGZ120"/>
      <c r="BHA120"/>
      <c r="BHB120"/>
      <c r="BHC120"/>
      <c r="BHD120"/>
      <c r="BHE120"/>
      <c r="BHF120"/>
      <c r="BHG120"/>
      <c r="BHH120"/>
      <c r="BHI120"/>
      <c r="BHJ120"/>
      <c r="BHK120"/>
      <c r="BHL120"/>
      <c r="BHM120"/>
      <c r="BHN120"/>
      <c r="BHO120"/>
      <c r="BHP120"/>
      <c r="BHQ120"/>
      <c r="BHR120"/>
      <c r="BHS120"/>
      <c r="BHT120"/>
      <c r="BHU120"/>
      <c r="BHV120"/>
      <c r="BHW120"/>
      <c r="BHX120"/>
      <c r="BHY120"/>
      <c r="BHZ120"/>
      <c r="BIA120"/>
      <c r="BIB120"/>
      <c r="BIC120"/>
      <c r="BID120"/>
      <c r="BIE120"/>
      <c r="BIF120"/>
      <c r="BIG120"/>
      <c r="BIH120"/>
      <c r="BII120"/>
      <c r="BIJ120"/>
      <c r="BIK120"/>
      <c r="BIL120"/>
      <c r="BIM120"/>
      <c r="BIN120"/>
      <c r="BIO120"/>
      <c r="BIP120"/>
      <c r="BIQ120"/>
      <c r="BIR120"/>
      <c r="BIS120"/>
      <c r="BIT120"/>
      <c r="BIU120"/>
      <c r="BIV120"/>
      <c r="BIW120"/>
      <c r="BIX120"/>
      <c r="BIY120"/>
      <c r="BIZ120"/>
      <c r="BJA120"/>
      <c r="BJB120"/>
      <c r="BJC120"/>
      <c r="BJD120"/>
      <c r="BJE120"/>
      <c r="BJF120"/>
      <c r="BJG120"/>
      <c r="BJH120"/>
      <c r="BJI120"/>
      <c r="BJJ120"/>
      <c r="BJK120"/>
      <c r="BJL120"/>
      <c r="BJM120"/>
      <c r="BJN120"/>
      <c r="BJO120"/>
      <c r="BJP120"/>
      <c r="BJQ120"/>
      <c r="BJR120"/>
      <c r="BJS120"/>
      <c r="BJT120"/>
      <c r="BJU120"/>
      <c r="BJV120"/>
      <c r="BJW120"/>
      <c r="BJX120"/>
      <c r="BJY120"/>
      <c r="BJZ120"/>
      <c r="BKA120"/>
      <c r="BKB120"/>
      <c r="BKC120"/>
      <c r="BKD120"/>
      <c r="BKE120"/>
      <c r="BKF120"/>
      <c r="BKG120"/>
      <c r="BKH120"/>
      <c r="BKI120"/>
      <c r="BKJ120"/>
      <c r="BKK120"/>
      <c r="BKL120"/>
      <c r="BKM120"/>
      <c r="BKN120"/>
      <c r="BKO120"/>
      <c r="BKP120"/>
      <c r="BKQ120"/>
      <c r="BKR120"/>
      <c r="BKS120"/>
      <c r="BKT120"/>
      <c r="BKU120"/>
      <c r="BKV120"/>
      <c r="BKW120"/>
      <c r="BKX120"/>
      <c r="BKY120"/>
      <c r="BKZ120"/>
      <c r="BLA120"/>
      <c r="BLB120"/>
      <c r="BLC120"/>
      <c r="BLD120"/>
      <c r="BLE120"/>
      <c r="BLF120"/>
      <c r="BLG120"/>
      <c r="BLH120"/>
      <c r="BLI120"/>
      <c r="BLJ120"/>
      <c r="BLK120"/>
      <c r="BLL120"/>
      <c r="BLM120"/>
      <c r="BLN120"/>
      <c r="BLO120"/>
      <c r="BLP120"/>
      <c r="BLQ120"/>
      <c r="BLR120"/>
      <c r="BLS120"/>
      <c r="BLT120"/>
      <c r="BLU120"/>
      <c r="BLV120"/>
      <c r="BLW120"/>
      <c r="BLX120"/>
      <c r="BLY120"/>
      <c r="BLZ120"/>
      <c r="BMA120"/>
      <c r="BMB120"/>
      <c r="BMC120"/>
      <c r="BMD120"/>
      <c r="BME120"/>
      <c r="BMF120"/>
      <c r="BMG120"/>
      <c r="BMH120"/>
      <c r="BMI120"/>
      <c r="BMJ120"/>
      <c r="BMK120"/>
      <c r="BML120"/>
      <c r="BMM120"/>
      <c r="BMN120"/>
      <c r="BMO120"/>
      <c r="BMP120"/>
      <c r="BMQ120"/>
      <c r="BMR120"/>
      <c r="BMS120"/>
      <c r="BMT120"/>
      <c r="BMU120"/>
      <c r="BMV120"/>
      <c r="BMW120"/>
      <c r="BMX120"/>
      <c r="BMY120"/>
      <c r="BMZ120"/>
      <c r="BNA120"/>
      <c r="BNB120"/>
      <c r="BNC120"/>
      <c r="BND120"/>
      <c r="BNE120"/>
      <c r="BNF120"/>
      <c r="BNG120"/>
      <c r="BNH120"/>
      <c r="BNI120"/>
      <c r="BNJ120"/>
      <c r="BNK120"/>
      <c r="BNL120"/>
      <c r="BNM120"/>
      <c r="BNN120"/>
      <c r="BNO120"/>
      <c r="BNP120"/>
      <c r="BNQ120"/>
      <c r="BNR120"/>
      <c r="BNS120"/>
      <c r="BNT120"/>
      <c r="BNU120"/>
      <c r="BNV120"/>
      <c r="BNW120"/>
      <c r="BNX120"/>
      <c r="BNY120"/>
      <c r="BNZ120"/>
      <c r="BOA120"/>
      <c r="BOB120"/>
      <c r="BOC120"/>
      <c r="BOD120"/>
      <c r="BOE120"/>
      <c r="BOF120"/>
      <c r="BOG120"/>
      <c r="BOH120"/>
      <c r="BOI120"/>
      <c r="BOJ120"/>
      <c r="BOK120"/>
      <c r="BOL120"/>
      <c r="BOM120"/>
      <c r="BON120"/>
      <c r="BOO120"/>
      <c r="BOP120"/>
      <c r="BOQ120"/>
      <c r="BOR120"/>
      <c r="BOS120"/>
      <c r="BOT120"/>
      <c r="BOU120"/>
      <c r="BOV120"/>
      <c r="BOW120"/>
      <c r="BOX120"/>
      <c r="BOY120"/>
      <c r="BOZ120"/>
      <c r="BPA120"/>
      <c r="BPB120"/>
      <c r="BPC120"/>
      <c r="BPD120"/>
      <c r="BPE120"/>
      <c r="BPF120"/>
      <c r="BPG120"/>
      <c r="BPH120"/>
      <c r="BPI120"/>
      <c r="BPJ120"/>
      <c r="BPK120"/>
      <c r="BPL120"/>
      <c r="BPM120"/>
      <c r="BPN120"/>
      <c r="BPO120"/>
      <c r="BPP120"/>
      <c r="BPQ120"/>
      <c r="BPR120"/>
      <c r="BPS120"/>
      <c r="BPT120"/>
      <c r="BPU120"/>
      <c r="BPV120"/>
      <c r="BPW120"/>
      <c r="BPX120"/>
      <c r="BPY120"/>
      <c r="BPZ120"/>
      <c r="BQA120"/>
      <c r="BQB120"/>
      <c r="BQC120"/>
      <c r="BQD120"/>
      <c r="BQE120"/>
      <c r="BQF120"/>
      <c r="BQG120"/>
      <c r="BQH120"/>
      <c r="BQI120"/>
      <c r="BQJ120"/>
      <c r="BQK120"/>
      <c r="BQL120"/>
      <c r="BQM120"/>
      <c r="BQN120"/>
      <c r="BQO120"/>
      <c r="BQP120"/>
      <c r="BQQ120"/>
      <c r="BQR120"/>
      <c r="BQS120"/>
      <c r="BQT120"/>
      <c r="BQU120"/>
      <c r="BQV120"/>
      <c r="BQW120"/>
      <c r="BQX120"/>
      <c r="BQY120"/>
      <c r="BQZ120"/>
      <c r="BRA120"/>
      <c r="BRB120"/>
      <c r="BRC120"/>
      <c r="BRD120"/>
      <c r="BRE120"/>
      <c r="BRF120"/>
      <c r="BRG120"/>
      <c r="BRH120"/>
      <c r="BRI120"/>
      <c r="BRJ120"/>
      <c r="BRK120"/>
    </row>
    <row r="121" spans="1:1831" s="49" customFormat="1" x14ac:dyDescent="0.2">
      <c r="A121" s="78" t="s">
        <v>125</v>
      </c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DM121" s="86"/>
      <c r="DN121" s="86"/>
      <c r="DO121" s="86"/>
      <c r="DP121" s="86"/>
      <c r="DQ121" s="86"/>
      <c r="DR121" s="86"/>
      <c r="DS121" s="86"/>
      <c r="DT121" s="86"/>
      <c r="DU121" s="86"/>
      <c r="DV121" s="86"/>
      <c r="DW121" s="86"/>
      <c r="DX121" s="86"/>
      <c r="DY121" s="86"/>
      <c r="DZ121" s="86"/>
      <c r="EA121" s="86"/>
      <c r="EB121" s="86"/>
      <c r="EC121" s="86"/>
      <c r="ED121" s="86"/>
      <c r="EE121" s="86"/>
      <c r="EF121" s="86"/>
      <c r="EG121" s="86"/>
      <c r="EH121" s="86"/>
      <c r="EI121" s="86"/>
      <c r="EJ121" s="86"/>
      <c r="EK121" s="86"/>
      <c r="EL121" s="86"/>
      <c r="EM121" s="86"/>
      <c r="EN121" s="86"/>
      <c r="EO121" s="8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  <c r="FJ121" s="86"/>
      <c r="FK121" s="86"/>
      <c r="FL121" s="86"/>
      <c r="FM121" s="86"/>
      <c r="FN121" s="86"/>
      <c r="FO121" s="86"/>
      <c r="FP121" s="86"/>
      <c r="FQ121" s="86"/>
      <c r="FR121" s="86"/>
      <c r="FS121" s="86"/>
      <c r="FT121" s="86"/>
      <c r="FU121" s="86"/>
      <c r="FV121" s="86"/>
      <c r="FW121" s="86"/>
      <c r="FX121" s="86"/>
      <c r="FY121" s="86"/>
      <c r="FZ121" s="86"/>
      <c r="GA121" s="86"/>
      <c r="GB121" s="86"/>
      <c r="GC121" s="86"/>
      <c r="GD121" s="86"/>
      <c r="GE121" s="86"/>
      <c r="GF121" s="86"/>
      <c r="GG121" s="86"/>
      <c r="GH121" s="86"/>
      <c r="GI121" s="86"/>
      <c r="GJ121" s="86"/>
      <c r="GK121" s="86"/>
      <c r="GL121" s="86"/>
      <c r="GM121" s="86"/>
      <c r="GN121" s="86"/>
      <c r="GO121" s="86"/>
      <c r="GP121" s="86"/>
      <c r="GQ121" s="86"/>
      <c r="GR121" s="86"/>
      <c r="GS121" s="86"/>
      <c r="GT121" s="86"/>
      <c r="GU121" s="86"/>
      <c r="GV121" s="86"/>
      <c r="GW121" s="86"/>
      <c r="GX121" s="86"/>
      <c r="GY121" s="86"/>
      <c r="GZ121" s="86"/>
      <c r="HA121" s="86"/>
      <c r="HB121" s="86"/>
      <c r="HC121" s="86"/>
      <c r="HD121" s="86"/>
      <c r="HE121" s="86"/>
      <c r="HF121" s="86"/>
      <c r="HG121" s="86"/>
      <c r="HH121" s="86"/>
      <c r="HI121" s="86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/>
      <c r="AND121"/>
      <c r="ANE121"/>
      <c r="ANF121"/>
      <c r="ANG121"/>
      <c r="ANH121"/>
      <c r="ANI121"/>
      <c r="ANJ121"/>
      <c r="ANK121"/>
      <c r="ANL121"/>
      <c r="ANM121"/>
      <c r="ANN121"/>
      <c r="ANO121"/>
      <c r="ANP121"/>
      <c r="ANQ121"/>
      <c r="ANR121"/>
      <c r="ANS121"/>
      <c r="ANT121"/>
      <c r="ANU121"/>
      <c r="ANV121"/>
      <c r="ANW121"/>
      <c r="ANX121"/>
      <c r="ANY121"/>
      <c r="ANZ121"/>
      <c r="AOA121"/>
      <c r="AOB121"/>
      <c r="AOC121"/>
      <c r="AOD121"/>
      <c r="AOE121"/>
      <c r="AOF121"/>
      <c r="AOG121"/>
      <c r="AOH121"/>
      <c r="AOI121"/>
      <c r="AOJ121"/>
      <c r="AOK121"/>
      <c r="AOL121"/>
      <c r="AOM121"/>
      <c r="AON121"/>
      <c r="AOO121"/>
      <c r="AOP121"/>
      <c r="AOQ121"/>
      <c r="AOR121"/>
      <c r="AOS121"/>
      <c r="AOT121"/>
      <c r="AOU121"/>
      <c r="AOV121"/>
      <c r="AOW121"/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/>
      <c r="APU121"/>
      <c r="APV121"/>
      <c r="APW121"/>
      <c r="APX121"/>
      <c r="APY121"/>
      <c r="APZ121"/>
      <c r="AQA121"/>
      <c r="AQB121"/>
      <c r="AQC121"/>
      <c r="AQD121"/>
      <c r="AQE121"/>
      <c r="AQF121"/>
      <c r="AQG121"/>
      <c r="AQH121"/>
      <c r="AQI121"/>
      <c r="AQJ121"/>
      <c r="AQK121"/>
      <c r="AQL121"/>
      <c r="AQM121"/>
      <c r="AQN121"/>
      <c r="AQO121"/>
      <c r="AQP121"/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/>
      <c r="ARL121"/>
      <c r="ARM121"/>
      <c r="ARN121"/>
      <c r="ARO121"/>
      <c r="ARP121"/>
      <c r="ARQ121"/>
      <c r="ARR121"/>
      <c r="ARS121"/>
      <c r="ART121"/>
      <c r="ARU121"/>
      <c r="ARV121"/>
      <c r="ARW121"/>
      <c r="ARX121"/>
      <c r="ARY121"/>
      <c r="ARZ121"/>
      <c r="ASA121"/>
      <c r="ASB121"/>
      <c r="ASC121"/>
      <c r="ASD121"/>
      <c r="ASE121"/>
      <c r="ASF121"/>
      <c r="ASG121"/>
      <c r="ASH121"/>
      <c r="ASI121"/>
      <c r="ASJ121"/>
      <c r="ASK121"/>
      <c r="ASL121"/>
      <c r="ASM121"/>
      <c r="ASN121"/>
      <c r="ASO121"/>
      <c r="ASP121"/>
      <c r="ASQ121"/>
      <c r="ASR121"/>
      <c r="ASS121"/>
      <c r="AST121"/>
      <c r="ASU121"/>
      <c r="ASV121"/>
      <c r="ASW121"/>
      <c r="ASX121"/>
      <c r="ASY121"/>
      <c r="ASZ121"/>
      <c r="ATA121"/>
      <c r="ATB121"/>
      <c r="ATC121"/>
      <c r="ATD121"/>
      <c r="ATE121"/>
      <c r="ATF121"/>
      <c r="ATG121"/>
      <c r="ATH121"/>
      <c r="ATI121"/>
      <c r="ATJ121"/>
      <c r="ATK121"/>
      <c r="ATL121"/>
      <c r="ATM121"/>
      <c r="ATN121"/>
      <c r="ATO121"/>
      <c r="ATP121"/>
      <c r="ATQ121"/>
      <c r="ATR121"/>
      <c r="ATS121"/>
      <c r="ATT121"/>
      <c r="ATU121"/>
      <c r="ATV121"/>
      <c r="ATW121"/>
      <c r="ATX121"/>
      <c r="ATY121"/>
      <c r="ATZ121"/>
      <c r="AUA121"/>
      <c r="AUB121"/>
      <c r="AUC121"/>
      <c r="AUD121"/>
      <c r="AUE121"/>
      <c r="AUF121"/>
      <c r="AUG121"/>
      <c r="AUH121"/>
      <c r="AUI121"/>
      <c r="AUJ121"/>
      <c r="AUK121"/>
      <c r="AUL121"/>
      <c r="AUM121"/>
      <c r="AUN121"/>
      <c r="AUO121"/>
      <c r="AUP121"/>
      <c r="AUQ121"/>
      <c r="AUR121"/>
      <c r="AUS121"/>
      <c r="AUT121"/>
      <c r="AUU121"/>
      <c r="AUV121"/>
      <c r="AUW121"/>
      <c r="AUX121"/>
      <c r="AUY121"/>
      <c r="AUZ121"/>
      <c r="AVA121"/>
      <c r="AVB121"/>
      <c r="AVC121"/>
      <c r="AVD121"/>
      <c r="AVE121"/>
      <c r="AVF121"/>
      <c r="AVG121"/>
      <c r="AVH121"/>
      <c r="AVI121"/>
      <c r="AVJ121"/>
      <c r="AVK121"/>
      <c r="AVL121"/>
      <c r="AVM121"/>
      <c r="AVN121"/>
      <c r="AVO121"/>
      <c r="AVP121"/>
      <c r="AVQ121"/>
      <c r="AVR121"/>
      <c r="AVS121"/>
      <c r="AVT121"/>
      <c r="AVU121"/>
      <c r="AVV121"/>
      <c r="AVW121"/>
      <c r="AVX121"/>
      <c r="AVY121"/>
      <c r="AVZ121"/>
      <c r="AWA121"/>
      <c r="AWB121"/>
      <c r="AWC121"/>
      <c r="AWD121"/>
      <c r="AWE121"/>
      <c r="AWF121"/>
      <c r="AWG121"/>
      <c r="AWH121"/>
      <c r="AWI121"/>
      <c r="AWJ121"/>
      <c r="AWK121"/>
      <c r="AWL121"/>
      <c r="AWM121"/>
      <c r="AWN121"/>
      <c r="AWO121"/>
      <c r="AWP121"/>
      <c r="AWQ121"/>
      <c r="AWR121"/>
      <c r="AWS121"/>
      <c r="AWT121"/>
      <c r="AWU121"/>
      <c r="AWV121"/>
      <c r="AWW121"/>
      <c r="AWX121"/>
      <c r="AWY121"/>
      <c r="AWZ121"/>
      <c r="AXA121"/>
      <c r="AXB121"/>
      <c r="AXC121"/>
      <c r="AXD121"/>
      <c r="AXE121"/>
      <c r="AXF121"/>
      <c r="AXG121"/>
      <c r="AXH121"/>
      <c r="AXI121"/>
      <c r="AXJ121"/>
      <c r="AXK121"/>
      <c r="AXL121"/>
      <c r="AXM121"/>
      <c r="AXN121"/>
      <c r="AXO121"/>
      <c r="AXP121"/>
      <c r="AXQ121"/>
      <c r="AXR121"/>
      <c r="AXS121"/>
      <c r="AXT121"/>
      <c r="AXU121"/>
      <c r="AXV121"/>
      <c r="AXW121"/>
      <c r="AXX121"/>
      <c r="AXY121"/>
      <c r="AXZ121"/>
      <c r="AYA121"/>
      <c r="AYB121"/>
      <c r="AYC121"/>
      <c r="AYD121"/>
      <c r="AYE121"/>
      <c r="AYF121"/>
      <c r="AYG121"/>
      <c r="AYH121"/>
      <c r="AYI121"/>
      <c r="AYJ121"/>
      <c r="AYK121"/>
      <c r="AYL121"/>
      <c r="AYM121"/>
      <c r="AYN121"/>
      <c r="AYO121"/>
      <c r="AYP121"/>
      <c r="AYQ121"/>
      <c r="AYR121"/>
      <c r="AYS121"/>
      <c r="AYT121"/>
      <c r="AYU121"/>
      <c r="AYV121"/>
      <c r="AYW121"/>
      <c r="AYX121"/>
      <c r="AYY121"/>
      <c r="AYZ121"/>
      <c r="AZA121"/>
      <c r="AZB121"/>
      <c r="AZC121"/>
      <c r="AZD121"/>
      <c r="AZE121"/>
      <c r="AZF121"/>
      <c r="AZG121"/>
      <c r="AZH121"/>
      <c r="AZI121"/>
      <c r="AZJ121"/>
      <c r="AZK121"/>
      <c r="AZL121"/>
      <c r="AZM121"/>
      <c r="AZN121"/>
      <c r="AZO121"/>
      <c r="AZP121"/>
      <c r="AZQ121"/>
      <c r="AZR121"/>
      <c r="AZS121"/>
      <c r="AZT121"/>
      <c r="AZU121"/>
      <c r="AZV121"/>
      <c r="AZW121"/>
      <c r="AZX121"/>
      <c r="AZY121"/>
      <c r="AZZ121"/>
      <c r="BAA121"/>
      <c r="BAB121"/>
      <c r="BAC121"/>
      <c r="BAD121"/>
      <c r="BAE121"/>
      <c r="BAF121"/>
      <c r="BAG121"/>
      <c r="BAH121"/>
      <c r="BAI121"/>
      <c r="BAJ121"/>
      <c r="BAK121"/>
      <c r="BAL121"/>
      <c r="BAM121"/>
      <c r="BAN121"/>
      <c r="BAO121"/>
      <c r="BAP121"/>
      <c r="BAQ121"/>
      <c r="BAR121"/>
      <c r="BAS121"/>
      <c r="BAT121"/>
      <c r="BAU121"/>
      <c r="BAV121"/>
      <c r="BAW121"/>
      <c r="BAX121"/>
      <c r="BAY121"/>
      <c r="BAZ121"/>
      <c r="BBA121"/>
      <c r="BBB121"/>
      <c r="BBC121"/>
      <c r="BBD121"/>
      <c r="BBE121"/>
      <c r="BBF121"/>
      <c r="BBG121"/>
      <c r="BBH121"/>
      <c r="BBI121"/>
      <c r="BBJ121"/>
      <c r="BBK121"/>
      <c r="BBL121"/>
      <c r="BBM121"/>
      <c r="BBN121"/>
      <c r="BBO121"/>
      <c r="BBP121"/>
      <c r="BBQ121"/>
      <c r="BBR121"/>
      <c r="BBS121"/>
      <c r="BBT121"/>
      <c r="BBU121"/>
      <c r="BBV121"/>
      <c r="BBW121"/>
      <c r="BBX121"/>
      <c r="BBY121"/>
      <c r="BBZ121"/>
      <c r="BCA121"/>
      <c r="BCB121"/>
      <c r="BCC121"/>
      <c r="BCD121"/>
      <c r="BCE121"/>
      <c r="BCF121"/>
      <c r="BCG121"/>
      <c r="BCH121"/>
      <c r="BCI121"/>
      <c r="BCJ121"/>
      <c r="BCK121"/>
      <c r="BCL121"/>
      <c r="BCM121"/>
      <c r="BCN121"/>
      <c r="BCO121"/>
      <c r="BCP121"/>
      <c r="BCQ121"/>
      <c r="BCR121"/>
      <c r="BCS121"/>
      <c r="BCT121"/>
      <c r="BCU121"/>
      <c r="BCV121"/>
      <c r="BCW121"/>
      <c r="BCX121"/>
      <c r="BCY121"/>
      <c r="BCZ121"/>
      <c r="BDA121"/>
      <c r="BDB121"/>
      <c r="BDC121"/>
      <c r="BDD121"/>
      <c r="BDE121"/>
      <c r="BDF121"/>
      <c r="BDG121"/>
      <c r="BDH121"/>
      <c r="BDI121"/>
      <c r="BDJ121"/>
      <c r="BDK121"/>
      <c r="BDL121"/>
      <c r="BDM121"/>
      <c r="BDN121"/>
      <c r="BDO121"/>
      <c r="BDP121"/>
      <c r="BDQ121"/>
      <c r="BDR121"/>
      <c r="BDS121"/>
      <c r="BDT121"/>
      <c r="BDU121"/>
      <c r="BDV121"/>
      <c r="BDW121"/>
      <c r="BDX121"/>
      <c r="BDY121"/>
      <c r="BDZ121"/>
      <c r="BEA121"/>
      <c r="BEB121"/>
      <c r="BEC121"/>
      <c r="BED121"/>
      <c r="BEE121"/>
      <c r="BEF121"/>
      <c r="BEG121"/>
      <c r="BEH121"/>
      <c r="BEI121"/>
      <c r="BEJ121"/>
      <c r="BEK121"/>
      <c r="BEL121"/>
      <c r="BEM121"/>
      <c r="BEN121"/>
      <c r="BEO121"/>
      <c r="BEP121"/>
      <c r="BEQ121"/>
      <c r="BER121"/>
      <c r="BES121"/>
      <c r="BET121"/>
      <c r="BEU121"/>
      <c r="BEV121"/>
      <c r="BEW121"/>
      <c r="BEX121"/>
      <c r="BEY121"/>
      <c r="BEZ121"/>
      <c r="BFA121"/>
      <c r="BFB121"/>
      <c r="BFC121"/>
      <c r="BFD121"/>
      <c r="BFE121"/>
      <c r="BFF121"/>
      <c r="BFG121"/>
      <c r="BFH121"/>
      <c r="BFI121"/>
      <c r="BFJ121"/>
      <c r="BFK121"/>
      <c r="BFL121"/>
      <c r="BFM121"/>
      <c r="BFN121"/>
      <c r="BFO121"/>
      <c r="BFP121"/>
      <c r="BFQ121"/>
      <c r="BFR121"/>
      <c r="BFS121"/>
      <c r="BFT121"/>
      <c r="BFU121"/>
      <c r="BFV121"/>
      <c r="BFW121"/>
      <c r="BFX121"/>
      <c r="BFY121"/>
      <c r="BFZ121"/>
      <c r="BGA121"/>
      <c r="BGB121"/>
      <c r="BGC121"/>
      <c r="BGD121"/>
      <c r="BGE121"/>
      <c r="BGF121"/>
      <c r="BGG121"/>
      <c r="BGH121"/>
      <c r="BGI121"/>
      <c r="BGJ121"/>
      <c r="BGK121"/>
      <c r="BGL121"/>
      <c r="BGM121"/>
      <c r="BGN121"/>
      <c r="BGO121"/>
      <c r="BGP121"/>
      <c r="BGQ121"/>
      <c r="BGR121"/>
      <c r="BGS121"/>
      <c r="BGT121"/>
      <c r="BGU121"/>
      <c r="BGV121"/>
      <c r="BGW121"/>
      <c r="BGX121"/>
      <c r="BGY121"/>
      <c r="BGZ121"/>
      <c r="BHA121"/>
      <c r="BHB121"/>
      <c r="BHC121"/>
      <c r="BHD121"/>
      <c r="BHE121"/>
      <c r="BHF121"/>
      <c r="BHG121"/>
      <c r="BHH121"/>
      <c r="BHI121"/>
      <c r="BHJ121"/>
      <c r="BHK121"/>
      <c r="BHL121"/>
      <c r="BHM121"/>
      <c r="BHN121"/>
      <c r="BHO121"/>
      <c r="BHP121"/>
      <c r="BHQ121"/>
      <c r="BHR121"/>
      <c r="BHS121"/>
      <c r="BHT121"/>
      <c r="BHU121"/>
      <c r="BHV121"/>
      <c r="BHW121"/>
      <c r="BHX121"/>
      <c r="BHY121"/>
      <c r="BHZ121"/>
      <c r="BIA121"/>
      <c r="BIB121"/>
      <c r="BIC121"/>
      <c r="BID121"/>
      <c r="BIE121"/>
      <c r="BIF121"/>
      <c r="BIG121"/>
      <c r="BIH121"/>
      <c r="BII121"/>
      <c r="BIJ121"/>
      <c r="BIK121"/>
      <c r="BIL121"/>
      <c r="BIM121"/>
      <c r="BIN121"/>
      <c r="BIO121"/>
      <c r="BIP121"/>
      <c r="BIQ121"/>
      <c r="BIR121"/>
      <c r="BIS121"/>
      <c r="BIT121"/>
      <c r="BIU121"/>
      <c r="BIV121"/>
      <c r="BIW121"/>
      <c r="BIX121"/>
      <c r="BIY121"/>
      <c r="BIZ121"/>
      <c r="BJA121"/>
      <c r="BJB121"/>
      <c r="BJC121"/>
      <c r="BJD121"/>
      <c r="BJE121"/>
      <c r="BJF121"/>
      <c r="BJG121"/>
      <c r="BJH121"/>
      <c r="BJI121"/>
      <c r="BJJ121"/>
      <c r="BJK121"/>
      <c r="BJL121"/>
      <c r="BJM121"/>
      <c r="BJN121"/>
      <c r="BJO121"/>
      <c r="BJP121"/>
      <c r="BJQ121"/>
      <c r="BJR121"/>
      <c r="BJS121"/>
      <c r="BJT121"/>
      <c r="BJU121"/>
      <c r="BJV121"/>
      <c r="BJW121"/>
      <c r="BJX121"/>
      <c r="BJY121"/>
      <c r="BJZ121"/>
      <c r="BKA121"/>
      <c r="BKB121"/>
      <c r="BKC121"/>
      <c r="BKD121"/>
      <c r="BKE121"/>
      <c r="BKF121"/>
      <c r="BKG121"/>
      <c r="BKH121"/>
      <c r="BKI121"/>
      <c r="BKJ121"/>
      <c r="BKK121"/>
      <c r="BKL121"/>
      <c r="BKM121"/>
      <c r="BKN121"/>
      <c r="BKO121"/>
      <c r="BKP121"/>
      <c r="BKQ121"/>
      <c r="BKR121"/>
      <c r="BKS121"/>
      <c r="BKT121"/>
      <c r="BKU121"/>
      <c r="BKV121"/>
      <c r="BKW121"/>
      <c r="BKX121"/>
      <c r="BKY121"/>
      <c r="BKZ121"/>
      <c r="BLA121"/>
      <c r="BLB121"/>
      <c r="BLC121"/>
      <c r="BLD121"/>
      <c r="BLE121"/>
      <c r="BLF121"/>
      <c r="BLG121"/>
      <c r="BLH121"/>
      <c r="BLI121"/>
      <c r="BLJ121"/>
      <c r="BLK121"/>
      <c r="BLL121"/>
      <c r="BLM121"/>
      <c r="BLN121"/>
      <c r="BLO121"/>
      <c r="BLP121"/>
      <c r="BLQ121"/>
      <c r="BLR121"/>
      <c r="BLS121"/>
      <c r="BLT121"/>
      <c r="BLU121"/>
      <c r="BLV121"/>
      <c r="BLW121"/>
      <c r="BLX121"/>
      <c r="BLY121"/>
      <c r="BLZ121"/>
      <c r="BMA121"/>
      <c r="BMB121"/>
      <c r="BMC121"/>
      <c r="BMD121"/>
      <c r="BME121"/>
      <c r="BMF121"/>
      <c r="BMG121"/>
      <c r="BMH121"/>
      <c r="BMI121"/>
      <c r="BMJ121"/>
      <c r="BMK121"/>
      <c r="BML121"/>
      <c r="BMM121"/>
      <c r="BMN121"/>
      <c r="BMO121"/>
      <c r="BMP121"/>
      <c r="BMQ121"/>
      <c r="BMR121"/>
      <c r="BMS121"/>
      <c r="BMT121"/>
      <c r="BMU121"/>
      <c r="BMV121"/>
      <c r="BMW121"/>
      <c r="BMX121"/>
      <c r="BMY121"/>
      <c r="BMZ121"/>
      <c r="BNA121"/>
      <c r="BNB121"/>
      <c r="BNC121"/>
      <c r="BND121"/>
      <c r="BNE121"/>
      <c r="BNF121"/>
      <c r="BNG121"/>
      <c r="BNH121"/>
      <c r="BNI121"/>
      <c r="BNJ121"/>
      <c r="BNK121"/>
      <c r="BNL121"/>
      <c r="BNM121"/>
      <c r="BNN121"/>
      <c r="BNO121"/>
      <c r="BNP121"/>
      <c r="BNQ121"/>
      <c r="BNR121"/>
      <c r="BNS121"/>
      <c r="BNT121"/>
      <c r="BNU121"/>
      <c r="BNV121"/>
      <c r="BNW121"/>
      <c r="BNX121"/>
      <c r="BNY121"/>
      <c r="BNZ121"/>
      <c r="BOA121"/>
      <c r="BOB121"/>
      <c r="BOC121"/>
      <c r="BOD121"/>
      <c r="BOE121"/>
      <c r="BOF121"/>
      <c r="BOG121"/>
      <c r="BOH121"/>
      <c r="BOI121"/>
      <c r="BOJ121"/>
      <c r="BOK121"/>
      <c r="BOL121"/>
      <c r="BOM121"/>
      <c r="BON121"/>
      <c r="BOO121"/>
      <c r="BOP121"/>
      <c r="BOQ121"/>
      <c r="BOR121"/>
      <c r="BOS121"/>
      <c r="BOT121"/>
      <c r="BOU121"/>
      <c r="BOV121"/>
      <c r="BOW121"/>
      <c r="BOX121"/>
      <c r="BOY121"/>
      <c r="BOZ121"/>
      <c r="BPA121"/>
      <c r="BPB121"/>
      <c r="BPC121"/>
      <c r="BPD121"/>
      <c r="BPE121"/>
      <c r="BPF121"/>
      <c r="BPG121"/>
      <c r="BPH121"/>
      <c r="BPI121"/>
      <c r="BPJ121"/>
      <c r="BPK121"/>
      <c r="BPL121"/>
      <c r="BPM121"/>
      <c r="BPN121"/>
      <c r="BPO121"/>
      <c r="BPP121"/>
      <c r="BPQ121"/>
      <c r="BPR121"/>
      <c r="BPS121"/>
      <c r="BPT121"/>
      <c r="BPU121"/>
      <c r="BPV121"/>
      <c r="BPW121"/>
      <c r="BPX121"/>
      <c r="BPY121"/>
      <c r="BPZ121"/>
      <c r="BQA121"/>
      <c r="BQB121"/>
      <c r="BQC121"/>
      <c r="BQD121"/>
      <c r="BQE121"/>
      <c r="BQF121"/>
      <c r="BQG121"/>
      <c r="BQH121"/>
      <c r="BQI121"/>
      <c r="BQJ121"/>
      <c r="BQK121"/>
      <c r="BQL121"/>
      <c r="BQM121"/>
      <c r="BQN121"/>
      <c r="BQO121"/>
      <c r="BQP121"/>
      <c r="BQQ121"/>
      <c r="BQR121"/>
      <c r="BQS121"/>
      <c r="BQT121"/>
      <c r="BQU121"/>
      <c r="BQV121"/>
      <c r="BQW121"/>
      <c r="BQX121"/>
      <c r="BQY121"/>
      <c r="BQZ121"/>
      <c r="BRA121"/>
      <c r="BRB121"/>
      <c r="BRC121"/>
      <c r="BRD121"/>
      <c r="BRE121"/>
      <c r="BRF121"/>
      <c r="BRG121"/>
      <c r="BRH121"/>
      <c r="BRI121"/>
      <c r="BRJ121"/>
      <c r="BRK121"/>
    </row>
    <row r="122" spans="1:1831" x14ac:dyDescent="0.2">
      <c r="A122" s="63" t="s">
        <v>126</v>
      </c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  <c r="FU122" s="87"/>
      <c r="FV122" s="87"/>
      <c r="FW122" s="87"/>
      <c r="FX122" s="87"/>
      <c r="FY122" s="87"/>
      <c r="FZ122" s="87"/>
      <c r="GA122" s="87"/>
      <c r="GB122" s="87"/>
      <c r="GC122" s="87"/>
      <c r="GD122" s="87"/>
      <c r="GE122" s="87"/>
      <c r="GF122" s="87"/>
      <c r="GG122" s="87"/>
      <c r="GH122" s="87"/>
      <c r="GI122" s="87"/>
      <c r="GJ122" s="87"/>
      <c r="GK122" s="87"/>
      <c r="GL122" s="87"/>
      <c r="GM122" s="87"/>
      <c r="GN122" s="87"/>
      <c r="GO122" s="87"/>
      <c r="GP122" s="87"/>
      <c r="GQ122" s="87"/>
      <c r="GR122" s="87"/>
      <c r="GS122" s="87"/>
      <c r="GT122" s="87"/>
      <c r="GU122" s="87"/>
      <c r="GV122" s="87"/>
      <c r="GW122" s="87"/>
      <c r="GX122" s="87"/>
      <c r="GY122" s="87"/>
      <c r="GZ122" s="87"/>
      <c r="HA122" s="87"/>
      <c r="HB122" s="87"/>
      <c r="HC122" s="87"/>
      <c r="HD122" s="87"/>
      <c r="HE122" s="87"/>
      <c r="HF122" s="87"/>
      <c r="HG122" s="87"/>
      <c r="HH122" s="87"/>
      <c r="HI122" s="87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</row>
    <row r="123" spans="1:1831" x14ac:dyDescent="0.2">
      <c r="A123" s="45" t="s">
        <v>127</v>
      </c>
      <c r="B123" s="57">
        <v>43</v>
      </c>
      <c r="C123" s="57">
        <v>36</v>
      </c>
      <c r="D123" s="57">
        <f t="shared" ref="D123:D139" si="1145">SUM(B123:C123)</f>
        <v>79</v>
      </c>
      <c r="E123" s="57">
        <v>0</v>
      </c>
      <c r="F123" s="57">
        <v>0</v>
      </c>
      <c r="G123" s="57">
        <f t="shared" ref="G123:G139" si="1146">SUM(E123:F123)</f>
        <v>0</v>
      </c>
      <c r="H123" s="57">
        <v>0</v>
      </c>
      <c r="I123" s="57">
        <v>0</v>
      </c>
      <c r="J123" s="57">
        <f t="shared" ref="J123:J139" si="1147">SUM(H123:I123)</f>
        <v>0</v>
      </c>
      <c r="K123" s="57">
        <v>22</v>
      </c>
      <c r="L123" s="57">
        <v>16</v>
      </c>
      <c r="M123" s="57">
        <f t="shared" ref="M123:M139" si="1148">SUM(K123:L123)</f>
        <v>38</v>
      </c>
      <c r="N123" s="57">
        <v>1</v>
      </c>
      <c r="O123" s="57">
        <v>0</v>
      </c>
      <c r="P123" s="57">
        <f t="shared" ref="P123:P139" si="1149">SUM(N123:O123)</f>
        <v>1</v>
      </c>
      <c r="Q123" s="57">
        <v>0</v>
      </c>
      <c r="R123" s="57">
        <v>1</v>
      </c>
      <c r="S123" s="57">
        <f t="shared" ref="S123:S139" si="1150">SUM(Q123:R123)</f>
        <v>1</v>
      </c>
      <c r="T123" s="57">
        <v>214</v>
      </c>
      <c r="U123" s="57">
        <v>263</v>
      </c>
      <c r="V123" s="57">
        <f t="shared" ref="V123:V139" si="1151">SUM(T123:U123)</f>
        <v>477</v>
      </c>
      <c r="W123" s="57">
        <v>0</v>
      </c>
      <c r="X123" s="57">
        <v>0</v>
      </c>
      <c r="Y123" s="57">
        <f t="shared" ref="Y123:Y139" si="1152">SUM(W123:X123)</f>
        <v>0</v>
      </c>
      <c r="Z123" s="57">
        <v>3</v>
      </c>
      <c r="AA123" s="57">
        <v>5</v>
      </c>
      <c r="AB123" s="57">
        <f t="shared" ref="AB123" si="1153">SUM(Z123:AA123)</f>
        <v>8</v>
      </c>
      <c r="AC123" s="57">
        <v>139</v>
      </c>
      <c r="AD123" s="57">
        <v>71</v>
      </c>
      <c r="AE123" s="57">
        <f t="shared" ref="AE123" si="1154">SUM(AC123:AD123)</f>
        <v>210</v>
      </c>
      <c r="AF123" s="57">
        <v>7</v>
      </c>
      <c r="AG123" s="57">
        <v>8</v>
      </c>
      <c r="AH123" s="57">
        <f t="shared" ref="AH123:AH139" si="1155">SUM(AF123:AG123)</f>
        <v>15</v>
      </c>
      <c r="AI123" s="57">
        <v>1</v>
      </c>
      <c r="AJ123" s="57">
        <v>0</v>
      </c>
      <c r="AK123" s="57">
        <f t="shared" ref="AK123:AK139" si="1156">SUM(AI123:AJ123)</f>
        <v>1</v>
      </c>
      <c r="AL123" s="57">
        <v>101</v>
      </c>
      <c r="AM123" s="57">
        <v>133</v>
      </c>
      <c r="AN123" s="57">
        <f t="shared" ref="AN123:AN139" si="1157">SUM(AL123:AM123)</f>
        <v>234</v>
      </c>
      <c r="AO123" s="57">
        <v>0</v>
      </c>
      <c r="AP123" s="57">
        <v>0</v>
      </c>
      <c r="AQ123" s="57">
        <f t="shared" ref="AQ123:AQ139" si="1158">SUM(AO123:AP123)</f>
        <v>0</v>
      </c>
      <c r="AR123" s="57">
        <v>0</v>
      </c>
      <c r="AS123" s="57">
        <v>0</v>
      </c>
      <c r="AT123" s="57">
        <f t="shared" ref="AT123:AT139" si="1159">SUM(AR123:AS123)</f>
        <v>0</v>
      </c>
      <c r="AU123" s="57">
        <v>115</v>
      </c>
      <c r="AV123" s="57">
        <v>80</v>
      </c>
      <c r="AW123" s="57">
        <f t="shared" ref="AW123:AW139" si="1160">SUM(AU123:AV123)</f>
        <v>195</v>
      </c>
      <c r="AX123" s="57">
        <v>5</v>
      </c>
      <c r="AY123" s="57">
        <v>3</v>
      </c>
      <c r="AZ123" s="57">
        <f t="shared" ref="AZ123:AZ139" si="1161">SUM(AX123:AY123)</f>
        <v>8</v>
      </c>
      <c r="BA123" s="57">
        <v>1</v>
      </c>
      <c r="BB123" s="57">
        <v>1</v>
      </c>
      <c r="BC123" s="57">
        <f t="shared" ref="BC123:BC139" si="1162">SUM(BA123:BB123)</f>
        <v>2</v>
      </c>
      <c r="BD123" s="57">
        <v>59</v>
      </c>
      <c r="BE123" s="57">
        <v>44</v>
      </c>
      <c r="BF123" s="57">
        <f t="shared" ref="BF123:BF139" si="1163">SUM(BD123:BE123)</f>
        <v>103</v>
      </c>
      <c r="BG123" s="57">
        <v>0</v>
      </c>
      <c r="BH123" s="57">
        <v>0</v>
      </c>
      <c r="BI123" s="57">
        <f t="shared" ref="BI123:BI139" si="1164">SUM(BG123:BH123)</f>
        <v>0</v>
      </c>
      <c r="BJ123" s="57">
        <v>1</v>
      </c>
      <c r="BK123" s="57">
        <v>2</v>
      </c>
      <c r="BL123" s="57">
        <f t="shared" ref="BL123:BL139" si="1165">SUM(BJ123:BK123)</f>
        <v>3</v>
      </c>
      <c r="BM123" s="57">
        <v>15</v>
      </c>
      <c r="BN123" s="57">
        <v>8</v>
      </c>
      <c r="BO123" s="57">
        <f t="shared" ref="BO123:BO139" si="1166">SUM(BM123:BN123)</f>
        <v>23</v>
      </c>
      <c r="BP123" s="57">
        <v>2</v>
      </c>
      <c r="BQ123" s="57">
        <v>1</v>
      </c>
      <c r="BR123" s="57">
        <f t="shared" ref="BR123:BR139" si="1167">SUM(BP123:BQ123)</f>
        <v>3</v>
      </c>
      <c r="BS123" s="57">
        <v>2</v>
      </c>
      <c r="BT123" s="57">
        <v>1</v>
      </c>
      <c r="BU123" s="57">
        <f t="shared" ref="BU123:BU139" si="1168">SUM(BS123:BT123)</f>
        <v>3</v>
      </c>
      <c r="BV123" s="57">
        <v>56</v>
      </c>
      <c r="BW123" s="57">
        <v>54</v>
      </c>
      <c r="BX123" s="57">
        <f t="shared" ref="BX123:BX139" si="1169">SUM(BV123:BW123)</f>
        <v>110</v>
      </c>
      <c r="BY123" s="57">
        <v>0</v>
      </c>
      <c r="BZ123" s="57">
        <v>0</v>
      </c>
      <c r="CA123" s="57">
        <f t="shared" ref="CA123:CA139" si="1170">SUM(BY123:BZ123)</f>
        <v>0</v>
      </c>
      <c r="CB123" s="57">
        <v>0</v>
      </c>
      <c r="CC123" s="57">
        <v>0</v>
      </c>
      <c r="CD123" s="57">
        <f t="shared" ref="CD123:CD139" si="1171">SUM(CB123:CC123)</f>
        <v>0</v>
      </c>
      <c r="CE123" s="57">
        <v>26</v>
      </c>
      <c r="CF123" s="57">
        <v>13</v>
      </c>
      <c r="CG123" s="57">
        <f t="shared" ref="CG123:CG139" si="1172">SUM(CE123:CF123)</f>
        <v>39</v>
      </c>
      <c r="CH123" s="57">
        <v>0</v>
      </c>
      <c r="CI123" s="57">
        <v>0</v>
      </c>
      <c r="CJ123" s="57">
        <f t="shared" ref="CJ123:CJ139" si="1173">SUM(CH123:CI123)</f>
        <v>0</v>
      </c>
      <c r="CK123" s="57">
        <v>1</v>
      </c>
      <c r="CL123" s="57">
        <v>0</v>
      </c>
      <c r="CM123" s="57">
        <f t="shared" ref="CM123:CM139" si="1174">SUM(CK123:CL123)</f>
        <v>1</v>
      </c>
      <c r="CN123" s="57">
        <v>196</v>
      </c>
      <c r="CO123" s="57">
        <v>222</v>
      </c>
      <c r="CP123" s="57">
        <f t="shared" ref="CP123:CP139" si="1175">SUM(CN123:CO123)</f>
        <v>418</v>
      </c>
      <c r="CQ123" s="57">
        <v>0</v>
      </c>
      <c r="CR123" s="57">
        <v>0</v>
      </c>
      <c r="CS123" s="57">
        <f t="shared" ref="CS123:CS139" si="1176">SUM(CQ123:CR123)</f>
        <v>0</v>
      </c>
      <c r="CT123" s="57">
        <v>0</v>
      </c>
      <c r="CU123" s="57">
        <v>0</v>
      </c>
      <c r="CV123" s="57">
        <f t="shared" ref="CV123:CV139" si="1177">SUM(CT123:CU123)</f>
        <v>0</v>
      </c>
      <c r="CW123" s="57">
        <v>95</v>
      </c>
      <c r="CX123" s="57">
        <v>79</v>
      </c>
      <c r="CY123" s="57">
        <f t="shared" ref="CY123:CY139" si="1178">SUM(CW123:CX123)</f>
        <v>174</v>
      </c>
      <c r="CZ123" s="57">
        <v>0</v>
      </c>
      <c r="DA123" s="57">
        <v>0</v>
      </c>
      <c r="DB123" s="57">
        <f t="shared" ref="DB123:DB139" si="1179">SUM(CZ123:DA123)</f>
        <v>0</v>
      </c>
      <c r="DC123" s="57">
        <v>1</v>
      </c>
      <c r="DD123" s="57">
        <v>0</v>
      </c>
      <c r="DE123" s="57">
        <f t="shared" ref="DE123:DE139" si="1180">SUM(DC123:DD123)</f>
        <v>1</v>
      </c>
      <c r="DF123" s="57">
        <v>77</v>
      </c>
      <c r="DG123" s="57">
        <v>91</v>
      </c>
      <c r="DH123" s="57">
        <f t="shared" ref="DH123" si="1181">SUM(DF123:DG123)</f>
        <v>168</v>
      </c>
      <c r="DI123" s="57">
        <v>0</v>
      </c>
      <c r="DJ123" s="57">
        <v>0</v>
      </c>
      <c r="DK123" s="57">
        <f t="shared" ref="DK123" si="1182">SUM(DI123:DJ123)</f>
        <v>0</v>
      </c>
      <c r="DL123" s="57">
        <v>0</v>
      </c>
      <c r="DM123" s="57">
        <v>0</v>
      </c>
      <c r="DN123" s="57">
        <f t="shared" ref="DN123" si="1183">SUM(DL123:DM123)</f>
        <v>0</v>
      </c>
      <c r="DO123" s="57">
        <v>26</v>
      </c>
      <c r="DP123" s="57">
        <v>10</v>
      </c>
      <c r="DQ123" s="57">
        <f t="shared" ref="DQ123" si="1184">SUM(DO123:DP123)</f>
        <v>36</v>
      </c>
      <c r="DR123" s="57">
        <v>0</v>
      </c>
      <c r="DS123" s="57">
        <v>0</v>
      </c>
      <c r="DT123" s="57">
        <f t="shared" ref="DT123" si="1185">SUM(DR123:DS123)</f>
        <v>0</v>
      </c>
      <c r="DU123" s="57">
        <v>0</v>
      </c>
      <c r="DV123" s="57">
        <v>0</v>
      </c>
      <c r="DW123" s="57">
        <f t="shared" ref="DW123" si="1186">SUM(DU123:DV123)</f>
        <v>0</v>
      </c>
      <c r="DX123" s="57">
        <v>104</v>
      </c>
      <c r="DY123" s="57">
        <v>154</v>
      </c>
      <c r="DZ123" s="57">
        <f t="shared" ref="DZ123:DZ139" si="1187">SUM(DX123:DY123)</f>
        <v>258</v>
      </c>
      <c r="EA123" s="57">
        <v>0</v>
      </c>
      <c r="EB123" s="57">
        <v>0</v>
      </c>
      <c r="EC123" s="57">
        <f t="shared" ref="EC123:EC139" si="1188">SUM(EA123:EB123)</f>
        <v>0</v>
      </c>
      <c r="ED123" s="57">
        <v>1</v>
      </c>
      <c r="EE123" s="57">
        <v>1</v>
      </c>
      <c r="EF123" s="57">
        <f t="shared" ref="EF123:EF139" si="1189">SUM(ED123:EE123)</f>
        <v>2</v>
      </c>
      <c r="EG123" s="57">
        <v>31</v>
      </c>
      <c r="EH123" s="57">
        <v>48</v>
      </c>
      <c r="EI123" s="57">
        <f t="shared" ref="EI123:EI139" si="1190">SUM(EG123:EH123)</f>
        <v>79</v>
      </c>
      <c r="EJ123" s="57">
        <v>0</v>
      </c>
      <c r="EK123" s="57">
        <v>0</v>
      </c>
      <c r="EL123" s="57">
        <f t="shared" ref="EL123:EL139" si="1191">SUM(EJ123:EK123)</f>
        <v>0</v>
      </c>
      <c r="EM123" s="57">
        <v>0</v>
      </c>
      <c r="EN123" s="57">
        <v>0</v>
      </c>
      <c r="EO123" s="57">
        <f t="shared" ref="EO123:EO133" si="1192">SUM(EM123:EN123)</f>
        <v>0</v>
      </c>
      <c r="EP123" s="57">
        <v>474</v>
      </c>
      <c r="EQ123" s="57">
        <v>653</v>
      </c>
      <c r="ER123" s="57">
        <f t="shared" ref="ER123:ER139" si="1193">SUM(EP123:EQ123)</f>
        <v>1127</v>
      </c>
      <c r="ES123" s="57">
        <v>0</v>
      </c>
      <c r="ET123" s="57">
        <v>0</v>
      </c>
      <c r="EU123" s="57">
        <f t="shared" ref="EU123:EU139" si="1194">SUM(ES123:ET123)</f>
        <v>0</v>
      </c>
      <c r="EV123" s="57">
        <v>2</v>
      </c>
      <c r="EW123" s="57">
        <v>8</v>
      </c>
      <c r="EX123" s="57">
        <f t="shared" ref="EX123:EX139" si="1195">SUM(EV123:EW123)</f>
        <v>10</v>
      </c>
      <c r="EY123" s="57">
        <v>141</v>
      </c>
      <c r="EZ123" s="57">
        <v>103</v>
      </c>
      <c r="FA123" s="57">
        <f t="shared" ref="FA123:FA139" si="1196">SUM(EY123:EZ123)</f>
        <v>244</v>
      </c>
      <c r="FB123" s="57">
        <v>3</v>
      </c>
      <c r="FC123" s="57">
        <v>4</v>
      </c>
      <c r="FD123" s="57">
        <f t="shared" ref="FD123:FD139" si="1197">SUM(FB123:FC123)</f>
        <v>7</v>
      </c>
      <c r="FE123" s="57">
        <v>1</v>
      </c>
      <c r="FF123" s="57">
        <v>2</v>
      </c>
      <c r="FG123" s="57">
        <f t="shared" ref="FG123:FG139" si="1198">SUM(FE123:FF123)</f>
        <v>3</v>
      </c>
      <c r="FH123" s="57">
        <v>221</v>
      </c>
      <c r="FI123" s="57">
        <v>139</v>
      </c>
      <c r="FJ123" s="57">
        <f t="shared" ref="FJ123:FJ139" si="1199">SUM(FH123:FI123)</f>
        <v>360</v>
      </c>
      <c r="FK123" s="57">
        <v>0</v>
      </c>
      <c r="FL123" s="57">
        <v>0</v>
      </c>
      <c r="FM123" s="57">
        <f t="shared" ref="FM123:FM139" si="1200">SUM(FK123:FL123)</f>
        <v>0</v>
      </c>
      <c r="FN123" s="57">
        <v>0</v>
      </c>
      <c r="FO123" s="57">
        <v>3</v>
      </c>
      <c r="FP123" s="57">
        <f t="shared" ref="FP123:FP139" si="1201">SUM(FN123:FO123)</f>
        <v>3</v>
      </c>
      <c r="FQ123" s="57">
        <v>26</v>
      </c>
      <c r="FR123" s="57">
        <v>30</v>
      </c>
      <c r="FS123" s="57">
        <f t="shared" ref="FS123:FS139" si="1202">SUM(FQ123:FR123)</f>
        <v>56</v>
      </c>
      <c r="FT123" s="57">
        <v>2</v>
      </c>
      <c r="FU123" s="57">
        <v>3</v>
      </c>
      <c r="FV123" s="57">
        <f t="shared" ref="FV123:FV139" si="1203">SUM(FT123:FU123)</f>
        <v>5</v>
      </c>
      <c r="FW123" s="57">
        <v>1</v>
      </c>
      <c r="FX123" s="57">
        <v>0</v>
      </c>
      <c r="FY123" s="57">
        <f t="shared" ref="FY123:FY139" si="1204">SUM(FW123:FX123)</f>
        <v>1</v>
      </c>
      <c r="FZ123" s="57"/>
      <c r="GA123" s="57"/>
      <c r="GB123" s="57">
        <f>SUM(FZ123:GA123)</f>
        <v>0</v>
      </c>
      <c r="GC123" s="57"/>
      <c r="GD123" s="57"/>
      <c r="GE123" s="57">
        <f>SUM(GC123:GD123)</f>
        <v>0</v>
      </c>
      <c r="GF123" s="57"/>
      <c r="GG123" s="57"/>
      <c r="GH123" s="57">
        <f>SUM(GF123:GG123)</f>
        <v>0</v>
      </c>
      <c r="GI123" s="57"/>
      <c r="GJ123" s="57"/>
      <c r="GK123" s="57">
        <f>SUM(GI123:GJ123)</f>
        <v>0</v>
      </c>
      <c r="GL123" s="57"/>
      <c r="GM123" s="57"/>
      <c r="GN123" s="57">
        <f>SUM(GL123:GM123)</f>
        <v>0</v>
      </c>
      <c r="GO123" s="57"/>
      <c r="GP123" s="57"/>
      <c r="GQ123" s="57">
        <f>SUM(GO123:GP123)</f>
        <v>0</v>
      </c>
      <c r="GR123" s="57"/>
      <c r="GS123" s="57"/>
      <c r="GT123" s="57">
        <f>SUM(GR123:GS123)</f>
        <v>0</v>
      </c>
      <c r="GU123" s="57"/>
      <c r="GV123" s="57"/>
      <c r="GW123" s="57">
        <f>SUM(GU123:GV123)</f>
        <v>0</v>
      </c>
      <c r="GX123" s="57"/>
      <c r="GY123" s="57"/>
      <c r="GZ123" s="57">
        <f>SUM(GX123:GY123)</f>
        <v>0</v>
      </c>
      <c r="HA123" s="57"/>
      <c r="HB123" s="57"/>
      <c r="HC123" s="57">
        <f>SUM(HA123:HB123)</f>
        <v>0</v>
      </c>
      <c r="HD123" s="57"/>
      <c r="HE123" s="57"/>
      <c r="HF123" s="57">
        <f>SUM(HD123:HE123)</f>
        <v>0</v>
      </c>
      <c r="HG123" s="57"/>
      <c r="HH123" s="57"/>
      <c r="HI123" s="57">
        <f>SUM(HG123:HH123)</f>
        <v>0</v>
      </c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</row>
    <row r="124" spans="1:1831" x14ac:dyDescent="0.2">
      <c r="A124" s="45" t="s">
        <v>128</v>
      </c>
      <c r="B124" s="57">
        <v>0</v>
      </c>
      <c r="C124" s="57">
        <v>0</v>
      </c>
      <c r="D124" s="57">
        <f t="shared" si="1145"/>
        <v>0</v>
      </c>
      <c r="E124" s="57">
        <v>0</v>
      </c>
      <c r="F124" s="57">
        <v>0</v>
      </c>
      <c r="G124" s="57">
        <f t="shared" si="1146"/>
        <v>0</v>
      </c>
      <c r="H124" s="57">
        <v>0</v>
      </c>
      <c r="I124" s="57"/>
      <c r="J124" s="57">
        <f t="shared" si="1147"/>
        <v>0</v>
      </c>
      <c r="K124" s="57">
        <v>157</v>
      </c>
      <c r="L124" s="57">
        <v>70</v>
      </c>
      <c r="M124" s="57">
        <f t="shared" si="1148"/>
        <v>227</v>
      </c>
      <c r="N124" s="57">
        <v>0</v>
      </c>
      <c r="O124" s="57">
        <v>0</v>
      </c>
      <c r="P124" s="57">
        <f t="shared" si="1149"/>
        <v>0</v>
      </c>
      <c r="Q124" s="57">
        <v>0</v>
      </c>
      <c r="R124" s="57">
        <v>0</v>
      </c>
      <c r="S124" s="57">
        <f t="shared" si="1150"/>
        <v>0</v>
      </c>
      <c r="T124" s="57">
        <v>0</v>
      </c>
      <c r="U124" s="57">
        <v>0</v>
      </c>
      <c r="V124" s="57">
        <f t="shared" si="1151"/>
        <v>0</v>
      </c>
      <c r="W124" s="57">
        <v>0</v>
      </c>
      <c r="X124" s="57">
        <v>0</v>
      </c>
      <c r="Y124" s="57">
        <f t="shared" si="1152"/>
        <v>0</v>
      </c>
      <c r="Z124" s="57">
        <v>0</v>
      </c>
      <c r="AA124" s="57">
        <v>0</v>
      </c>
      <c r="AB124" s="57"/>
      <c r="AC124" s="57">
        <v>335</v>
      </c>
      <c r="AD124" s="57">
        <v>207</v>
      </c>
      <c r="AE124" s="57"/>
      <c r="AF124" s="57">
        <v>0</v>
      </c>
      <c r="AG124" s="57">
        <v>0</v>
      </c>
      <c r="AH124" s="57">
        <f t="shared" si="1155"/>
        <v>0</v>
      </c>
      <c r="AI124" s="57">
        <v>0</v>
      </c>
      <c r="AJ124" s="57">
        <v>0</v>
      </c>
      <c r="AK124" s="57">
        <f t="shared" si="1156"/>
        <v>0</v>
      </c>
      <c r="AL124" s="57">
        <v>288</v>
      </c>
      <c r="AM124" s="57">
        <v>248</v>
      </c>
      <c r="AN124" s="57">
        <f t="shared" si="1157"/>
        <v>536</v>
      </c>
      <c r="AO124" s="57">
        <v>0</v>
      </c>
      <c r="AP124" s="57">
        <v>0</v>
      </c>
      <c r="AQ124" s="57">
        <f t="shared" si="1158"/>
        <v>0</v>
      </c>
      <c r="AR124" s="57">
        <v>0</v>
      </c>
      <c r="AS124" s="57">
        <v>0</v>
      </c>
      <c r="AT124" s="57">
        <f t="shared" si="1159"/>
        <v>0</v>
      </c>
      <c r="AU124" s="57">
        <v>1328</v>
      </c>
      <c r="AV124" s="57">
        <v>628</v>
      </c>
      <c r="AW124" s="57">
        <f t="shared" si="1160"/>
        <v>1956</v>
      </c>
      <c r="AX124" s="57">
        <v>0</v>
      </c>
      <c r="AY124" s="57">
        <v>0</v>
      </c>
      <c r="AZ124" s="57">
        <f t="shared" si="1161"/>
        <v>0</v>
      </c>
      <c r="BA124" s="57">
        <v>0</v>
      </c>
      <c r="BB124" s="57">
        <v>0</v>
      </c>
      <c r="BC124" s="57">
        <f t="shared" si="1162"/>
        <v>0</v>
      </c>
      <c r="BD124" s="57">
        <v>0</v>
      </c>
      <c r="BE124" s="57">
        <v>0</v>
      </c>
      <c r="BF124" s="57">
        <f t="shared" si="1163"/>
        <v>0</v>
      </c>
      <c r="BG124" s="57">
        <v>0</v>
      </c>
      <c r="BH124" s="57">
        <v>0</v>
      </c>
      <c r="BI124" s="57">
        <f t="shared" si="1164"/>
        <v>0</v>
      </c>
      <c r="BJ124" s="57">
        <v>0</v>
      </c>
      <c r="BK124" s="57">
        <v>0</v>
      </c>
      <c r="BL124" s="57">
        <f t="shared" si="1165"/>
        <v>0</v>
      </c>
      <c r="BM124" s="57">
        <v>414</v>
      </c>
      <c r="BN124" s="57">
        <v>293</v>
      </c>
      <c r="BO124" s="57">
        <f t="shared" si="1166"/>
        <v>707</v>
      </c>
      <c r="BP124" s="57">
        <v>0</v>
      </c>
      <c r="BQ124" s="57">
        <v>0</v>
      </c>
      <c r="BR124" s="57">
        <f t="shared" si="1167"/>
        <v>0</v>
      </c>
      <c r="BS124" s="57">
        <v>0</v>
      </c>
      <c r="BT124" s="57">
        <v>0</v>
      </c>
      <c r="BU124" s="57">
        <f t="shared" si="1168"/>
        <v>0</v>
      </c>
      <c r="BV124" s="57">
        <v>0</v>
      </c>
      <c r="BW124" s="57">
        <v>0</v>
      </c>
      <c r="BX124" s="57">
        <f t="shared" si="1169"/>
        <v>0</v>
      </c>
      <c r="BY124" s="57">
        <v>0</v>
      </c>
      <c r="BZ124" s="57">
        <v>0</v>
      </c>
      <c r="CA124" s="57">
        <f t="shared" si="1170"/>
        <v>0</v>
      </c>
      <c r="CB124" s="57">
        <v>0</v>
      </c>
      <c r="CC124" s="57">
        <v>0</v>
      </c>
      <c r="CD124" s="57">
        <f t="shared" si="1171"/>
        <v>0</v>
      </c>
      <c r="CE124" s="57">
        <v>56</v>
      </c>
      <c r="CF124" s="57">
        <v>25</v>
      </c>
      <c r="CG124" s="57">
        <f t="shared" si="1172"/>
        <v>81</v>
      </c>
      <c r="CH124" s="57">
        <v>0</v>
      </c>
      <c r="CI124" s="57">
        <v>0</v>
      </c>
      <c r="CJ124" s="57">
        <f t="shared" si="1173"/>
        <v>0</v>
      </c>
      <c r="CK124" s="57">
        <v>0</v>
      </c>
      <c r="CL124" s="57">
        <v>0</v>
      </c>
      <c r="CM124" s="57">
        <f t="shared" si="1174"/>
        <v>0</v>
      </c>
      <c r="CN124" s="57">
        <v>0</v>
      </c>
      <c r="CO124" s="57">
        <v>0</v>
      </c>
      <c r="CP124" s="57">
        <f t="shared" si="1175"/>
        <v>0</v>
      </c>
      <c r="CQ124" s="57">
        <v>0</v>
      </c>
      <c r="CR124" s="57">
        <v>0</v>
      </c>
      <c r="CS124" s="57">
        <f t="shared" si="1176"/>
        <v>0</v>
      </c>
      <c r="CT124" s="57">
        <v>0</v>
      </c>
      <c r="CU124" s="57">
        <v>0</v>
      </c>
      <c r="CV124" s="57">
        <f t="shared" si="1177"/>
        <v>0</v>
      </c>
      <c r="CW124" s="57">
        <v>611</v>
      </c>
      <c r="CX124" s="57">
        <v>279</v>
      </c>
      <c r="CY124" s="57">
        <f t="shared" si="1178"/>
        <v>890</v>
      </c>
      <c r="CZ124" s="57">
        <v>0</v>
      </c>
      <c r="DA124" s="57">
        <v>0</v>
      </c>
      <c r="DB124" s="57">
        <f t="shared" si="1179"/>
        <v>0</v>
      </c>
      <c r="DC124" s="57">
        <v>0</v>
      </c>
      <c r="DD124" s="57">
        <v>0</v>
      </c>
      <c r="DE124" s="57">
        <f t="shared" si="1180"/>
        <v>0</v>
      </c>
      <c r="DF124" s="57">
        <v>0</v>
      </c>
      <c r="DG124" s="57">
        <v>0</v>
      </c>
      <c r="DH124" s="57">
        <f>SUM(DF124:DG124)</f>
        <v>0</v>
      </c>
      <c r="DI124" s="57">
        <v>0</v>
      </c>
      <c r="DJ124" s="57">
        <v>0</v>
      </c>
      <c r="DK124" s="57">
        <f>SUM(DI124:DJ124)</f>
        <v>0</v>
      </c>
      <c r="DL124" s="57">
        <v>0</v>
      </c>
      <c r="DM124" s="57">
        <v>0</v>
      </c>
      <c r="DN124" s="57">
        <f>SUM(DL124:DM124)</f>
        <v>0</v>
      </c>
      <c r="DO124" s="57">
        <v>10</v>
      </c>
      <c r="DP124" s="57">
        <v>0</v>
      </c>
      <c r="DQ124" s="57">
        <f>SUM(DO124:DP124)</f>
        <v>10</v>
      </c>
      <c r="DR124" s="57">
        <v>0</v>
      </c>
      <c r="DS124" s="57">
        <v>0</v>
      </c>
      <c r="DT124" s="57">
        <f>SUM(DR124:DS124)</f>
        <v>0</v>
      </c>
      <c r="DU124" s="57">
        <v>0</v>
      </c>
      <c r="DV124" s="57">
        <v>0</v>
      </c>
      <c r="DW124" s="57">
        <f>SUM(DU124:DV124)</f>
        <v>0</v>
      </c>
      <c r="DX124" s="57">
        <v>0</v>
      </c>
      <c r="DY124" s="57">
        <v>0</v>
      </c>
      <c r="DZ124" s="57">
        <f t="shared" si="1187"/>
        <v>0</v>
      </c>
      <c r="EA124" s="57">
        <v>0</v>
      </c>
      <c r="EB124" s="57">
        <v>0</v>
      </c>
      <c r="EC124" s="57">
        <f t="shared" si="1188"/>
        <v>0</v>
      </c>
      <c r="ED124" s="57">
        <v>0</v>
      </c>
      <c r="EE124" s="57">
        <v>0</v>
      </c>
      <c r="EF124" s="57">
        <f t="shared" si="1189"/>
        <v>0</v>
      </c>
      <c r="EG124" s="57">
        <v>881</v>
      </c>
      <c r="EH124" s="57">
        <v>372</v>
      </c>
      <c r="EI124" s="57">
        <f t="shared" si="1190"/>
        <v>1253</v>
      </c>
      <c r="EJ124" s="57">
        <v>0</v>
      </c>
      <c r="EK124" s="57">
        <v>0</v>
      </c>
      <c r="EL124" s="57">
        <f t="shared" si="1191"/>
        <v>0</v>
      </c>
      <c r="EM124" s="57">
        <v>0</v>
      </c>
      <c r="EN124" s="57">
        <v>0</v>
      </c>
      <c r="EO124" s="57">
        <f t="shared" si="1192"/>
        <v>0</v>
      </c>
      <c r="EP124" s="57">
        <v>0</v>
      </c>
      <c r="EQ124" s="57">
        <v>0</v>
      </c>
      <c r="ER124" s="57">
        <f t="shared" si="1193"/>
        <v>0</v>
      </c>
      <c r="ES124" s="57">
        <v>0</v>
      </c>
      <c r="ET124" s="57">
        <v>0</v>
      </c>
      <c r="EU124" s="57">
        <f t="shared" si="1194"/>
        <v>0</v>
      </c>
      <c r="EV124" s="57">
        <v>0</v>
      </c>
      <c r="EW124" s="57">
        <v>0</v>
      </c>
      <c r="EX124" s="57">
        <f t="shared" si="1195"/>
        <v>0</v>
      </c>
      <c r="EY124" s="57">
        <v>412</v>
      </c>
      <c r="EZ124" s="57">
        <v>189</v>
      </c>
      <c r="FA124" s="57">
        <f t="shared" si="1196"/>
        <v>601</v>
      </c>
      <c r="FB124" s="57">
        <v>0</v>
      </c>
      <c r="FC124" s="57">
        <v>0</v>
      </c>
      <c r="FD124" s="57">
        <f t="shared" si="1197"/>
        <v>0</v>
      </c>
      <c r="FE124" s="57">
        <v>0</v>
      </c>
      <c r="FF124" s="57">
        <v>0</v>
      </c>
      <c r="FG124" s="57">
        <f t="shared" si="1198"/>
        <v>0</v>
      </c>
      <c r="FH124" s="57">
        <v>0</v>
      </c>
      <c r="FI124" s="57">
        <v>0</v>
      </c>
      <c r="FJ124" s="57">
        <f t="shared" si="1199"/>
        <v>0</v>
      </c>
      <c r="FK124" s="57">
        <v>0</v>
      </c>
      <c r="FL124" s="57">
        <v>0</v>
      </c>
      <c r="FM124" s="57">
        <f t="shared" si="1200"/>
        <v>0</v>
      </c>
      <c r="FN124" s="57">
        <v>129</v>
      </c>
      <c r="FO124" s="57">
        <v>65</v>
      </c>
      <c r="FP124" s="57">
        <f t="shared" si="1201"/>
        <v>194</v>
      </c>
      <c r="FQ124" s="57">
        <v>0</v>
      </c>
      <c r="FR124" s="57">
        <v>0</v>
      </c>
      <c r="FS124" s="57">
        <f t="shared" si="1202"/>
        <v>0</v>
      </c>
      <c r="FT124" s="57">
        <v>0</v>
      </c>
      <c r="FU124" s="57">
        <v>0</v>
      </c>
      <c r="FV124" s="57">
        <f t="shared" si="1203"/>
        <v>0</v>
      </c>
      <c r="FW124" s="57">
        <v>0</v>
      </c>
      <c r="FX124" s="57">
        <v>0</v>
      </c>
      <c r="FY124" s="57">
        <f t="shared" si="1204"/>
        <v>0</v>
      </c>
      <c r="FZ124" s="57"/>
      <c r="GA124" s="57"/>
      <c r="GB124" s="57"/>
      <c r="GC124" s="57"/>
      <c r="GD124" s="57"/>
      <c r="GE124" s="57"/>
      <c r="GF124" s="57"/>
      <c r="GG124" s="57"/>
      <c r="GH124" s="57"/>
      <c r="GI124" s="57"/>
      <c r="GJ124" s="57"/>
      <c r="GK124" s="57"/>
      <c r="GL124" s="57"/>
      <c r="GM124" s="57"/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/>
      <c r="HE124" s="57"/>
      <c r="HF124" s="57"/>
      <c r="HG124" s="57"/>
      <c r="HH124" s="57"/>
      <c r="HI124" s="57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</row>
    <row r="125" spans="1:1831" x14ac:dyDescent="0.2">
      <c r="A125" s="45" t="s">
        <v>129</v>
      </c>
      <c r="B125" s="57">
        <v>7</v>
      </c>
      <c r="C125" s="57">
        <v>4</v>
      </c>
      <c r="D125" s="57">
        <f t="shared" si="1145"/>
        <v>11</v>
      </c>
      <c r="E125" s="57">
        <v>0</v>
      </c>
      <c r="F125" s="57">
        <v>0</v>
      </c>
      <c r="G125" s="57">
        <f t="shared" si="1146"/>
        <v>0</v>
      </c>
      <c r="H125" s="57">
        <v>0</v>
      </c>
      <c r="I125" s="57">
        <v>0</v>
      </c>
      <c r="J125" s="57">
        <f t="shared" si="1147"/>
        <v>0</v>
      </c>
      <c r="K125" s="57">
        <v>2</v>
      </c>
      <c r="L125" s="57">
        <v>4</v>
      </c>
      <c r="M125" s="57">
        <f t="shared" si="1148"/>
        <v>6</v>
      </c>
      <c r="N125" s="57">
        <v>0</v>
      </c>
      <c r="O125" s="57">
        <v>0</v>
      </c>
      <c r="P125" s="57">
        <f t="shared" si="1149"/>
        <v>0</v>
      </c>
      <c r="Q125" s="57">
        <v>0</v>
      </c>
      <c r="R125" s="57">
        <v>0</v>
      </c>
      <c r="S125" s="57">
        <f t="shared" si="1150"/>
        <v>0</v>
      </c>
      <c r="T125" s="57">
        <v>0</v>
      </c>
      <c r="U125" s="57">
        <v>0</v>
      </c>
      <c r="V125" s="57">
        <f t="shared" si="1151"/>
        <v>0</v>
      </c>
      <c r="W125" s="57">
        <v>0</v>
      </c>
      <c r="X125" s="57">
        <v>0</v>
      </c>
      <c r="Y125" s="57">
        <f t="shared" si="1152"/>
        <v>0</v>
      </c>
      <c r="Z125" s="57">
        <v>0</v>
      </c>
      <c r="AA125" s="57">
        <v>0</v>
      </c>
      <c r="AB125" s="57">
        <f t="shared" ref="AB125:AB139" si="1205">SUM(Z125:AA125)</f>
        <v>0</v>
      </c>
      <c r="AC125" s="57">
        <v>0</v>
      </c>
      <c r="AD125" s="57">
        <v>0</v>
      </c>
      <c r="AE125" s="57">
        <f t="shared" ref="AE125:AE139" si="1206">SUM(AC125:AD125)</f>
        <v>0</v>
      </c>
      <c r="AF125" s="57">
        <v>0</v>
      </c>
      <c r="AG125" s="57">
        <v>0</v>
      </c>
      <c r="AH125" s="57">
        <f t="shared" si="1155"/>
        <v>0</v>
      </c>
      <c r="AI125" s="57">
        <v>0</v>
      </c>
      <c r="AJ125" s="57">
        <v>0</v>
      </c>
      <c r="AK125" s="57">
        <f t="shared" si="1156"/>
        <v>0</v>
      </c>
      <c r="AL125" s="57">
        <v>123</v>
      </c>
      <c r="AM125" s="57">
        <v>100</v>
      </c>
      <c r="AN125" s="57">
        <f t="shared" si="1157"/>
        <v>223</v>
      </c>
      <c r="AO125" s="57">
        <v>0</v>
      </c>
      <c r="AP125" s="57">
        <v>0</v>
      </c>
      <c r="AQ125" s="57">
        <f t="shared" si="1158"/>
        <v>0</v>
      </c>
      <c r="AR125" s="57">
        <v>0</v>
      </c>
      <c r="AS125" s="57">
        <v>0</v>
      </c>
      <c r="AT125" s="57">
        <f t="shared" si="1159"/>
        <v>0</v>
      </c>
      <c r="AU125" s="57">
        <v>45</v>
      </c>
      <c r="AV125" s="57">
        <v>57</v>
      </c>
      <c r="AW125" s="57">
        <f t="shared" si="1160"/>
        <v>102</v>
      </c>
      <c r="AX125" s="57">
        <v>0</v>
      </c>
      <c r="AY125" s="57">
        <v>0</v>
      </c>
      <c r="AZ125" s="57">
        <f t="shared" si="1161"/>
        <v>0</v>
      </c>
      <c r="BA125" s="57">
        <v>0</v>
      </c>
      <c r="BB125" s="57">
        <v>0</v>
      </c>
      <c r="BC125" s="57">
        <f t="shared" si="1162"/>
        <v>0</v>
      </c>
      <c r="BD125" s="57">
        <v>107</v>
      </c>
      <c r="BE125" s="57">
        <v>97</v>
      </c>
      <c r="BF125" s="57">
        <f t="shared" si="1163"/>
        <v>204</v>
      </c>
      <c r="BG125" s="57">
        <v>0</v>
      </c>
      <c r="BH125" s="57">
        <v>0</v>
      </c>
      <c r="BI125" s="57">
        <f t="shared" si="1164"/>
        <v>0</v>
      </c>
      <c r="BJ125" s="57">
        <v>0</v>
      </c>
      <c r="BK125" s="57">
        <v>0</v>
      </c>
      <c r="BL125" s="57">
        <f t="shared" si="1165"/>
        <v>0</v>
      </c>
      <c r="BM125" s="57">
        <v>60</v>
      </c>
      <c r="BN125" s="57">
        <v>48</v>
      </c>
      <c r="BO125" s="57">
        <f t="shared" si="1166"/>
        <v>108</v>
      </c>
      <c r="BP125" s="57">
        <v>0</v>
      </c>
      <c r="BQ125" s="57">
        <v>0</v>
      </c>
      <c r="BR125" s="57">
        <f t="shared" si="1167"/>
        <v>0</v>
      </c>
      <c r="BS125" s="57">
        <v>0</v>
      </c>
      <c r="BT125" s="57">
        <v>0</v>
      </c>
      <c r="BU125" s="57">
        <f t="shared" si="1168"/>
        <v>0</v>
      </c>
      <c r="BV125" s="57">
        <v>4</v>
      </c>
      <c r="BW125" s="57">
        <v>6</v>
      </c>
      <c r="BX125" s="57">
        <f t="shared" si="1169"/>
        <v>10</v>
      </c>
      <c r="BY125" s="57">
        <v>0</v>
      </c>
      <c r="BZ125" s="57">
        <v>0</v>
      </c>
      <c r="CA125" s="57">
        <f t="shared" si="1170"/>
        <v>0</v>
      </c>
      <c r="CB125" s="57">
        <v>0</v>
      </c>
      <c r="CC125" s="57">
        <v>0</v>
      </c>
      <c r="CD125" s="57">
        <f t="shared" si="1171"/>
        <v>0</v>
      </c>
      <c r="CE125" s="57">
        <v>3</v>
      </c>
      <c r="CF125" s="57">
        <v>2</v>
      </c>
      <c r="CG125" s="57">
        <f t="shared" si="1172"/>
        <v>5</v>
      </c>
      <c r="CH125" s="57">
        <v>0</v>
      </c>
      <c r="CI125" s="57">
        <v>0</v>
      </c>
      <c r="CJ125" s="57">
        <f t="shared" si="1173"/>
        <v>0</v>
      </c>
      <c r="CK125" s="57">
        <v>0</v>
      </c>
      <c r="CL125" s="57">
        <v>0</v>
      </c>
      <c r="CM125" s="57">
        <f t="shared" si="1174"/>
        <v>0</v>
      </c>
      <c r="CN125" s="57">
        <v>52</v>
      </c>
      <c r="CO125" s="57">
        <v>65</v>
      </c>
      <c r="CP125" s="57">
        <f t="shared" si="1175"/>
        <v>117</v>
      </c>
      <c r="CQ125" s="57">
        <v>0</v>
      </c>
      <c r="CR125" s="57">
        <v>0</v>
      </c>
      <c r="CS125" s="57">
        <f t="shared" si="1176"/>
        <v>0</v>
      </c>
      <c r="CT125" s="57">
        <v>0</v>
      </c>
      <c r="CU125" s="57">
        <v>0</v>
      </c>
      <c r="CV125" s="57">
        <f t="shared" si="1177"/>
        <v>0</v>
      </c>
      <c r="CW125" s="57">
        <v>115</v>
      </c>
      <c r="CX125" s="57">
        <v>88</v>
      </c>
      <c r="CY125" s="57">
        <f t="shared" si="1178"/>
        <v>203</v>
      </c>
      <c r="CZ125" s="57">
        <v>0</v>
      </c>
      <c r="DA125" s="57">
        <v>0</v>
      </c>
      <c r="DB125" s="57">
        <f t="shared" si="1179"/>
        <v>0</v>
      </c>
      <c r="DC125" s="57">
        <v>0</v>
      </c>
      <c r="DD125" s="57">
        <v>0</v>
      </c>
      <c r="DE125" s="57">
        <f t="shared" si="1180"/>
        <v>0</v>
      </c>
      <c r="DF125" s="57">
        <v>138</v>
      </c>
      <c r="DG125" s="57">
        <v>152</v>
      </c>
      <c r="DH125" s="57">
        <f t="shared" ref="DH125:DH139" si="1207">SUM(DF125:DG125)</f>
        <v>290</v>
      </c>
      <c r="DI125" s="57">
        <v>0</v>
      </c>
      <c r="DJ125" s="57">
        <v>0</v>
      </c>
      <c r="DK125" s="57">
        <f t="shared" ref="DK125:DK139" si="1208">SUM(DI125:DJ125)</f>
        <v>0</v>
      </c>
      <c r="DL125" s="57">
        <v>0</v>
      </c>
      <c r="DM125" s="57">
        <v>1</v>
      </c>
      <c r="DN125" s="57">
        <f t="shared" ref="DN125:DN139" si="1209">SUM(DL125:DM125)</f>
        <v>1</v>
      </c>
      <c r="DO125" s="57">
        <v>162</v>
      </c>
      <c r="DP125" s="57">
        <v>143</v>
      </c>
      <c r="DQ125" s="57">
        <f t="shared" ref="DQ125:DQ139" si="1210">SUM(DO125:DP125)</f>
        <v>305</v>
      </c>
      <c r="DR125" s="57">
        <v>0</v>
      </c>
      <c r="DS125" s="57">
        <v>1</v>
      </c>
      <c r="DT125" s="57">
        <f t="shared" ref="DT125:DT139" si="1211">SUM(DR125:DS125)</f>
        <v>1</v>
      </c>
      <c r="DU125" s="57">
        <v>0</v>
      </c>
      <c r="DV125" s="57">
        <v>0</v>
      </c>
      <c r="DW125" s="57">
        <f t="shared" ref="DW125:DW139" si="1212">SUM(DU125:DV125)</f>
        <v>0</v>
      </c>
      <c r="DX125" s="57">
        <v>36</v>
      </c>
      <c r="DY125" s="57">
        <v>33</v>
      </c>
      <c r="DZ125" s="57">
        <f t="shared" si="1187"/>
        <v>69</v>
      </c>
      <c r="EA125" s="57">
        <v>0</v>
      </c>
      <c r="EB125" s="57">
        <v>0</v>
      </c>
      <c r="EC125" s="57">
        <f t="shared" si="1188"/>
        <v>0</v>
      </c>
      <c r="ED125" s="57">
        <v>0</v>
      </c>
      <c r="EE125" s="57">
        <v>0</v>
      </c>
      <c r="EF125" s="57">
        <f t="shared" si="1189"/>
        <v>0</v>
      </c>
      <c r="EG125" s="57">
        <v>50</v>
      </c>
      <c r="EH125" s="57">
        <v>36</v>
      </c>
      <c r="EI125" s="57">
        <f t="shared" si="1190"/>
        <v>86</v>
      </c>
      <c r="EJ125" s="57">
        <v>0</v>
      </c>
      <c r="EK125" s="57">
        <v>0</v>
      </c>
      <c r="EL125" s="57">
        <f t="shared" si="1191"/>
        <v>0</v>
      </c>
      <c r="EM125" s="57">
        <v>0</v>
      </c>
      <c r="EN125" s="57">
        <v>0</v>
      </c>
      <c r="EO125" s="57">
        <f t="shared" si="1192"/>
        <v>0</v>
      </c>
      <c r="EP125" s="57">
        <v>374</v>
      </c>
      <c r="EQ125" s="57">
        <v>322</v>
      </c>
      <c r="ER125" s="57">
        <f t="shared" si="1193"/>
        <v>696</v>
      </c>
      <c r="ES125" s="57">
        <v>0</v>
      </c>
      <c r="ET125" s="57">
        <v>0</v>
      </c>
      <c r="EU125" s="57">
        <f t="shared" si="1194"/>
        <v>0</v>
      </c>
      <c r="EV125" s="57">
        <v>0</v>
      </c>
      <c r="EW125" s="57">
        <v>1</v>
      </c>
      <c r="EX125" s="57">
        <f t="shared" si="1195"/>
        <v>1</v>
      </c>
      <c r="EY125" s="57">
        <v>321</v>
      </c>
      <c r="EZ125" s="57">
        <v>280</v>
      </c>
      <c r="FA125" s="57">
        <f t="shared" si="1196"/>
        <v>601</v>
      </c>
      <c r="FB125" s="57">
        <v>0</v>
      </c>
      <c r="FC125" s="57">
        <v>0</v>
      </c>
      <c r="FD125" s="57">
        <f t="shared" si="1197"/>
        <v>0</v>
      </c>
      <c r="FE125" s="57">
        <v>0</v>
      </c>
      <c r="FF125" s="57">
        <v>1</v>
      </c>
      <c r="FG125" s="57">
        <f t="shared" si="1198"/>
        <v>1</v>
      </c>
      <c r="FH125" s="57">
        <v>140</v>
      </c>
      <c r="FI125" s="57">
        <v>126</v>
      </c>
      <c r="FJ125" s="57">
        <f t="shared" si="1199"/>
        <v>266</v>
      </c>
      <c r="FK125" s="57">
        <v>0</v>
      </c>
      <c r="FL125" s="57">
        <v>0</v>
      </c>
      <c r="FM125" s="57">
        <f t="shared" si="1200"/>
        <v>0</v>
      </c>
      <c r="FN125" s="57">
        <v>0</v>
      </c>
      <c r="FO125" s="57">
        <v>0</v>
      </c>
      <c r="FP125" s="57">
        <f t="shared" si="1201"/>
        <v>0</v>
      </c>
      <c r="FQ125" s="57">
        <v>124</v>
      </c>
      <c r="FR125" s="57">
        <v>125</v>
      </c>
      <c r="FS125" s="57">
        <f t="shared" si="1202"/>
        <v>249</v>
      </c>
      <c r="FT125" s="57">
        <v>11</v>
      </c>
      <c r="FU125" s="57">
        <v>3</v>
      </c>
      <c r="FV125" s="57">
        <f t="shared" si="1203"/>
        <v>14</v>
      </c>
      <c r="FW125" s="57">
        <v>2</v>
      </c>
      <c r="FX125" s="57">
        <v>2</v>
      </c>
      <c r="FY125" s="57">
        <f t="shared" si="1204"/>
        <v>4</v>
      </c>
      <c r="FZ125" s="57"/>
      <c r="GA125" s="57"/>
      <c r="GB125" s="57">
        <f t="shared" ref="GB125:GB139" si="1213">SUM(FZ125:GA125)</f>
        <v>0</v>
      </c>
      <c r="GC125" s="57"/>
      <c r="GD125" s="57"/>
      <c r="GE125" s="57">
        <f t="shared" ref="GE125:GE139" si="1214">SUM(GC125:GD125)</f>
        <v>0</v>
      </c>
      <c r="GF125" s="57"/>
      <c r="GG125" s="57"/>
      <c r="GH125" s="57">
        <f t="shared" ref="GH125:GH139" si="1215">SUM(GF125:GG125)</f>
        <v>0</v>
      </c>
      <c r="GI125" s="57"/>
      <c r="GJ125" s="57"/>
      <c r="GK125" s="57">
        <f t="shared" ref="GK125:GK139" si="1216">SUM(GI125:GJ125)</f>
        <v>0</v>
      </c>
      <c r="GL125" s="57"/>
      <c r="GM125" s="57"/>
      <c r="GN125" s="57">
        <f t="shared" ref="GN125:GN139" si="1217">SUM(GL125:GM125)</f>
        <v>0</v>
      </c>
      <c r="GO125" s="57"/>
      <c r="GP125" s="57"/>
      <c r="GQ125" s="57">
        <f t="shared" ref="GQ125:GQ139" si="1218">SUM(GO125:GP125)</f>
        <v>0</v>
      </c>
      <c r="GR125" s="57"/>
      <c r="GS125" s="57"/>
      <c r="GT125" s="57">
        <f t="shared" ref="GT125:GT139" si="1219">SUM(GR125:GS125)</f>
        <v>0</v>
      </c>
      <c r="GU125" s="57"/>
      <c r="GV125" s="57"/>
      <c r="GW125" s="57">
        <f t="shared" ref="GW125:GW139" si="1220">SUM(GU125:GV125)</f>
        <v>0</v>
      </c>
      <c r="GX125" s="57"/>
      <c r="GY125" s="57"/>
      <c r="GZ125" s="57">
        <f t="shared" ref="GZ125:GZ139" si="1221">SUM(GX125:GY125)</f>
        <v>0</v>
      </c>
      <c r="HA125" s="57"/>
      <c r="HB125" s="57"/>
      <c r="HC125" s="57">
        <f t="shared" ref="HC125:HC139" si="1222">SUM(HA125:HB125)</f>
        <v>0</v>
      </c>
      <c r="HD125" s="57"/>
      <c r="HE125" s="57"/>
      <c r="HF125" s="57">
        <f t="shared" ref="HF125:HF139" si="1223">SUM(HD125:HE125)</f>
        <v>0</v>
      </c>
      <c r="HG125" s="57"/>
      <c r="HH125" s="57"/>
      <c r="HI125" s="57">
        <f t="shared" ref="HI125:HI139" si="1224">SUM(HG125:HH125)</f>
        <v>0</v>
      </c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</row>
    <row r="126" spans="1:1831" x14ac:dyDescent="0.2">
      <c r="A126" s="45" t="s">
        <v>130</v>
      </c>
      <c r="B126" s="57">
        <v>67</v>
      </c>
      <c r="C126" s="57">
        <v>27</v>
      </c>
      <c r="D126" s="57">
        <f t="shared" si="1145"/>
        <v>94</v>
      </c>
      <c r="E126" s="57">
        <v>0</v>
      </c>
      <c r="F126" s="57">
        <v>0</v>
      </c>
      <c r="G126" s="57">
        <f t="shared" si="1146"/>
        <v>0</v>
      </c>
      <c r="H126" s="57">
        <v>0</v>
      </c>
      <c r="I126" s="57">
        <v>0</v>
      </c>
      <c r="J126" s="57">
        <f t="shared" si="1147"/>
        <v>0</v>
      </c>
      <c r="K126" s="57">
        <v>20</v>
      </c>
      <c r="L126" s="57">
        <v>15</v>
      </c>
      <c r="M126" s="57">
        <f t="shared" si="1148"/>
        <v>35</v>
      </c>
      <c r="N126" s="57">
        <v>0</v>
      </c>
      <c r="O126" s="57">
        <v>2</v>
      </c>
      <c r="P126" s="57">
        <f t="shared" si="1149"/>
        <v>2</v>
      </c>
      <c r="Q126" s="57">
        <v>4</v>
      </c>
      <c r="R126" s="57">
        <v>1</v>
      </c>
      <c r="S126" s="57">
        <f t="shared" si="1150"/>
        <v>5</v>
      </c>
      <c r="T126" s="57">
        <v>55</v>
      </c>
      <c r="U126" s="57">
        <v>88</v>
      </c>
      <c r="V126" s="57">
        <f t="shared" si="1151"/>
        <v>143</v>
      </c>
      <c r="W126" s="57">
        <v>0</v>
      </c>
      <c r="X126" s="57">
        <v>0</v>
      </c>
      <c r="Y126" s="57">
        <f t="shared" si="1152"/>
        <v>0</v>
      </c>
      <c r="Z126" s="57">
        <v>0</v>
      </c>
      <c r="AA126" s="57">
        <v>0</v>
      </c>
      <c r="AB126" s="57">
        <f t="shared" si="1205"/>
        <v>0</v>
      </c>
      <c r="AC126" s="57">
        <v>7</v>
      </c>
      <c r="AD126" s="57">
        <v>3</v>
      </c>
      <c r="AE126" s="57">
        <f t="shared" si="1206"/>
        <v>10</v>
      </c>
      <c r="AF126" s="57">
        <v>0</v>
      </c>
      <c r="AG126" s="57">
        <v>1</v>
      </c>
      <c r="AH126" s="57">
        <f t="shared" si="1155"/>
        <v>1</v>
      </c>
      <c r="AI126" s="57">
        <v>2</v>
      </c>
      <c r="AJ126" s="57">
        <v>1</v>
      </c>
      <c r="AK126" s="57">
        <f t="shared" si="1156"/>
        <v>3</v>
      </c>
      <c r="AL126" s="57"/>
      <c r="AM126" s="57"/>
      <c r="AN126" s="57">
        <f t="shared" si="1157"/>
        <v>0</v>
      </c>
      <c r="AO126" s="57"/>
      <c r="AP126" s="57"/>
      <c r="AQ126" s="57">
        <f t="shared" si="1158"/>
        <v>0</v>
      </c>
      <c r="AR126" s="57"/>
      <c r="AS126" s="57"/>
      <c r="AT126" s="57">
        <f t="shared" si="1159"/>
        <v>0</v>
      </c>
      <c r="AU126" s="57"/>
      <c r="AV126" s="57"/>
      <c r="AW126" s="57">
        <f t="shared" si="1160"/>
        <v>0</v>
      </c>
      <c r="AX126" s="57"/>
      <c r="AY126" s="57"/>
      <c r="AZ126" s="57">
        <f t="shared" si="1161"/>
        <v>0</v>
      </c>
      <c r="BA126" s="57"/>
      <c r="BB126" s="57"/>
      <c r="BC126" s="57">
        <f t="shared" si="1162"/>
        <v>0</v>
      </c>
      <c r="BD126" s="57">
        <v>91</v>
      </c>
      <c r="BE126" s="57">
        <v>120</v>
      </c>
      <c r="BF126" s="57">
        <f t="shared" si="1163"/>
        <v>211</v>
      </c>
      <c r="BG126" s="57">
        <v>0</v>
      </c>
      <c r="BH126" s="57">
        <v>0</v>
      </c>
      <c r="BI126" s="57">
        <f t="shared" si="1164"/>
        <v>0</v>
      </c>
      <c r="BJ126" s="57">
        <v>0</v>
      </c>
      <c r="BK126" s="57">
        <v>0</v>
      </c>
      <c r="BL126" s="57">
        <f t="shared" si="1165"/>
        <v>0</v>
      </c>
      <c r="BM126" s="57">
        <v>29</v>
      </c>
      <c r="BN126" s="57">
        <v>9</v>
      </c>
      <c r="BO126" s="57">
        <f t="shared" si="1166"/>
        <v>38</v>
      </c>
      <c r="BP126" s="57">
        <v>2</v>
      </c>
      <c r="BQ126" s="57">
        <v>1</v>
      </c>
      <c r="BR126" s="57">
        <f t="shared" si="1167"/>
        <v>3</v>
      </c>
      <c r="BS126" s="57">
        <v>3</v>
      </c>
      <c r="BT126" s="57">
        <v>3</v>
      </c>
      <c r="BU126" s="57">
        <f t="shared" si="1168"/>
        <v>6</v>
      </c>
      <c r="BV126" s="57">
        <v>58</v>
      </c>
      <c r="BW126" s="57">
        <v>68</v>
      </c>
      <c r="BX126" s="57">
        <f t="shared" si="1169"/>
        <v>126</v>
      </c>
      <c r="BY126" s="57">
        <v>0</v>
      </c>
      <c r="BZ126" s="57">
        <v>0</v>
      </c>
      <c r="CA126" s="57">
        <f t="shared" si="1170"/>
        <v>0</v>
      </c>
      <c r="CB126" s="57">
        <v>0</v>
      </c>
      <c r="CC126" s="57">
        <v>0</v>
      </c>
      <c r="CD126" s="57">
        <f t="shared" si="1171"/>
        <v>0</v>
      </c>
      <c r="CE126" s="57">
        <v>3</v>
      </c>
      <c r="CF126" s="57">
        <v>2</v>
      </c>
      <c r="CG126" s="57">
        <f t="shared" si="1172"/>
        <v>5</v>
      </c>
      <c r="CH126" s="57">
        <v>0</v>
      </c>
      <c r="CI126" s="57">
        <v>0</v>
      </c>
      <c r="CJ126" s="57">
        <f t="shared" si="1173"/>
        <v>0</v>
      </c>
      <c r="CK126" s="57">
        <v>4</v>
      </c>
      <c r="CL126" s="57">
        <v>2</v>
      </c>
      <c r="CM126" s="57">
        <f t="shared" si="1174"/>
        <v>6</v>
      </c>
      <c r="CN126" s="57"/>
      <c r="CO126" s="57"/>
      <c r="CP126" s="57">
        <f t="shared" si="1175"/>
        <v>0</v>
      </c>
      <c r="CQ126" s="57"/>
      <c r="CR126" s="57"/>
      <c r="CS126" s="57">
        <f t="shared" si="1176"/>
        <v>0</v>
      </c>
      <c r="CT126" s="57"/>
      <c r="CU126" s="57"/>
      <c r="CV126" s="57">
        <f t="shared" si="1177"/>
        <v>0</v>
      </c>
      <c r="CW126" s="57"/>
      <c r="CX126" s="57"/>
      <c r="CY126" s="57">
        <f t="shared" si="1178"/>
        <v>0</v>
      </c>
      <c r="CZ126" s="57"/>
      <c r="DA126" s="57"/>
      <c r="DB126" s="57">
        <f t="shared" si="1179"/>
        <v>0</v>
      </c>
      <c r="DC126" s="57"/>
      <c r="DD126" s="57"/>
      <c r="DE126" s="57">
        <f t="shared" si="1180"/>
        <v>0</v>
      </c>
      <c r="DF126" s="57">
        <v>251</v>
      </c>
      <c r="DG126" s="57">
        <v>345</v>
      </c>
      <c r="DH126" s="57">
        <f t="shared" si="1207"/>
        <v>596</v>
      </c>
      <c r="DI126" s="57">
        <v>0</v>
      </c>
      <c r="DJ126" s="57">
        <v>0</v>
      </c>
      <c r="DK126" s="57">
        <f t="shared" si="1208"/>
        <v>0</v>
      </c>
      <c r="DL126" s="57">
        <v>0</v>
      </c>
      <c r="DM126" s="57">
        <v>0</v>
      </c>
      <c r="DN126" s="57">
        <f t="shared" si="1209"/>
        <v>0</v>
      </c>
      <c r="DO126" s="57">
        <v>70</v>
      </c>
      <c r="DP126" s="57">
        <v>38</v>
      </c>
      <c r="DQ126" s="57">
        <f t="shared" si="1210"/>
        <v>108</v>
      </c>
      <c r="DR126" s="57">
        <v>6</v>
      </c>
      <c r="DS126" s="57">
        <v>3</v>
      </c>
      <c r="DT126" s="57">
        <f t="shared" si="1211"/>
        <v>9</v>
      </c>
      <c r="DU126" s="57">
        <v>5</v>
      </c>
      <c r="DV126" s="57">
        <v>4</v>
      </c>
      <c r="DW126" s="57">
        <f t="shared" si="1212"/>
        <v>9</v>
      </c>
      <c r="DX126" s="57">
        <v>182</v>
      </c>
      <c r="DY126" s="57">
        <v>344</v>
      </c>
      <c r="DZ126" s="57">
        <f t="shared" si="1187"/>
        <v>526</v>
      </c>
      <c r="EA126" s="57">
        <v>0</v>
      </c>
      <c r="EB126" s="57">
        <v>0</v>
      </c>
      <c r="EC126" s="57">
        <f t="shared" si="1188"/>
        <v>0</v>
      </c>
      <c r="ED126" s="57">
        <v>0</v>
      </c>
      <c r="EE126" s="57">
        <v>9</v>
      </c>
      <c r="EF126" s="57">
        <f t="shared" si="1189"/>
        <v>9</v>
      </c>
      <c r="EG126" s="57">
        <v>62</v>
      </c>
      <c r="EH126" s="57">
        <v>82</v>
      </c>
      <c r="EI126" s="57">
        <f t="shared" si="1190"/>
        <v>144</v>
      </c>
      <c r="EJ126" s="57">
        <v>4</v>
      </c>
      <c r="EK126" s="57">
        <v>6</v>
      </c>
      <c r="EL126" s="57">
        <f t="shared" si="1191"/>
        <v>10</v>
      </c>
      <c r="EM126" s="57">
        <v>4</v>
      </c>
      <c r="EN126" s="57">
        <v>6</v>
      </c>
      <c r="EO126" s="57">
        <f t="shared" si="1192"/>
        <v>10</v>
      </c>
      <c r="EP126" s="57">
        <v>322</v>
      </c>
      <c r="EQ126" s="57">
        <v>406</v>
      </c>
      <c r="ER126" s="57">
        <f t="shared" si="1193"/>
        <v>728</v>
      </c>
      <c r="ES126" s="57">
        <v>0</v>
      </c>
      <c r="ET126" s="57">
        <v>0</v>
      </c>
      <c r="EU126" s="57">
        <f t="shared" si="1194"/>
        <v>0</v>
      </c>
      <c r="EV126" s="57">
        <v>0</v>
      </c>
      <c r="EW126" s="57">
        <v>14</v>
      </c>
      <c r="EX126" s="57">
        <f t="shared" si="1195"/>
        <v>14</v>
      </c>
      <c r="EY126" s="57">
        <v>149</v>
      </c>
      <c r="EZ126" s="57">
        <v>84</v>
      </c>
      <c r="FA126" s="57">
        <f t="shared" si="1196"/>
        <v>233</v>
      </c>
      <c r="FB126" s="57">
        <v>6</v>
      </c>
      <c r="FC126" s="57">
        <v>4</v>
      </c>
      <c r="FD126" s="57">
        <f t="shared" si="1197"/>
        <v>10</v>
      </c>
      <c r="FE126" s="57">
        <v>8</v>
      </c>
      <c r="FF126" s="57">
        <v>11</v>
      </c>
      <c r="FG126" s="57">
        <f t="shared" si="1198"/>
        <v>19</v>
      </c>
      <c r="FH126" s="57">
        <v>67</v>
      </c>
      <c r="FI126" s="57">
        <v>54</v>
      </c>
      <c r="FJ126" s="57">
        <f t="shared" si="1199"/>
        <v>121</v>
      </c>
      <c r="FK126" s="57">
        <v>0</v>
      </c>
      <c r="FL126" s="57">
        <v>0</v>
      </c>
      <c r="FM126" s="57">
        <f t="shared" si="1200"/>
        <v>0</v>
      </c>
      <c r="FN126" s="57">
        <v>0</v>
      </c>
      <c r="FO126" s="57">
        <v>20</v>
      </c>
      <c r="FP126" s="57">
        <f t="shared" si="1201"/>
        <v>20</v>
      </c>
      <c r="FQ126" s="57">
        <v>33</v>
      </c>
      <c r="FR126" s="57">
        <v>22</v>
      </c>
      <c r="FS126" s="57">
        <f t="shared" si="1202"/>
        <v>55</v>
      </c>
      <c r="FT126" s="57">
        <v>4</v>
      </c>
      <c r="FU126" s="57">
        <v>4</v>
      </c>
      <c r="FV126" s="57">
        <f t="shared" si="1203"/>
        <v>8</v>
      </c>
      <c r="FW126" s="57">
        <v>4</v>
      </c>
      <c r="FX126" s="57">
        <v>2</v>
      </c>
      <c r="FY126" s="57">
        <f t="shared" si="1204"/>
        <v>6</v>
      </c>
      <c r="FZ126" s="57"/>
      <c r="GA126" s="57"/>
      <c r="GB126" s="57">
        <f t="shared" si="1213"/>
        <v>0</v>
      </c>
      <c r="GC126" s="57"/>
      <c r="GD126" s="57"/>
      <c r="GE126" s="57">
        <f t="shared" si="1214"/>
        <v>0</v>
      </c>
      <c r="GF126" s="57"/>
      <c r="GG126" s="57"/>
      <c r="GH126" s="57">
        <f t="shared" si="1215"/>
        <v>0</v>
      </c>
      <c r="GI126" s="57"/>
      <c r="GJ126" s="57"/>
      <c r="GK126" s="57">
        <f t="shared" si="1216"/>
        <v>0</v>
      </c>
      <c r="GL126" s="57"/>
      <c r="GM126" s="57"/>
      <c r="GN126" s="57">
        <f t="shared" si="1217"/>
        <v>0</v>
      </c>
      <c r="GO126" s="57"/>
      <c r="GP126" s="57"/>
      <c r="GQ126" s="57">
        <f t="shared" si="1218"/>
        <v>0</v>
      </c>
      <c r="GR126" s="57"/>
      <c r="GS126" s="57"/>
      <c r="GT126" s="57">
        <f t="shared" si="1219"/>
        <v>0</v>
      </c>
      <c r="GU126" s="57"/>
      <c r="GV126" s="57"/>
      <c r="GW126" s="57">
        <f t="shared" si="1220"/>
        <v>0</v>
      </c>
      <c r="GX126" s="57"/>
      <c r="GY126" s="57"/>
      <c r="GZ126" s="57">
        <f t="shared" si="1221"/>
        <v>0</v>
      </c>
      <c r="HA126" s="57"/>
      <c r="HB126" s="57"/>
      <c r="HC126" s="57">
        <f t="shared" si="1222"/>
        <v>0</v>
      </c>
      <c r="HD126" s="57"/>
      <c r="HE126" s="57"/>
      <c r="HF126" s="57">
        <f t="shared" si="1223"/>
        <v>0</v>
      </c>
      <c r="HG126" s="57"/>
      <c r="HH126" s="57"/>
      <c r="HI126" s="57">
        <f t="shared" si="1224"/>
        <v>0</v>
      </c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</row>
    <row r="127" spans="1:1831" x14ac:dyDescent="0.2">
      <c r="A127" s="45" t="s">
        <v>131</v>
      </c>
      <c r="B127" s="57">
        <v>59</v>
      </c>
      <c r="C127" s="57">
        <v>61</v>
      </c>
      <c r="D127" s="57">
        <f t="shared" si="1145"/>
        <v>120</v>
      </c>
      <c r="E127" s="57">
        <v>0</v>
      </c>
      <c r="F127" s="57">
        <v>0</v>
      </c>
      <c r="G127" s="57">
        <f t="shared" si="1146"/>
        <v>0</v>
      </c>
      <c r="H127" s="57">
        <v>0</v>
      </c>
      <c r="I127" s="57">
        <v>1</v>
      </c>
      <c r="J127" s="57">
        <f t="shared" si="1147"/>
        <v>1</v>
      </c>
      <c r="K127" s="57">
        <v>12</v>
      </c>
      <c r="L127" s="57">
        <v>10</v>
      </c>
      <c r="M127" s="57">
        <f t="shared" si="1148"/>
        <v>22</v>
      </c>
      <c r="N127" s="57">
        <v>4</v>
      </c>
      <c r="O127" s="57">
        <v>1</v>
      </c>
      <c r="P127" s="57">
        <f t="shared" si="1149"/>
        <v>5</v>
      </c>
      <c r="Q127" s="57">
        <v>1</v>
      </c>
      <c r="R127" s="57">
        <v>1</v>
      </c>
      <c r="S127" s="57">
        <f t="shared" si="1150"/>
        <v>2</v>
      </c>
      <c r="T127" s="57">
        <v>81</v>
      </c>
      <c r="U127" s="57">
        <v>58</v>
      </c>
      <c r="V127" s="57">
        <f t="shared" si="1151"/>
        <v>139</v>
      </c>
      <c r="W127" s="57">
        <v>0</v>
      </c>
      <c r="X127" s="57">
        <v>0</v>
      </c>
      <c r="Y127" s="57">
        <f t="shared" si="1152"/>
        <v>0</v>
      </c>
      <c r="Z127" s="57">
        <v>0</v>
      </c>
      <c r="AA127" s="57">
        <v>3</v>
      </c>
      <c r="AB127" s="57">
        <f t="shared" si="1205"/>
        <v>3</v>
      </c>
      <c r="AC127" s="57">
        <v>37</v>
      </c>
      <c r="AD127" s="57">
        <v>9</v>
      </c>
      <c r="AE127" s="57">
        <f t="shared" si="1206"/>
        <v>46</v>
      </c>
      <c r="AF127" s="57">
        <v>0</v>
      </c>
      <c r="AG127" s="57">
        <v>0</v>
      </c>
      <c r="AH127" s="57">
        <f t="shared" si="1155"/>
        <v>0</v>
      </c>
      <c r="AI127" s="57">
        <v>0</v>
      </c>
      <c r="AJ127" s="57">
        <v>0</v>
      </c>
      <c r="AK127" s="57">
        <f t="shared" si="1156"/>
        <v>0</v>
      </c>
      <c r="AL127" s="57">
        <v>7</v>
      </c>
      <c r="AM127" s="57">
        <v>8</v>
      </c>
      <c r="AN127" s="57">
        <f t="shared" si="1157"/>
        <v>15</v>
      </c>
      <c r="AO127" s="57">
        <v>0</v>
      </c>
      <c r="AP127" s="57">
        <v>0</v>
      </c>
      <c r="AQ127" s="57">
        <f t="shared" si="1158"/>
        <v>0</v>
      </c>
      <c r="AR127" s="57">
        <v>0</v>
      </c>
      <c r="AS127" s="57">
        <v>0</v>
      </c>
      <c r="AT127" s="57">
        <f t="shared" si="1159"/>
        <v>0</v>
      </c>
      <c r="AU127" s="57">
        <v>13</v>
      </c>
      <c r="AV127" s="57">
        <v>11</v>
      </c>
      <c r="AW127" s="57">
        <f t="shared" si="1160"/>
        <v>24</v>
      </c>
      <c r="AX127" s="57">
        <v>0</v>
      </c>
      <c r="AY127" s="57">
        <v>2</v>
      </c>
      <c r="AZ127" s="57">
        <f t="shared" si="1161"/>
        <v>2</v>
      </c>
      <c r="BA127" s="57">
        <v>5</v>
      </c>
      <c r="BB127" s="57">
        <v>2</v>
      </c>
      <c r="BC127" s="57">
        <f t="shared" si="1162"/>
        <v>7</v>
      </c>
      <c r="BD127" s="57">
        <v>39</v>
      </c>
      <c r="BE127" s="57">
        <v>19</v>
      </c>
      <c r="BF127" s="57">
        <f t="shared" si="1163"/>
        <v>58</v>
      </c>
      <c r="BG127" s="57">
        <v>0</v>
      </c>
      <c r="BH127" s="57">
        <v>0</v>
      </c>
      <c r="BI127" s="57">
        <f t="shared" si="1164"/>
        <v>0</v>
      </c>
      <c r="BJ127" s="57">
        <v>0</v>
      </c>
      <c r="BK127" s="57">
        <v>3</v>
      </c>
      <c r="BL127" s="57">
        <f t="shared" si="1165"/>
        <v>3</v>
      </c>
      <c r="BM127" s="57">
        <v>15</v>
      </c>
      <c r="BN127" s="57">
        <v>7</v>
      </c>
      <c r="BO127" s="57">
        <f t="shared" si="1166"/>
        <v>22</v>
      </c>
      <c r="BP127" s="57">
        <v>1</v>
      </c>
      <c r="BQ127" s="57">
        <v>3</v>
      </c>
      <c r="BR127" s="57">
        <f t="shared" si="1167"/>
        <v>4</v>
      </c>
      <c r="BS127" s="57">
        <v>0</v>
      </c>
      <c r="BT127" s="57">
        <v>1</v>
      </c>
      <c r="BU127" s="57">
        <f t="shared" si="1168"/>
        <v>1</v>
      </c>
      <c r="BV127" s="57">
        <v>49</v>
      </c>
      <c r="BW127" s="57">
        <v>39</v>
      </c>
      <c r="BX127" s="57">
        <f t="shared" si="1169"/>
        <v>88</v>
      </c>
      <c r="BY127" s="57">
        <v>0</v>
      </c>
      <c r="BZ127" s="57">
        <v>0</v>
      </c>
      <c r="CA127" s="57">
        <f t="shared" si="1170"/>
        <v>0</v>
      </c>
      <c r="CB127" s="57">
        <v>0</v>
      </c>
      <c r="CC127" s="57">
        <v>0</v>
      </c>
      <c r="CD127" s="57">
        <f t="shared" si="1171"/>
        <v>0</v>
      </c>
      <c r="CE127" s="57">
        <v>8</v>
      </c>
      <c r="CF127" s="57">
        <v>7</v>
      </c>
      <c r="CG127" s="57">
        <f t="shared" si="1172"/>
        <v>15</v>
      </c>
      <c r="CH127" s="57">
        <v>0</v>
      </c>
      <c r="CI127" s="57">
        <v>2</v>
      </c>
      <c r="CJ127" s="57">
        <f t="shared" si="1173"/>
        <v>2</v>
      </c>
      <c r="CK127" s="57">
        <v>0</v>
      </c>
      <c r="CL127" s="57">
        <v>0</v>
      </c>
      <c r="CM127" s="57">
        <f t="shared" si="1174"/>
        <v>0</v>
      </c>
      <c r="CN127" s="57">
        <v>95</v>
      </c>
      <c r="CO127" s="57">
        <v>100</v>
      </c>
      <c r="CP127" s="57">
        <f t="shared" si="1175"/>
        <v>195</v>
      </c>
      <c r="CQ127" s="57">
        <v>0</v>
      </c>
      <c r="CR127" s="57">
        <v>0</v>
      </c>
      <c r="CS127" s="57">
        <f t="shared" si="1176"/>
        <v>0</v>
      </c>
      <c r="CT127" s="57">
        <v>0</v>
      </c>
      <c r="CU127" s="57">
        <v>0</v>
      </c>
      <c r="CV127" s="57">
        <f t="shared" si="1177"/>
        <v>0</v>
      </c>
      <c r="CW127" s="57">
        <v>27</v>
      </c>
      <c r="CX127" s="57">
        <v>15</v>
      </c>
      <c r="CY127" s="57">
        <f t="shared" si="1178"/>
        <v>42</v>
      </c>
      <c r="CZ127" s="57">
        <v>0</v>
      </c>
      <c r="DA127" s="57">
        <v>0</v>
      </c>
      <c r="DB127" s="57">
        <f t="shared" si="1179"/>
        <v>0</v>
      </c>
      <c r="DC127" s="57">
        <v>0</v>
      </c>
      <c r="DD127" s="57">
        <v>0</v>
      </c>
      <c r="DE127" s="57">
        <f t="shared" si="1180"/>
        <v>0</v>
      </c>
      <c r="DF127" s="57">
        <v>81</v>
      </c>
      <c r="DG127" s="57">
        <v>70</v>
      </c>
      <c r="DH127" s="57">
        <f t="shared" si="1207"/>
        <v>151</v>
      </c>
      <c r="DI127" s="57">
        <v>0</v>
      </c>
      <c r="DJ127" s="57">
        <v>0</v>
      </c>
      <c r="DK127" s="57">
        <f t="shared" si="1208"/>
        <v>0</v>
      </c>
      <c r="DL127" s="57">
        <v>0</v>
      </c>
      <c r="DM127" s="57">
        <v>0</v>
      </c>
      <c r="DN127" s="57">
        <f t="shared" si="1209"/>
        <v>0</v>
      </c>
      <c r="DO127" s="57">
        <v>117</v>
      </c>
      <c r="DP127" s="57">
        <v>81</v>
      </c>
      <c r="DQ127" s="57">
        <f t="shared" si="1210"/>
        <v>198</v>
      </c>
      <c r="DR127" s="57">
        <v>0</v>
      </c>
      <c r="DS127" s="57">
        <v>0</v>
      </c>
      <c r="DT127" s="57">
        <f t="shared" si="1211"/>
        <v>0</v>
      </c>
      <c r="DU127" s="57">
        <v>0</v>
      </c>
      <c r="DV127" s="57">
        <v>0</v>
      </c>
      <c r="DW127" s="57">
        <f t="shared" si="1212"/>
        <v>0</v>
      </c>
      <c r="DX127" s="57">
        <v>37</v>
      </c>
      <c r="DY127" s="57">
        <v>33</v>
      </c>
      <c r="DZ127" s="57">
        <f t="shared" si="1187"/>
        <v>70</v>
      </c>
      <c r="EA127" s="57">
        <v>0</v>
      </c>
      <c r="EB127" s="57">
        <v>0</v>
      </c>
      <c r="EC127" s="57">
        <f t="shared" si="1188"/>
        <v>0</v>
      </c>
      <c r="ED127" s="57">
        <v>0</v>
      </c>
      <c r="EE127" s="57">
        <v>2</v>
      </c>
      <c r="EF127" s="57">
        <f t="shared" si="1189"/>
        <v>2</v>
      </c>
      <c r="EG127" s="57">
        <v>25</v>
      </c>
      <c r="EH127" s="57">
        <v>20</v>
      </c>
      <c r="EI127" s="57">
        <f t="shared" si="1190"/>
        <v>45</v>
      </c>
      <c r="EJ127" s="57">
        <v>0</v>
      </c>
      <c r="EK127" s="57">
        <v>0</v>
      </c>
      <c r="EL127" s="57">
        <f t="shared" si="1191"/>
        <v>0</v>
      </c>
      <c r="EM127" s="57">
        <v>0</v>
      </c>
      <c r="EN127" s="57">
        <v>0</v>
      </c>
      <c r="EO127" s="57">
        <f t="shared" si="1192"/>
        <v>0</v>
      </c>
      <c r="EP127" s="57">
        <v>326</v>
      </c>
      <c r="EQ127" s="57">
        <v>363</v>
      </c>
      <c r="ER127" s="57">
        <f t="shared" si="1193"/>
        <v>689</v>
      </c>
      <c r="ES127" s="57">
        <v>0</v>
      </c>
      <c r="ET127" s="57">
        <v>0</v>
      </c>
      <c r="EU127" s="57">
        <f t="shared" si="1194"/>
        <v>0</v>
      </c>
      <c r="EV127" s="57">
        <v>0</v>
      </c>
      <c r="EW127" s="57">
        <v>5</v>
      </c>
      <c r="EX127" s="57">
        <f t="shared" si="1195"/>
        <v>5</v>
      </c>
      <c r="EY127" s="57">
        <v>197</v>
      </c>
      <c r="EZ127" s="57">
        <v>203</v>
      </c>
      <c r="FA127" s="57">
        <f t="shared" si="1196"/>
        <v>400</v>
      </c>
      <c r="FB127" s="57">
        <v>2</v>
      </c>
      <c r="FC127" s="57">
        <v>4</v>
      </c>
      <c r="FD127" s="57">
        <f t="shared" si="1197"/>
        <v>6</v>
      </c>
      <c r="FE127" s="57">
        <v>1</v>
      </c>
      <c r="FF127" s="57">
        <v>1</v>
      </c>
      <c r="FG127" s="57">
        <f t="shared" si="1198"/>
        <v>2</v>
      </c>
      <c r="FH127" s="57">
        <v>0</v>
      </c>
      <c r="FI127" s="57">
        <v>0</v>
      </c>
      <c r="FJ127" s="57">
        <f t="shared" si="1199"/>
        <v>0</v>
      </c>
      <c r="FK127" s="57">
        <v>0</v>
      </c>
      <c r="FL127" s="57">
        <v>0</v>
      </c>
      <c r="FM127" s="57">
        <f t="shared" si="1200"/>
        <v>0</v>
      </c>
      <c r="FN127" s="57">
        <v>0</v>
      </c>
      <c r="FO127" s="57">
        <v>0</v>
      </c>
      <c r="FP127" s="57">
        <f t="shared" si="1201"/>
        <v>0</v>
      </c>
      <c r="FQ127" s="57">
        <v>0</v>
      </c>
      <c r="FR127" s="57">
        <v>0</v>
      </c>
      <c r="FS127" s="57">
        <f t="shared" si="1202"/>
        <v>0</v>
      </c>
      <c r="FT127" s="57">
        <v>0</v>
      </c>
      <c r="FU127" s="57">
        <v>0</v>
      </c>
      <c r="FV127" s="57">
        <f t="shared" si="1203"/>
        <v>0</v>
      </c>
      <c r="FW127" s="57">
        <v>0</v>
      </c>
      <c r="FX127" s="57">
        <v>0</v>
      </c>
      <c r="FY127" s="57">
        <f t="shared" si="1204"/>
        <v>0</v>
      </c>
      <c r="FZ127" s="57"/>
      <c r="GA127" s="57"/>
      <c r="GB127" s="57">
        <f t="shared" si="1213"/>
        <v>0</v>
      </c>
      <c r="GC127" s="57"/>
      <c r="GD127" s="57"/>
      <c r="GE127" s="57">
        <f t="shared" si="1214"/>
        <v>0</v>
      </c>
      <c r="GF127" s="57"/>
      <c r="GG127" s="57"/>
      <c r="GH127" s="57">
        <f t="shared" si="1215"/>
        <v>0</v>
      </c>
      <c r="GI127" s="57"/>
      <c r="GJ127" s="57"/>
      <c r="GK127" s="57">
        <f t="shared" si="1216"/>
        <v>0</v>
      </c>
      <c r="GL127" s="57"/>
      <c r="GM127" s="57"/>
      <c r="GN127" s="57">
        <f t="shared" si="1217"/>
        <v>0</v>
      </c>
      <c r="GO127" s="57"/>
      <c r="GP127" s="57"/>
      <c r="GQ127" s="57">
        <f t="shared" si="1218"/>
        <v>0</v>
      </c>
      <c r="GR127" s="57"/>
      <c r="GS127" s="57"/>
      <c r="GT127" s="57">
        <f t="shared" si="1219"/>
        <v>0</v>
      </c>
      <c r="GU127" s="57"/>
      <c r="GV127" s="57"/>
      <c r="GW127" s="57">
        <f t="shared" si="1220"/>
        <v>0</v>
      </c>
      <c r="GX127" s="57"/>
      <c r="GY127" s="57"/>
      <c r="GZ127" s="57">
        <f t="shared" si="1221"/>
        <v>0</v>
      </c>
      <c r="HA127" s="57"/>
      <c r="HB127" s="57"/>
      <c r="HC127" s="57">
        <f t="shared" si="1222"/>
        <v>0</v>
      </c>
      <c r="HD127" s="57"/>
      <c r="HE127" s="57"/>
      <c r="HF127" s="57">
        <f t="shared" si="1223"/>
        <v>0</v>
      </c>
      <c r="HG127" s="57"/>
      <c r="HH127" s="57"/>
      <c r="HI127" s="57">
        <f t="shared" si="1224"/>
        <v>0</v>
      </c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</row>
    <row r="128" spans="1:1831" x14ac:dyDescent="0.2">
      <c r="A128" s="45" t="s">
        <v>132</v>
      </c>
      <c r="B128" s="57">
        <v>0</v>
      </c>
      <c r="C128" s="57">
        <v>1</v>
      </c>
      <c r="D128" s="57">
        <f t="shared" si="1145"/>
        <v>1</v>
      </c>
      <c r="E128" s="57">
        <v>0</v>
      </c>
      <c r="F128" s="57">
        <v>0</v>
      </c>
      <c r="G128" s="57">
        <f t="shared" si="1146"/>
        <v>0</v>
      </c>
      <c r="H128" s="57">
        <v>0</v>
      </c>
      <c r="I128" s="57">
        <v>0</v>
      </c>
      <c r="J128" s="57">
        <f t="shared" si="1147"/>
        <v>0</v>
      </c>
      <c r="K128" s="57">
        <v>0</v>
      </c>
      <c r="L128" s="57">
        <v>0</v>
      </c>
      <c r="M128" s="57">
        <f t="shared" si="1148"/>
        <v>0</v>
      </c>
      <c r="N128" s="57">
        <v>0</v>
      </c>
      <c r="O128" s="57">
        <v>0</v>
      </c>
      <c r="P128" s="57">
        <f t="shared" si="1149"/>
        <v>0</v>
      </c>
      <c r="Q128" s="57">
        <v>0</v>
      </c>
      <c r="R128" s="57">
        <v>0</v>
      </c>
      <c r="S128" s="57">
        <f t="shared" si="1150"/>
        <v>0</v>
      </c>
      <c r="T128" s="57">
        <v>229</v>
      </c>
      <c r="U128" s="57">
        <v>203</v>
      </c>
      <c r="V128" s="57">
        <f t="shared" si="1151"/>
        <v>432</v>
      </c>
      <c r="W128" s="57">
        <v>0</v>
      </c>
      <c r="X128" s="57">
        <v>0</v>
      </c>
      <c r="Y128" s="57">
        <f t="shared" si="1152"/>
        <v>0</v>
      </c>
      <c r="Z128" s="57">
        <v>4</v>
      </c>
      <c r="AA128" s="57">
        <v>6</v>
      </c>
      <c r="AB128" s="57">
        <f t="shared" si="1205"/>
        <v>10</v>
      </c>
      <c r="AC128" s="57">
        <v>74</v>
      </c>
      <c r="AD128" s="57">
        <v>66</v>
      </c>
      <c r="AE128" s="57">
        <f t="shared" si="1206"/>
        <v>140</v>
      </c>
      <c r="AF128" s="57">
        <v>4</v>
      </c>
      <c r="AG128" s="57">
        <v>3</v>
      </c>
      <c r="AH128" s="57">
        <f t="shared" si="1155"/>
        <v>7</v>
      </c>
      <c r="AI128" s="57">
        <v>0</v>
      </c>
      <c r="AJ128" s="57">
        <v>3</v>
      </c>
      <c r="AK128" s="57">
        <f t="shared" si="1156"/>
        <v>3</v>
      </c>
      <c r="AL128" s="57">
        <v>130</v>
      </c>
      <c r="AM128" s="57">
        <v>132</v>
      </c>
      <c r="AN128" s="57">
        <f t="shared" si="1157"/>
        <v>262</v>
      </c>
      <c r="AO128" s="57">
        <v>0</v>
      </c>
      <c r="AP128" s="57">
        <v>0</v>
      </c>
      <c r="AQ128" s="57">
        <f t="shared" si="1158"/>
        <v>0</v>
      </c>
      <c r="AR128" s="57">
        <v>2</v>
      </c>
      <c r="AS128" s="57">
        <v>2</v>
      </c>
      <c r="AT128" s="57">
        <f t="shared" si="1159"/>
        <v>4</v>
      </c>
      <c r="AU128" s="57">
        <v>61</v>
      </c>
      <c r="AV128" s="57">
        <v>62</v>
      </c>
      <c r="AW128" s="57">
        <f t="shared" si="1160"/>
        <v>123</v>
      </c>
      <c r="AX128" s="57">
        <v>1</v>
      </c>
      <c r="AY128" s="57">
        <v>3</v>
      </c>
      <c r="AZ128" s="57">
        <f t="shared" si="1161"/>
        <v>4</v>
      </c>
      <c r="BA128" s="57">
        <v>5</v>
      </c>
      <c r="BB128" s="57">
        <v>6</v>
      </c>
      <c r="BC128" s="57">
        <f t="shared" si="1162"/>
        <v>11</v>
      </c>
      <c r="BD128" s="57">
        <v>120</v>
      </c>
      <c r="BE128" s="57">
        <v>107</v>
      </c>
      <c r="BF128" s="57">
        <f t="shared" si="1163"/>
        <v>227</v>
      </c>
      <c r="BG128" s="57">
        <v>0</v>
      </c>
      <c r="BH128" s="57">
        <v>0</v>
      </c>
      <c r="BI128" s="57">
        <f t="shared" si="1164"/>
        <v>0</v>
      </c>
      <c r="BJ128" s="57">
        <v>0</v>
      </c>
      <c r="BK128" s="57">
        <v>0</v>
      </c>
      <c r="BL128" s="57">
        <f t="shared" si="1165"/>
        <v>0</v>
      </c>
      <c r="BM128" s="57">
        <v>35</v>
      </c>
      <c r="BN128" s="57">
        <v>21</v>
      </c>
      <c r="BO128" s="57">
        <f t="shared" si="1166"/>
        <v>56</v>
      </c>
      <c r="BP128" s="57">
        <v>3</v>
      </c>
      <c r="BQ128" s="57">
        <v>2</v>
      </c>
      <c r="BR128" s="57">
        <f t="shared" si="1167"/>
        <v>5</v>
      </c>
      <c r="BS128" s="57">
        <v>1</v>
      </c>
      <c r="BT128" s="57">
        <v>0</v>
      </c>
      <c r="BU128" s="57">
        <f t="shared" si="1168"/>
        <v>1</v>
      </c>
      <c r="BV128" s="57">
        <v>38</v>
      </c>
      <c r="BW128" s="57">
        <v>48</v>
      </c>
      <c r="BX128" s="57">
        <f t="shared" si="1169"/>
        <v>86</v>
      </c>
      <c r="BY128" s="57">
        <v>0</v>
      </c>
      <c r="BZ128" s="57">
        <v>0</v>
      </c>
      <c r="CA128" s="57">
        <f t="shared" si="1170"/>
        <v>0</v>
      </c>
      <c r="CB128" s="57">
        <v>1</v>
      </c>
      <c r="CC128" s="57">
        <v>1</v>
      </c>
      <c r="CD128" s="57">
        <f t="shared" si="1171"/>
        <v>2</v>
      </c>
      <c r="CE128" s="57">
        <v>27</v>
      </c>
      <c r="CF128" s="57">
        <v>8</v>
      </c>
      <c r="CG128" s="57">
        <f t="shared" si="1172"/>
        <v>35</v>
      </c>
      <c r="CH128" s="57">
        <v>3</v>
      </c>
      <c r="CI128" s="57">
        <v>2</v>
      </c>
      <c r="CJ128" s="57">
        <f t="shared" si="1173"/>
        <v>5</v>
      </c>
      <c r="CK128" s="57">
        <v>1</v>
      </c>
      <c r="CL128" s="57">
        <v>1</v>
      </c>
      <c r="CM128" s="57">
        <f t="shared" si="1174"/>
        <v>2</v>
      </c>
      <c r="CN128" s="57">
        <v>70</v>
      </c>
      <c r="CO128" s="57">
        <v>119</v>
      </c>
      <c r="CP128" s="57">
        <f t="shared" si="1175"/>
        <v>189</v>
      </c>
      <c r="CQ128" s="57">
        <v>0</v>
      </c>
      <c r="CR128" s="57">
        <v>0</v>
      </c>
      <c r="CS128" s="57">
        <f t="shared" si="1176"/>
        <v>0</v>
      </c>
      <c r="CT128" s="57">
        <v>1</v>
      </c>
      <c r="CU128" s="57">
        <v>2</v>
      </c>
      <c r="CV128" s="57">
        <f t="shared" si="1177"/>
        <v>3</v>
      </c>
      <c r="CW128" s="57">
        <v>58</v>
      </c>
      <c r="CX128" s="57">
        <v>31</v>
      </c>
      <c r="CY128" s="57">
        <f t="shared" si="1178"/>
        <v>89</v>
      </c>
      <c r="CZ128" s="57">
        <v>4</v>
      </c>
      <c r="DA128" s="57">
        <v>4</v>
      </c>
      <c r="DB128" s="57">
        <f t="shared" si="1179"/>
        <v>8</v>
      </c>
      <c r="DC128" s="57">
        <v>0</v>
      </c>
      <c r="DD128" s="57">
        <v>1</v>
      </c>
      <c r="DE128" s="57">
        <f t="shared" si="1180"/>
        <v>1</v>
      </c>
      <c r="DF128" s="57">
        <v>18</v>
      </c>
      <c r="DG128" s="57">
        <v>24</v>
      </c>
      <c r="DH128" s="57">
        <f t="shared" si="1207"/>
        <v>42</v>
      </c>
      <c r="DI128" s="57">
        <v>0</v>
      </c>
      <c r="DJ128" s="57">
        <v>0</v>
      </c>
      <c r="DK128" s="57">
        <f t="shared" si="1208"/>
        <v>0</v>
      </c>
      <c r="DL128" s="57">
        <v>0</v>
      </c>
      <c r="DM128" s="57">
        <v>1</v>
      </c>
      <c r="DN128" s="57">
        <f t="shared" si="1209"/>
        <v>1</v>
      </c>
      <c r="DO128" s="57">
        <v>42</v>
      </c>
      <c r="DP128" s="57">
        <v>7</v>
      </c>
      <c r="DQ128" s="57">
        <f t="shared" si="1210"/>
        <v>49</v>
      </c>
      <c r="DR128" s="57">
        <v>0</v>
      </c>
      <c r="DS128" s="57">
        <v>0</v>
      </c>
      <c r="DT128" s="57">
        <f t="shared" si="1211"/>
        <v>0</v>
      </c>
      <c r="DU128" s="57">
        <v>0</v>
      </c>
      <c r="DV128" s="57">
        <v>0</v>
      </c>
      <c r="DW128" s="57">
        <f t="shared" si="1212"/>
        <v>0</v>
      </c>
      <c r="DX128" s="57">
        <v>618</v>
      </c>
      <c r="DY128" s="57">
        <v>621</v>
      </c>
      <c r="DZ128" s="57">
        <f t="shared" si="1187"/>
        <v>1239</v>
      </c>
      <c r="EA128" s="57">
        <v>0</v>
      </c>
      <c r="EB128" s="57">
        <v>0</v>
      </c>
      <c r="EC128" s="57">
        <f t="shared" si="1188"/>
        <v>0</v>
      </c>
      <c r="ED128" s="57">
        <v>0</v>
      </c>
      <c r="EE128" s="57">
        <v>1</v>
      </c>
      <c r="EF128" s="57">
        <f t="shared" si="1189"/>
        <v>1</v>
      </c>
      <c r="EG128" s="57">
        <v>201</v>
      </c>
      <c r="EH128" s="57">
        <v>91</v>
      </c>
      <c r="EI128" s="57">
        <f t="shared" si="1190"/>
        <v>292</v>
      </c>
      <c r="EJ128" s="57">
        <v>2</v>
      </c>
      <c r="EK128" s="57">
        <v>2</v>
      </c>
      <c r="EL128" s="57">
        <f t="shared" si="1191"/>
        <v>4</v>
      </c>
      <c r="EM128" s="57">
        <v>1</v>
      </c>
      <c r="EN128" s="57">
        <v>2</v>
      </c>
      <c r="EO128" s="57">
        <f t="shared" si="1192"/>
        <v>3</v>
      </c>
      <c r="EP128" s="57">
        <v>374</v>
      </c>
      <c r="EQ128" s="57">
        <v>463</v>
      </c>
      <c r="ER128" s="57">
        <f t="shared" si="1193"/>
        <v>837</v>
      </c>
      <c r="ES128" s="57">
        <v>0</v>
      </c>
      <c r="ET128" s="57">
        <v>0</v>
      </c>
      <c r="EU128" s="57">
        <f t="shared" si="1194"/>
        <v>0</v>
      </c>
      <c r="EV128" s="57">
        <v>0</v>
      </c>
      <c r="EW128" s="57">
        <v>1</v>
      </c>
      <c r="EX128" s="57">
        <f t="shared" si="1195"/>
        <v>1</v>
      </c>
      <c r="EY128" s="57">
        <v>177</v>
      </c>
      <c r="EZ128" s="57">
        <v>107</v>
      </c>
      <c r="FA128" s="57">
        <f t="shared" si="1196"/>
        <v>284</v>
      </c>
      <c r="FB128" s="57">
        <v>0</v>
      </c>
      <c r="FC128" s="57">
        <v>0</v>
      </c>
      <c r="FD128" s="57">
        <f t="shared" si="1197"/>
        <v>0</v>
      </c>
      <c r="FE128" s="57">
        <v>0</v>
      </c>
      <c r="FF128" s="57">
        <v>0</v>
      </c>
      <c r="FG128" s="57">
        <f t="shared" si="1198"/>
        <v>0</v>
      </c>
      <c r="FH128" s="57">
        <v>225</v>
      </c>
      <c r="FI128" s="57">
        <v>232</v>
      </c>
      <c r="FJ128" s="57">
        <f t="shared" si="1199"/>
        <v>457</v>
      </c>
      <c r="FK128" s="57">
        <v>0</v>
      </c>
      <c r="FL128" s="57">
        <v>0</v>
      </c>
      <c r="FM128" s="57">
        <f t="shared" si="1200"/>
        <v>0</v>
      </c>
      <c r="FN128" s="57">
        <v>0</v>
      </c>
      <c r="FO128" s="57">
        <v>1</v>
      </c>
      <c r="FP128" s="57">
        <f t="shared" si="1201"/>
        <v>1</v>
      </c>
      <c r="FQ128" s="57">
        <v>128</v>
      </c>
      <c r="FR128" s="57">
        <v>71</v>
      </c>
      <c r="FS128" s="57">
        <f t="shared" si="1202"/>
        <v>199</v>
      </c>
      <c r="FT128" s="57">
        <v>0</v>
      </c>
      <c r="FU128" s="57">
        <v>0</v>
      </c>
      <c r="FV128" s="57">
        <f t="shared" si="1203"/>
        <v>0</v>
      </c>
      <c r="FW128" s="57">
        <v>0</v>
      </c>
      <c r="FX128" s="57">
        <v>0</v>
      </c>
      <c r="FY128" s="57">
        <f t="shared" si="1204"/>
        <v>0</v>
      </c>
      <c r="FZ128" s="57"/>
      <c r="GA128" s="57"/>
      <c r="GB128" s="57">
        <f t="shared" si="1213"/>
        <v>0</v>
      </c>
      <c r="GC128" s="57"/>
      <c r="GD128" s="57"/>
      <c r="GE128" s="57">
        <f t="shared" si="1214"/>
        <v>0</v>
      </c>
      <c r="GF128" s="57"/>
      <c r="GG128" s="57"/>
      <c r="GH128" s="57">
        <f t="shared" si="1215"/>
        <v>0</v>
      </c>
      <c r="GI128" s="57"/>
      <c r="GJ128" s="57"/>
      <c r="GK128" s="57">
        <f t="shared" si="1216"/>
        <v>0</v>
      </c>
      <c r="GL128" s="57"/>
      <c r="GM128" s="57"/>
      <c r="GN128" s="57">
        <f t="shared" si="1217"/>
        <v>0</v>
      </c>
      <c r="GO128" s="57"/>
      <c r="GP128" s="57"/>
      <c r="GQ128" s="57">
        <f t="shared" si="1218"/>
        <v>0</v>
      </c>
      <c r="GR128" s="57"/>
      <c r="GS128" s="57"/>
      <c r="GT128" s="57">
        <f t="shared" si="1219"/>
        <v>0</v>
      </c>
      <c r="GU128" s="57"/>
      <c r="GV128" s="57"/>
      <c r="GW128" s="57">
        <f t="shared" si="1220"/>
        <v>0</v>
      </c>
      <c r="GX128" s="57"/>
      <c r="GY128" s="57"/>
      <c r="GZ128" s="57">
        <f t="shared" si="1221"/>
        <v>0</v>
      </c>
      <c r="HA128" s="57"/>
      <c r="HB128" s="57"/>
      <c r="HC128" s="57">
        <f t="shared" si="1222"/>
        <v>0</v>
      </c>
      <c r="HD128" s="57"/>
      <c r="HE128" s="57"/>
      <c r="HF128" s="57">
        <f t="shared" si="1223"/>
        <v>0</v>
      </c>
      <c r="HG128" s="57"/>
      <c r="HH128" s="57"/>
      <c r="HI128" s="57">
        <f t="shared" si="1224"/>
        <v>0</v>
      </c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</row>
    <row r="129" spans="1:1831" x14ac:dyDescent="0.2">
      <c r="A129" s="45" t="s">
        <v>133</v>
      </c>
      <c r="B129" s="57">
        <v>0</v>
      </c>
      <c r="C129" s="57">
        <v>0</v>
      </c>
      <c r="D129" s="57">
        <f t="shared" si="1145"/>
        <v>0</v>
      </c>
      <c r="E129" s="57">
        <v>0</v>
      </c>
      <c r="F129" s="57">
        <v>0</v>
      </c>
      <c r="G129" s="57">
        <f t="shared" si="1146"/>
        <v>0</v>
      </c>
      <c r="H129" s="57">
        <v>0</v>
      </c>
      <c r="I129" s="57">
        <v>0</v>
      </c>
      <c r="J129" s="57">
        <f t="shared" si="1147"/>
        <v>0</v>
      </c>
      <c r="K129" s="57">
        <v>21</v>
      </c>
      <c r="L129" s="57">
        <v>14</v>
      </c>
      <c r="M129" s="57">
        <f t="shared" si="1148"/>
        <v>35</v>
      </c>
      <c r="N129" s="57">
        <v>0</v>
      </c>
      <c r="O129" s="57">
        <v>0</v>
      </c>
      <c r="P129" s="57">
        <f t="shared" si="1149"/>
        <v>0</v>
      </c>
      <c r="Q129" s="57">
        <v>0</v>
      </c>
      <c r="R129" s="57">
        <v>0</v>
      </c>
      <c r="S129" s="57">
        <f t="shared" si="1150"/>
        <v>0</v>
      </c>
      <c r="T129" s="57">
        <v>51</v>
      </c>
      <c r="U129" s="57">
        <v>51</v>
      </c>
      <c r="V129" s="57">
        <f t="shared" si="1151"/>
        <v>102</v>
      </c>
      <c r="W129" s="57">
        <v>0</v>
      </c>
      <c r="X129" s="57">
        <v>0</v>
      </c>
      <c r="Y129" s="57">
        <f t="shared" si="1152"/>
        <v>0</v>
      </c>
      <c r="Z129" s="57">
        <v>2</v>
      </c>
      <c r="AA129" s="57">
        <v>3</v>
      </c>
      <c r="AB129" s="57">
        <f t="shared" si="1205"/>
        <v>5</v>
      </c>
      <c r="AC129" s="57">
        <v>64</v>
      </c>
      <c r="AD129" s="57">
        <v>44</v>
      </c>
      <c r="AE129" s="57">
        <f t="shared" si="1206"/>
        <v>108</v>
      </c>
      <c r="AF129" s="57">
        <v>16</v>
      </c>
      <c r="AG129" s="57">
        <v>16</v>
      </c>
      <c r="AH129" s="57">
        <f t="shared" si="1155"/>
        <v>32</v>
      </c>
      <c r="AI129" s="57">
        <v>3</v>
      </c>
      <c r="AJ129" s="57">
        <v>2</v>
      </c>
      <c r="AK129" s="57">
        <f t="shared" si="1156"/>
        <v>5</v>
      </c>
      <c r="AL129" s="57">
        <v>117</v>
      </c>
      <c r="AM129" s="57">
        <v>161</v>
      </c>
      <c r="AN129" s="57">
        <f t="shared" si="1157"/>
        <v>278</v>
      </c>
      <c r="AO129" s="57">
        <v>0</v>
      </c>
      <c r="AP129" s="57">
        <v>0</v>
      </c>
      <c r="AQ129" s="57">
        <f t="shared" si="1158"/>
        <v>0</v>
      </c>
      <c r="AR129" s="57">
        <v>1</v>
      </c>
      <c r="AS129" s="57">
        <v>3</v>
      </c>
      <c r="AT129" s="57">
        <f t="shared" si="1159"/>
        <v>4</v>
      </c>
      <c r="AU129" s="57">
        <v>45</v>
      </c>
      <c r="AV129" s="57">
        <v>28</v>
      </c>
      <c r="AW129" s="57">
        <f t="shared" si="1160"/>
        <v>73</v>
      </c>
      <c r="AX129" s="57">
        <v>8</v>
      </c>
      <c r="AY129" s="57">
        <v>11</v>
      </c>
      <c r="AZ129" s="57">
        <f t="shared" si="1161"/>
        <v>19</v>
      </c>
      <c r="BA129" s="57">
        <v>11</v>
      </c>
      <c r="BB129" s="57">
        <v>14</v>
      </c>
      <c r="BC129" s="57">
        <f t="shared" si="1162"/>
        <v>25</v>
      </c>
      <c r="BD129" s="57">
        <v>172</v>
      </c>
      <c r="BE129" s="57">
        <v>171</v>
      </c>
      <c r="BF129" s="57">
        <f t="shared" si="1163"/>
        <v>343</v>
      </c>
      <c r="BG129" s="57">
        <v>0</v>
      </c>
      <c r="BH129" s="57">
        <v>0</v>
      </c>
      <c r="BI129" s="57">
        <f t="shared" si="1164"/>
        <v>0</v>
      </c>
      <c r="BJ129" s="57">
        <v>0</v>
      </c>
      <c r="BK129" s="57">
        <v>0</v>
      </c>
      <c r="BL129" s="57">
        <f t="shared" si="1165"/>
        <v>0</v>
      </c>
      <c r="BM129" s="57">
        <v>33</v>
      </c>
      <c r="BN129" s="57">
        <v>12</v>
      </c>
      <c r="BO129" s="57">
        <f t="shared" si="1166"/>
        <v>45</v>
      </c>
      <c r="BP129" s="57">
        <v>33</v>
      </c>
      <c r="BQ129" s="57">
        <v>19</v>
      </c>
      <c r="BR129" s="57">
        <f t="shared" si="1167"/>
        <v>52</v>
      </c>
      <c r="BS129" s="57">
        <v>147</v>
      </c>
      <c r="BT129" s="57">
        <v>16</v>
      </c>
      <c r="BU129" s="57">
        <f t="shared" si="1168"/>
        <v>163</v>
      </c>
      <c r="BV129" s="57">
        <v>29</v>
      </c>
      <c r="BW129" s="57">
        <v>26</v>
      </c>
      <c r="BX129" s="57">
        <f t="shared" si="1169"/>
        <v>55</v>
      </c>
      <c r="BY129" s="57">
        <v>0</v>
      </c>
      <c r="BZ129" s="57">
        <v>0</v>
      </c>
      <c r="CA129" s="57">
        <f t="shared" si="1170"/>
        <v>0</v>
      </c>
      <c r="CB129" s="57">
        <v>0</v>
      </c>
      <c r="CC129" s="57">
        <v>0</v>
      </c>
      <c r="CD129" s="57">
        <f t="shared" si="1171"/>
        <v>0</v>
      </c>
      <c r="CE129" s="57">
        <v>5</v>
      </c>
      <c r="CF129" s="57">
        <v>0</v>
      </c>
      <c r="CG129" s="57">
        <f t="shared" si="1172"/>
        <v>5</v>
      </c>
      <c r="CH129" s="57">
        <v>1</v>
      </c>
      <c r="CI129" s="57">
        <v>0</v>
      </c>
      <c r="CJ129" s="57">
        <f t="shared" si="1173"/>
        <v>1</v>
      </c>
      <c r="CK129" s="57">
        <v>1</v>
      </c>
      <c r="CL129" s="57">
        <v>0</v>
      </c>
      <c r="CM129" s="57">
        <f t="shared" si="1174"/>
        <v>1</v>
      </c>
      <c r="CN129" s="57">
        <v>127</v>
      </c>
      <c r="CO129" s="57">
        <v>146</v>
      </c>
      <c r="CP129" s="57">
        <f t="shared" si="1175"/>
        <v>273</v>
      </c>
      <c r="CQ129" s="57">
        <v>0</v>
      </c>
      <c r="CR129" s="57">
        <v>0</v>
      </c>
      <c r="CS129" s="57">
        <f t="shared" si="1176"/>
        <v>0</v>
      </c>
      <c r="CT129" s="57">
        <v>0</v>
      </c>
      <c r="CU129" s="57">
        <v>3</v>
      </c>
      <c r="CV129" s="57">
        <f t="shared" si="1177"/>
        <v>3</v>
      </c>
      <c r="CW129" s="57">
        <v>49</v>
      </c>
      <c r="CX129" s="57">
        <v>21</v>
      </c>
      <c r="CY129" s="57">
        <f t="shared" si="1178"/>
        <v>70</v>
      </c>
      <c r="CZ129" s="57">
        <v>16</v>
      </c>
      <c r="DA129" s="57">
        <v>9</v>
      </c>
      <c r="DB129" s="57">
        <f t="shared" si="1179"/>
        <v>25</v>
      </c>
      <c r="DC129" s="57">
        <v>1</v>
      </c>
      <c r="DD129" s="57">
        <v>0</v>
      </c>
      <c r="DE129" s="57">
        <f t="shared" si="1180"/>
        <v>1</v>
      </c>
      <c r="DF129" s="57">
        <v>282</v>
      </c>
      <c r="DG129" s="57">
        <v>431</v>
      </c>
      <c r="DH129" s="57">
        <f t="shared" si="1207"/>
        <v>713</v>
      </c>
      <c r="DI129" s="57">
        <v>0</v>
      </c>
      <c r="DJ129" s="57">
        <v>0</v>
      </c>
      <c r="DK129" s="57">
        <f t="shared" si="1208"/>
        <v>0</v>
      </c>
      <c r="DL129" s="57">
        <v>0</v>
      </c>
      <c r="DM129" s="57">
        <v>0</v>
      </c>
      <c r="DN129" s="57">
        <f t="shared" si="1209"/>
        <v>0</v>
      </c>
      <c r="DO129" s="57">
        <v>56</v>
      </c>
      <c r="DP129" s="57">
        <v>42</v>
      </c>
      <c r="DQ129" s="57">
        <f t="shared" si="1210"/>
        <v>98</v>
      </c>
      <c r="DR129" s="57">
        <v>6</v>
      </c>
      <c r="DS129" s="57">
        <v>9</v>
      </c>
      <c r="DT129" s="57">
        <f t="shared" si="1211"/>
        <v>15</v>
      </c>
      <c r="DU129" s="57">
        <v>6</v>
      </c>
      <c r="DV129" s="57">
        <v>21</v>
      </c>
      <c r="DW129" s="57">
        <f t="shared" si="1212"/>
        <v>27</v>
      </c>
      <c r="DX129" s="57">
        <v>2</v>
      </c>
      <c r="DY129" s="57">
        <v>11</v>
      </c>
      <c r="DZ129" s="57">
        <f t="shared" si="1187"/>
        <v>13</v>
      </c>
      <c r="EA129" s="57">
        <v>0</v>
      </c>
      <c r="EB129" s="57">
        <v>0</v>
      </c>
      <c r="EC129" s="57">
        <f t="shared" si="1188"/>
        <v>0</v>
      </c>
      <c r="ED129" s="57">
        <v>1</v>
      </c>
      <c r="EE129" s="57">
        <v>1</v>
      </c>
      <c r="EF129" s="57">
        <f t="shared" si="1189"/>
        <v>2</v>
      </c>
      <c r="EG129" s="57">
        <v>3</v>
      </c>
      <c r="EH129" s="57">
        <v>2</v>
      </c>
      <c r="EI129" s="57">
        <f t="shared" si="1190"/>
        <v>5</v>
      </c>
      <c r="EJ129" s="57">
        <v>3</v>
      </c>
      <c r="EK129" s="57">
        <v>4</v>
      </c>
      <c r="EL129" s="57">
        <f t="shared" si="1191"/>
        <v>7</v>
      </c>
      <c r="EM129" s="57">
        <v>0</v>
      </c>
      <c r="EN129" s="57">
        <v>0</v>
      </c>
      <c r="EO129" s="57">
        <f t="shared" si="1192"/>
        <v>0</v>
      </c>
      <c r="EP129" s="57">
        <v>358</v>
      </c>
      <c r="EQ129" s="57">
        <v>392</v>
      </c>
      <c r="ER129" s="57">
        <f t="shared" si="1193"/>
        <v>750</v>
      </c>
      <c r="ES129" s="57">
        <v>0</v>
      </c>
      <c r="ET129" s="57">
        <v>0</v>
      </c>
      <c r="EU129" s="57">
        <f t="shared" si="1194"/>
        <v>0</v>
      </c>
      <c r="EV129" s="57">
        <v>0</v>
      </c>
      <c r="EW129" s="57">
        <v>5</v>
      </c>
      <c r="EX129" s="57">
        <f t="shared" si="1195"/>
        <v>5</v>
      </c>
      <c r="EY129" s="57">
        <v>113</v>
      </c>
      <c r="EZ129" s="57">
        <v>71</v>
      </c>
      <c r="FA129" s="57">
        <f t="shared" si="1196"/>
        <v>184</v>
      </c>
      <c r="FB129" s="57">
        <v>58</v>
      </c>
      <c r="FC129" s="57">
        <v>37</v>
      </c>
      <c r="FD129" s="57">
        <f t="shared" si="1197"/>
        <v>95</v>
      </c>
      <c r="FE129" s="57">
        <v>3</v>
      </c>
      <c r="FF129" s="57">
        <v>1</v>
      </c>
      <c r="FG129" s="57">
        <f t="shared" si="1198"/>
        <v>4</v>
      </c>
      <c r="FH129" s="57">
        <v>92</v>
      </c>
      <c r="FI129" s="57">
        <v>93</v>
      </c>
      <c r="FJ129" s="57">
        <f t="shared" si="1199"/>
        <v>185</v>
      </c>
      <c r="FK129" s="57">
        <v>0</v>
      </c>
      <c r="FL129" s="57">
        <v>0</v>
      </c>
      <c r="FM129" s="57">
        <f t="shared" si="1200"/>
        <v>0</v>
      </c>
      <c r="FN129" s="57">
        <v>0</v>
      </c>
      <c r="FO129" s="57">
        <v>0</v>
      </c>
      <c r="FP129" s="57">
        <f t="shared" si="1201"/>
        <v>0</v>
      </c>
      <c r="FQ129" s="57">
        <v>36</v>
      </c>
      <c r="FR129" s="57">
        <v>29</v>
      </c>
      <c r="FS129" s="57">
        <f t="shared" si="1202"/>
        <v>65</v>
      </c>
      <c r="FT129" s="57">
        <v>19</v>
      </c>
      <c r="FU129" s="57">
        <v>12</v>
      </c>
      <c r="FV129" s="57">
        <f t="shared" si="1203"/>
        <v>31</v>
      </c>
      <c r="FW129" s="57">
        <v>1</v>
      </c>
      <c r="FX129" s="57">
        <v>2</v>
      </c>
      <c r="FY129" s="57">
        <f t="shared" si="1204"/>
        <v>3</v>
      </c>
      <c r="FZ129" s="57"/>
      <c r="GA129" s="57"/>
      <c r="GB129" s="57">
        <f t="shared" si="1213"/>
        <v>0</v>
      </c>
      <c r="GC129" s="57"/>
      <c r="GD129" s="57"/>
      <c r="GE129" s="57">
        <f t="shared" si="1214"/>
        <v>0</v>
      </c>
      <c r="GF129" s="57"/>
      <c r="GG129" s="57"/>
      <c r="GH129" s="57">
        <f t="shared" si="1215"/>
        <v>0</v>
      </c>
      <c r="GI129" s="57"/>
      <c r="GJ129" s="57"/>
      <c r="GK129" s="57">
        <f t="shared" si="1216"/>
        <v>0</v>
      </c>
      <c r="GL129" s="57"/>
      <c r="GM129" s="57"/>
      <c r="GN129" s="57">
        <f t="shared" si="1217"/>
        <v>0</v>
      </c>
      <c r="GO129" s="57"/>
      <c r="GP129" s="57"/>
      <c r="GQ129" s="57">
        <f t="shared" si="1218"/>
        <v>0</v>
      </c>
      <c r="GR129" s="57"/>
      <c r="GS129" s="57"/>
      <c r="GT129" s="57">
        <f t="shared" si="1219"/>
        <v>0</v>
      </c>
      <c r="GU129" s="57"/>
      <c r="GV129" s="57"/>
      <c r="GW129" s="57">
        <f t="shared" si="1220"/>
        <v>0</v>
      </c>
      <c r="GX129" s="57"/>
      <c r="GY129" s="57"/>
      <c r="GZ129" s="57">
        <f t="shared" si="1221"/>
        <v>0</v>
      </c>
      <c r="HA129" s="57"/>
      <c r="HB129" s="57"/>
      <c r="HC129" s="57">
        <f t="shared" si="1222"/>
        <v>0</v>
      </c>
      <c r="HD129" s="57"/>
      <c r="HE129" s="57"/>
      <c r="HF129" s="57">
        <f t="shared" si="1223"/>
        <v>0</v>
      </c>
      <c r="HG129" s="57"/>
      <c r="HH129" s="57"/>
      <c r="HI129" s="57">
        <f t="shared" si="1224"/>
        <v>0</v>
      </c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</row>
    <row r="130" spans="1:1831" x14ac:dyDescent="0.2">
      <c r="A130" s="45" t="s">
        <v>134</v>
      </c>
      <c r="B130" s="57">
        <v>96</v>
      </c>
      <c r="C130" s="57">
        <v>87</v>
      </c>
      <c r="D130" s="57">
        <f t="shared" si="1145"/>
        <v>183</v>
      </c>
      <c r="E130" s="57">
        <v>0</v>
      </c>
      <c r="F130" s="57">
        <v>0</v>
      </c>
      <c r="G130" s="57">
        <f t="shared" si="1146"/>
        <v>0</v>
      </c>
      <c r="H130" s="57">
        <v>2</v>
      </c>
      <c r="I130" s="57">
        <v>1</v>
      </c>
      <c r="J130" s="57">
        <f t="shared" si="1147"/>
        <v>3</v>
      </c>
      <c r="K130" s="57">
        <v>56</v>
      </c>
      <c r="L130" s="57">
        <v>45</v>
      </c>
      <c r="M130" s="57">
        <f t="shared" si="1148"/>
        <v>101</v>
      </c>
      <c r="N130" s="57">
        <v>1</v>
      </c>
      <c r="O130" s="57">
        <v>2</v>
      </c>
      <c r="P130" s="57">
        <f t="shared" si="1149"/>
        <v>3</v>
      </c>
      <c r="Q130" s="57">
        <v>0</v>
      </c>
      <c r="R130" s="57">
        <v>0</v>
      </c>
      <c r="S130" s="57">
        <f t="shared" si="1150"/>
        <v>0</v>
      </c>
      <c r="T130" s="57">
        <v>214</v>
      </c>
      <c r="U130" s="57">
        <v>263</v>
      </c>
      <c r="V130" s="57">
        <f t="shared" si="1151"/>
        <v>477</v>
      </c>
      <c r="W130" s="57">
        <v>0</v>
      </c>
      <c r="X130" s="57">
        <v>0</v>
      </c>
      <c r="Y130" s="57">
        <f t="shared" si="1152"/>
        <v>0</v>
      </c>
      <c r="Z130" s="57">
        <v>3</v>
      </c>
      <c r="AA130" s="57">
        <v>5</v>
      </c>
      <c r="AB130" s="57">
        <f t="shared" si="1205"/>
        <v>8</v>
      </c>
      <c r="AC130" s="57">
        <v>139</v>
      </c>
      <c r="AD130" s="57">
        <v>71</v>
      </c>
      <c r="AE130" s="57">
        <f t="shared" si="1206"/>
        <v>210</v>
      </c>
      <c r="AF130" s="57">
        <v>7</v>
      </c>
      <c r="AG130" s="57">
        <v>8</v>
      </c>
      <c r="AH130" s="57">
        <f t="shared" si="1155"/>
        <v>15</v>
      </c>
      <c r="AI130" s="57">
        <v>1</v>
      </c>
      <c r="AJ130" s="57">
        <v>0</v>
      </c>
      <c r="AK130" s="57">
        <f t="shared" si="1156"/>
        <v>1</v>
      </c>
      <c r="AL130" s="57">
        <v>258</v>
      </c>
      <c r="AM130" s="57">
        <v>333</v>
      </c>
      <c r="AN130" s="57">
        <f t="shared" si="1157"/>
        <v>591</v>
      </c>
      <c r="AO130" s="57">
        <v>0</v>
      </c>
      <c r="AP130" s="57">
        <v>0</v>
      </c>
      <c r="AQ130" s="57">
        <f t="shared" si="1158"/>
        <v>0</v>
      </c>
      <c r="AR130" s="57">
        <v>2</v>
      </c>
      <c r="AS130" s="57">
        <v>8</v>
      </c>
      <c r="AT130" s="57">
        <f t="shared" si="1159"/>
        <v>10</v>
      </c>
      <c r="AU130" s="57">
        <v>153</v>
      </c>
      <c r="AV130" s="57">
        <v>88</v>
      </c>
      <c r="AW130" s="57">
        <f t="shared" si="1160"/>
        <v>241</v>
      </c>
      <c r="AX130" s="57">
        <v>5</v>
      </c>
      <c r="AY130" s="57">
        <v>4</v>
      </c>
      <c r="AZ130" s="57">
        <f t="shared" si="1161"/>
        <v>9</v>
      </c>
      <c r="BA130" s="57">
        <v>0</v>
      </c>
      <c r="BB130" s="57">
        <v>0</v>
      </c>
      <c r="BC130" s="57">
        <f t="shared" si="1162"/>
        <v>0</v>
      </c>
      <c r="BD130" s="57">
        <v>114</v>
      </c>
      <c r="BE130" s="57">
        <v>101</v>
      </c>
      <c r="BF130" s="57">
        <f t="shared" si="1163"/>
        <v>215</v>
      </c>
      <c r="BG130" s="57">
        <v>0</v>
      </c>
      <c r="BH130" s="57">
        <v>0</v>
      </c>
      <c r="BI130" s="57">
        <f t="shared" si="1164"/>
        <v>0</v>
      </c>
      <c r="BJ130" s="57">
        <v>0</v>
      </c>
      <c r="BK130" s="57">
        <v>2</v>
      </c>
      <c r="BL130" s="57">
        <f t="shared" si="1165"/>
        <v>2</v>
      </c>
      <c r="BM130" s="57">
        <v>45</v>
      </c>
      <c r="BN130" s="57">
        <v>28</v>
      </c>
      <c r="BO130" s="57">
        <f t="shared" si="1166"/>
        <v>73</v>
      </c>
      <c r="BP130" s="57">
        <v>4</v>
      </c>
      <c r="BQ130" s="57">
        <v>5</v>
      </c>
      <c r="BR130" s="57">
        <f t="shared" si="1167"/>
        <v>9</v>
      </c>
      <c r="BS130" s="57">
        <v>1</v>
      </c>
      <c r="BT130" s="57">
        <v>0</v>
      </c>
      <c r="BU130" s="57">
        <f t="shared" si="1168"/>
        <v>1</v>
      </c>
      <c r="BV130" s="57">
        <v>45</v>
      </c>
      <c r="BW130" s="57">
        <v>79</v>
      </c>
      <c r="BX130" s="57">
        <f t="shared" si="1169"/>
        <v>124</v>
      </c>
      <c r="BY130" s="57">
        <v>0</v>
      </c>
      <c r="BZ130" s="57">
        <v>0</v>
      </c>
      <c r="CA130" s="57">
        <f t="shared" si="1170"/>
        <v>0</v>
      </c>
      <c r="CB130" s="57">
        <v>0</v>
      </c>
      <c r="CC130" s="57">
        <v>1</v>
      </c>
      <c r="CD130" s="57">
        <f t="shared" si="1171"/>
        <v>1</v>
      </c>
      <c r="CE130" s="57">
        <v>23</v>
      </c>
      <c r="CF130" s="57">
        <v>10</v>
      </c>
      <c r="CG130" s="57">
        <f t="shared" si="1172"/>
        <v>33</v>
      </c>
      <c r="CH130" s="57">
        <v>1</v>
      </c>
      <c r="CI130" s="57">
        <v>4</v>
      </c>
      <c r="CJ130" s="57">
        <f t="shared" si="1173"/>
        <v>5</v>
      </c>
      <c r="CK130" s="57">
        <v>0</v>
      </c>
      <c r="CL130" s="57">
        <v>0</v>
      </c>
      <c r="CM130" s="57">
        <f t="shared" si="1174"/>
        <v>0</v>
      </c>
      <c r="CN130" s="57">
        <v>113</v>
      </c>
      <c r="CO130" s="57">
        <v>157</v>
      </c>
      <c r="CP130" s="57">
        <f t="shared" si="1175"/>
        <v>270</v>
      </c>
      <c r="CQ130" s="57">
        <v>0</v>
      </c>
      <c r="CR130" s="57">
        <v>0</v>
      </c>
      <c r="CS130" s="57">
        <f t="shared" si="1176"/>
        <v>0</v>
      </c>
      <c r="CT130" s="57">
        <v>0</v>
      </c>
      <c r="CU130" s="57">
        <v>1</v>
      </c>
      <c r="CV130" s="57">
        <f t="shared" si="1177"/>
        <v>1</v>
      </c>
      <c r="CW130" s="57">
        <v>94</v>
      </c>
      <c r="CX130" s="57">
        <v>56</v>
      </c>
      <c r="CY130" s="57">
        <f t="shared" si="1178"/>
        <v>150</v>
      </c>
      <c r="CZ130" s="57">
        <v>1</v>
      </c>
      <c r="DA130" s="57">
        <v>1</v>
      </c>
      <c r="DB130" s="57">
        <f t="shared" si="1179"/>
        <v>2</v>
      </c>
      <c r="DC130" s="57">
        <v>0</v>
      </c>
      <c r="DD130" s="57">
        <v>0</v>
      </c>
      <c r="DE130" s="57">
        <f t="shared" si="1180"/>
        <v>0</v>
      </c>
      <c r="DF130" s="57">
        <v>138</v>
      </c>
      <c r="DG130" s="57">
        <v>215</v>
      </c>
      <c r="DH130" s="57">
        <f t="shared" si="1207"/>
        <v>353</v>
      </c>
      <c r="DI130" s="57">
        <v>0</v>
      </c>
      <c r="DJ130" s="57">
        <v>0</v>
      </c>
      <c r="DK130" s="57">
        <f t="shared" si="1208"/>
        <v>0</v>
      </c>
      <c r="DL130" s="57">
        <v>0</v>
      </c>
      <c r="DM130" s="57">
        <v>2</v>
      </c>
      <c r="DN130" s="57">
        <f t="shared" si="1209"/>
        <v>2</v>
      </c>
      <c r="DO130" s="57">
        <v>103</v>
      </c>
      <c r="DP130" s="57">
        <v>56</v>
      </c>
      <c r="DQ130" s="57">
        <f t="shared" si="1210"/>
        <v>159</v>
      </c>
      <c r="DR130" s="57">
        <v>1</v>
      </c>
      <c r="DS130" s="57">
        <v>1</v>
      </c>
      <c r="DT130" s="57">
        <f t="shared" si="1211"/>
        <v>2</v>
      </c>
      <c r="DU130" s="57">
        <v>0</v>
      </c>
      <c r="DV130" s="57">
        <v>1</v>
      </c>
      <c r="DW130" s="57">
        <f t="shared" si="1212"/>
        <v>1</v>
      </c>
      <c r="DX130" s="57">
        <v>202</v>
      </c>
      <c r="DY130" s="57">
        <v>437</v>
      </c>
      <c r="DZ130" s="57">
        <f t="shared" si="1187"/>
        <v>639</v>
      </c>
      <c r="EA130" s="57">
        <v>0</v>
      </c>
      <c r="EB130" s="57">
        <v>0</v>
      </c>
      <c r="EC130" s="57">
        <f t="shared" si="1188"/>
        <v>0</v>
      </c>
      <c r="ED130" s="57">
        <v>1</v>
      </c>
      <c r="EE130" s="57">
        <v>6</v>
      </c>
      <c r="EF130" s="57">
        <f t="shared" si="1189"/>
        <v>7</v>
      </c>
      <c r="EG130" s="57">
        <v>90</v>
      </c>
      <c r="EH130" s="57">
        <v>45</v>
      </c>
      <c r="EI130" s="57">
        <f t="shared" si="1190"/>
        <v>135</v>
      </c>
      <c r="EJ130" s="57">
        <v>14</v>
      </c>
      <c r="EK130" s="57">
        <v>15</v>
      </c>
      <c r="EL130" s="57">
        <f t="shared" si="1191"/>
        <v>29</v>
      </c>
      <c r="EM130" s="57">
        <v>4</v>
      </c>
      <c r="EN130" s="57">
        <v>3</v>
      </c>
      <c r="EO130" s="57">
        <f t="shared" si="1192"/>
        <v>7</v>
      </c>
      <c r="EP130" s="57">
        <v>895</v>
      </c>
      <c r="EQ130" s="57">
        <v>1385</v>
      </c>
      <c r="ER130" s="57">
        <f t="shared" si="1193"/>
        <v>2280</v>
      </c>
      <c r="ES130" s="57">
        <v>0</v>
      </c>
      <c r="ET130" s="57">
        <v>0</v>
      </c>
      <c r="EU130" s="57">
        <f t="shared" si="1194"/>
        <v>0</v>
      </c>
      <c r="EV130" s="57">
        <v>2</v>
      </c>
      <c r="EW130" s="57">
        <v>6</v>
      </c>
      <c r="EX130" s="57">
        <f t="shared" si="1195"/>
        <v>8</v>
      </c>
      <c r="EY130" s="57">
        <v>495</v>
      </c>
      <c r="EZ130" s="57">
        <v>441</v>
      </c>
      <c r="FA130" s="57">
        <f t="shared" si="1196"/>
        <v>936</v>
      </c>
      <c r="FB130" s="57">
        <v>2</v>
      </c>
      <c r="FC130" s="57">
        <v>3</v>
      </c>
      <c r="FD130" s="57">
        <f t="shared" si="1197"/>
        <v>5</v>
      </c>
      <c r="FE130" s="57">
        <v>1</v>
      </c>
      <c r="FF130" s="57">
        <v>1</v>
      </c>
      <c r="FG130" s="57">
        <f t="shared" si="1198"/>
        <v>2</v>
      </c>
      <c r="FH130" s="57">
        <v>171</v>
      </c>
      <c r="FI130" s="57">
        <v>216</v>
      </c>
      <c r="FJ130" s="57">
        <f t="shared" si="1199"/>
        <v>387</v>
      </c>
      <c r="FK130" s="57">
        <v>0</v>
      </c>
      <c r="FL130" s="57">
        <v>0</v>
      </c>
      <c r="FM130" s="57">
        <f t="shared" si="1200"/>
        <v>0</v>
      </c>
      <c r="FN130" s="57">
        <v>2</v>
      </c>
      <c r="FO130" s="57">
        <v>5</v>
      </c>
      <c r="FP130" s="57">
        <f t="shared" si="1201"/>
        <v>7</v>
      </c>
      <c r="FQ130" s="57">
        <v>104</v>
      </c>
      <c r="FR130" s="57">
        <v>83</v>
      </c>
      <c r="FS130" s="57">
        <f t="shared" si="1202"/>
        <v>187</v>
      </c>
      <c r="FT130" s="57">
        <v>1</v>
      </c>
      <c r="FU130" s="57">
        <v>2</v>
      </c>
      <c r="FV130" s="57">
        <f t="shared" si="1203"/>
        <v>3</v>
      </c>
      <c r="FW130" s="57">
        <v>1</v>
      </c>
      <c r="FX130" s="57">
        <v>1</v>
      </c>
      <c r="FY130" s="57">
        <f t="shared" si="1204"/>
        <v>2</v>
      </c>
      <c r="FZ130" s="57"/>
      <c r="GA130" s="57"/>
      <c r="GB130" s="57">
        <f t="shared" si="1213"/>
        <v>0</v>
      </c>
      <c r="GC130" s="57"/>
      <c r="GD130" s="57"/>
      <c r="GE130" s="57">
        <f t="shared" si="1214"/>
        <v>0</v>
      </c>
      <c r="GF130" s="57"/>
      <c r="GG130" s="57"/>
      <c r="GH130" s="57">
        <f t="shared" si="1215"/>
        <v>0</v>
      </c>
      <c r="GI130" s="57"/>
      <c r="GJ130" s="57"/>
      <c r="GK130" s="57">
        <f t="shared" si="1216"/>
        <v>0</v>
      </c>
      <c r="GL130" s="57"/>
      <c r="GM130" s="57"/>
      <c r="GN130" s="57">
        <f t="shared" si="1217"/>
        <v>0</v>
      </c>
      <c r="GO130" s="57"/>
      <c r="GP130" s="57"/>
      <c r="GQ130" s="57">
        <f t="shared" si="1218"/>
        <v>0</v>
      </c>
      <c r="GR130" s="57"/>
      <c r="GS130" s="57"/>
      <c r="GT130" s="57">
        <f t="shared" si="1219"/>
        <v>0</v>
      </c>
      <c r="GU130" s="57"/>
      <c r="GV130" s="57"/>
      <c r="GW130" s="57">
        <f t="shared" si="1220"/>
        <v>0</v>
      </c>
      <c r="GX130" s="57"/>
      <c r="GY130" s="57"/>
      <c r="GZ130" s="57">
        <f t="shared" si="1221"/>
        <v>0</v>
      </c>
      <c r="HA130" s="57"/>
      <c r="HB130" s="57"/>
      <c r="HC130" s="57">
        <f t="shared" si="1222"/>
        <v>0</v>
      </c>
      <c r="HD130" s="57"/>
      <c r="HE130" s="57"/>
      <c r="HF130" s="57">
        <f t="shared" si="1223"/>
        <v>0</v>
      </c>
      <c r="HG130" s="57"/>
      <c r="HH130" s="57"/>
      <c r="HI130" s="57">
        <f t="shared" si="1224"/>
        <v>0</v>
      </c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</row>
    <row r="131" spans="1:1831" x14ac:dyDescent="0.2">
      <c r="A131" s="45" t="s">
        <v>135</v>
      </c>
      <c r="B131" s="57">
        <v>6</v>
      </c>
      <c r="C131" s="57">
        <v>3</v>
      </c>
      <c r="D131" s="57">
        <f t="shared" si="1145"/>
        <v>9</v>
      </c>
      <c r="E131" s="57">
        <v>0</v>
      </c>
      <c r="F131" s="57">
        <v>0</v>
      </c>
      <c r="G131" s="57">
        <f t="shared" si="1146"/>
        <v>0</v>
      </c>
      <c r="H131" s="57">
        <v>0</v>
      </c>
      <c r="I131" s="57">
        <v>0</v>
      </c>
      <c r="J131" s="57">
        <f t="shared" si="1147"/>
        <v>0</v>
      </c>
      <c r="K131" s="57">
        <v>7</v>
      </c>
      <c r="L131" s="57">
        <v>3</v>
      </c>
      <c r="M131" s="57">
        <f t="shared" si="1148"/>
        <v>10</v>
      </c>
      <c r="N131" s="57">
        <v>0</v>
      </c>
      <c r="O131" s="57">
        <v>0</v>
      </c>
      <c r="P131" s="57">
        <f t="shared" si="1149"/>
        <v>0</v>
      </c>
      <c r="Q131" s="57">
        <v>0</v>
      </c>
      <c r="R131" s="57">
        <v>0</v>
      </c>
      <c r="S131" s="57">
        <f t="shared" si="1150"/>
        <v>0</v>
      </c>
      <c r="T131" s="57">
        <v>47</v>
      </c>
      <c r="U131" s="57">
        <v>32</v>
      </c>
      <c r="V131" s="57">
        <f t="shared" si="1151"/>
        <v>79</v>
      </c>
      <c r="W131" s="57">
        <v>0</v>
      </c>
      <c r="X131" s="57">
        <v>0</v>
      </c>
      <c r="Y131" s="57">
        <f t="shared" si="1152"/>
        <v>0</v>
      </c>
      <c r="Z131" s="57">
        <v>0</v>
      </c>
      <c r="AA131" s="57">
        <v>0</v>
      </c>
      <c r="AB131" s="57">
        <f t="shared" si="1205"/>
        <v>0</v>
      </c>
      <c r="AC131" s="57">
        <v>22</v>
      </c>
      <c r="AD131" s="57">
        <v>23</v>
      </c>
      <c r="AE131" s="57">
        <f t="shared" si="1206"/>
        <v>45</v>
      </c>
      <c r="AF131" s="57">
        <v>0</v>
      </c>
      <c r="AG131" s="57">
        <v>0</v>
      </c>
      <c r="AH131" s="57">
        <f t="shared" si="1155"/>
        <v>0</v>
      </c>
      <c r="AI131" s="57">
        <v>0</v>
      </c>
      <c r="AJ131" s="57">
        <v>0</v>
      </c>
      <c r="AK131" s="57">
        <f t="shared" si="1156"/>
        <v>0</v>
      </c>
      <c r="AL131" s="57">
        <v>67</v>
      </c>
      <c r="AM131" s="57">
        <v>53</v>
      </c>
      <c r="AN131" s="57">
        <f t="shared" si="1157"/>
        <v>120</v>
      </c>
      <c r="AO131" s="57">
        <v>0</v>
      </c>
      <c r="AP131" s="57">
        <v>0</v>
      </c>
      <c r="AQ131" s="57">
        <f t="shared" si="1158"/>
        <v>0</v>
      </c>
      <c r="AR131" s="57">
        <v>0</v>
      </c>
      <c r="AS131" s="57">
        <v>0</v>
      </c>
      <c r="AT131" s="57">
        <f t="shared" si="1159"/>
        <v>0</v>
      </c>
      <c r="AU131" s="57">
        <v>39</v>
      </c>
      <c r="AV131" s="57">
        <v>23</v>
      </c>
      <c r="AW131" s="57">
        <f t="shared" si="1160"/>
        <v>62</v>
      </c>
      <c r="AX131" s="57">
        <v>4</v>
      </c>
      <c r="AY131" s="57">
        <v>2</v>
      </c>
      <c r="AZ131" s="57">
        <f t="shared" si="1161"/>
        <v>6</v>
      </c>
      <c r="BA131" s="57">
        <v>0</v>
      </c>
      <c r="BB131" s="57">
        <v>6</v>
      </c>
      <c r="BC131" s="57">
        <f t="shared" si="1162"/>
        <v>6</v>
      </c>
      <c r="BD131" s="57">
        <v>59</v>
      </c>
      <c r="BE131" s="57">
        <v>43</v>
      </c>
      <c r="BF131" s="57">
        <f t="shared" si="1163"/>
        <v>102</v>
      </c>
      <c r="BG131" s="57">
        <v>0</v>
      </c>
      <c r="BH131" s="57">
        <v>0</v>
      </c>
      <c r="BI131" s="57">
        <f t="shared" si="1164"/>
        <v>0</v>
      </c>
      <c r="BJ131" s="57">
        <v>0</v>
      </c>
      <c r="BK131" s="57">
        <v>1</v>
      </c>
      <c r="BL131" s="57">
        <f t="shared" si="1165"/>
        <v>1</v>
      </c>
      <c r="BM131" s="57">
        <v>7</v>
      </c>
      <c r="BN131" s="57">
        <v>1</v>
      </c>
      <c r="BO131" s="57">
        <f t="shared" si="1166"/>
        <v>8</v>
      </c>
      <c r="BP131" s="57">
        <v>1</v>
      </c>
      <c r="BQ131" s="57">
        <v>0</v>
      </c>
      <c r="BR131" s="57">
        <f t="shared" si="1167"/>
        <v>1</v>
      </c>
      <c r="BS131" s="57">
        <v>0</v>
      </c>
      <c r="BT131" s="57">
        <v>0</v>
      </c>
      <c r="BU131" s="57">
        <f t="shared" si="1168"/>
        <v>0</v>
      </c>
      <c r="BV131" s="57">
        <v>11</v>
      </c>
      <c r="BW131" s="57">
        <v>5</v>
      </c>
      <c r="BX131" s="57">
        <f t="shared" si="1169"/>
        <v>16</v>
      </c>
      <c r="BY131" s="57">
        <v>0</v>
      </c>
      <c r="BZ131" s="57">
        <v>0</v>
      </c>
      <c r="CA131" s="57">
        <f t="shared" si="1170"/>
        <v>0</v>
      </c>
      <c r="CB131" s="57">
        <v>0</v>
      </c>
      <c r="CC131" s="57">
        <v>0</v>
      </c>
      <c r="CD131" s="57">
        <f t="shared" si="1171"/>
        <v>0</v>
      </c>
      <c r="CE131" s="57">
        <v>17</v>
      </c>
      <c r="CF131" s="57">
        <v>11</v>
      </c>
      <c r="CG131" s="57">
        <f t="shared" si="1172"/>
        <v>28</v>
      </c>
      <c r="CH131" s="57">
        <v>0</v>
      </c>
      <c r="CI131" s="57">
        <v>0</v>
      </c>
      <c r="CJ131" s="57">
        <f t="shared" si="1173"/>
        <v>0</v>
      </c>
      <c r="CK131" s="57">
        <v>0</v>
      </c>
      <c r="CL131" s="57">
        <v>0</v>
      </c>
      <c r="CM131" s="57">
        <f t="shared" si="1174"/>
        <v>0</v>
      </c>
      <c r="CN131" s="57">
        <v>11</v>
      </c>
      <c r="CO131" s="57">
        <v>7</v>
      </c>
      <c r="CP131" s="57">
        <f t="shared" si="1175"/>
        <v>18</v>
      </c>
      <c r="CQ131" s="57">
        <v>0</v>
      </c>
      <c r="CR131" s="57">
        <v>0</v>
      </c>
      <c r="CS131" s="57">
        <f t="shared" si="1176"/>
        <v>0</v>
      </c>
      <c r="CT131" s="57">
        <v>0</v>
      </c>
      <c r="CU131" s="57">
        <v>5</v>
      </c>
      <c r="CV131" s="57">
        <f t="shared" si="1177"/>
        <v>5</v>
      </c>
      <c r="CW131" s="57">
        <v>2</v>
      </c>
      <c r="CX131" s="57">
        <v>0</v>
      </c>
      <c r="CY131" s="57">
        <f t="shared" si="1178"/>
        <v>2</v>
      </c>
      <c r="CZ131" s="57">
        <v>0</v>
      </c>
      <c r="DA131" s="57">
        <v>0</v>
      </c>
      <c r="DB131" s="57">
        <f t="shared" si="1179"/>
        <v>0</v>
      </c>
      <c r="DC131" s="57">
        <v>0</v>
      </c>
      <c r="DD131" s="57">
        <v>0</v>
      </c>
      <c r="DE131" s="57">
        <f t="shared" si="1180"/>
        <v>0</v>
      </c>
      <c r="DF131" s="57">
        <v>143</v>
      </c>
      <c r="DG131" s="57">
        <v>196</v>
      </c>
      <c r="DH131" s="57">
        <f t="shared" si="1207"/>
        <v>339</v>
      </c>
      <c r="DI131" s="57">
        <v>0</v>
      </c>
      <c r="DJ131" s="57">
        <v>0</v>
      </c>
      <c r="DK131" s="57">
        <f t="shared" si="1208"/>
        <v>0</v>
      </c>
      <c r="DL131" s="57">
        <v>0</v>
      </c>
      <c r="DM131" s="57">
        <v>1</v>
      </c>
      <c r="DN131" s="57">
        <f t="shared" si="1209"/>
        <v>1</v>
      </c>
      <c r="DO131" s="57">
        <v>100</v>
      </c>
      <c r="DP131" s="57">
        <v>54</v>
      </c>
      <c r="DQ131" s="57">
        <f t="shared" si="1210"/>
        <v>154</v>
      </c>
      <c r="DR131" s="57">
        <v>1</v>
      </c>
      <c r="DS131" s="57">
        <v>3</v>
      </c>
      <c r="DT131" s="57">
        <f t="shared" si="1211"/>
        <v>4</v>
      </c>
      <c r="DU131" s="57">
        <v>3</v>
      </c>
      <c r="DV131" s="57">
        <v>1</v>
      </c>
      <c r="DW131" s="57">
        <f t="shared" si="1212"/>
        <v>4</v>
      </c>
      <c r="DX131" s="57">
        <v>90</v>
      </c>
      <c r="DY131" s="57">
        <v>63</v>
      </c>
      <c r="DZ131" s="57">
        <f t="shared" si="1187"/>
        <v>153</v>
      </c>
      <c r="EA131" s="57">
        <v>0</v>
      </c>
      <c r="EB131" s="57">
        <v>0</v>
      </c>
      <c r="EC131" s="57">
        <f t="shared" si="1188"/>
        <v>0</v>
      </c>
      <c r="ED131" s="57">
        <v>0</v>
      </c>
      <c r="EE131" s="57">
        <v>1</v>
      </c>
      <c r="EF131" s="57">
        <f t="shared" si="1189"/>
        <v>1</v>
      </c>
      <c r="EG131" s="57">
        <v>56</v>
      </c>
      <c r="EH131" s="57">
        <v>28</v>
      </c>
      <c r="EI131" s="57">
        <f t="shared" si="1190"/>
        <v>84</v>
      </c>
      <c r="EJ131" s="57">
        <v>0</v>
      </c>
      <c r="EK131" s="57">
        <v>0</v>
      </c>
      <c r="EL131" s="57">
        <f t="shared" si="1191"/>
        <v>0</v>
      </c>
      <c r="EM131" s="57">
        <v>1</v>
      </c>
      <c r="EN131" s="57">
        <v>1</v>
      </c>
      <c r="EO131" s="57">
        <f t="shared" si="1192"/>
        <v>2</v>
      </c>
      <c r="EP131" s="57">
        <v>87</v>
      </c>
      <c r="EQ131" s="57">
        <v>86</v>
      </c>
      <c r="ER131" s="57">
        <f t="shared" si="1193"/>
        <v>173</v>
      </c>
      <c r="ES131" s="57">
        <v>0</v>
      </c>
      <c r="ET131" s="57">
        <v>0</v>
      </c>
      <c r="EU131" s="57">
        <f t="shared" si="1194"/>
        <v>0</v>
      </c>
      <c r="EV131" s="57">
        <v>0</v>
      </c>
      <c r="EW131" s="57">
        <v>1</v>
      </c>
      <c r="EX131" s="57">
        <f t="shared" si="1195"/>
        <v>1</v>
      </c>
      <c r="EY131" s="57">
        <v>55</v>
      </c>
      <c r="EZ131" s="57">
        <v>24</v>
      </c>
      <c r="FA131" s="57">
        <f t="shared" si="1196"/>
        <v>79</v>
      </c>
      <c r="FB131" s="57">
        <v>0</v>
      </c>
      <c r="FC131" s="57">
        <v>2</v>
      </c>
      <c r="FD131" s="57">
        <f t="shared" si="1197"/>
        <v>2</v>
      </c>
      <c r="FE131" s="57">
        <v>0</v>
      </c>
      <c r="FF131" s="57">
        <v>2</v>
      </c>
      <c r="FG131" s="57">
        <f t="shared" si="1198"/>
        <v>2</v>
      </c>
      <c r="FH131" s="57">
        <v>93</v>
      </c>
      <c r="FI131" s="57">
        <v>69</v>
      </c>
      <c r="FJ131" s="57">
        <f t="shared" si="1199"/>
        <v>162</v>
      </c>
      <c r="FK131" s="57">
        <v>0</v>
      </c>
      <c r="FL131" s="57">
        <v>0</v>
      </c>
      <c r="FM131" s="57">
        <f t="shared" si="1200"/>
        <v>0</v>
      </c>
      <c r="FN131" s="57">
        <v>0</v>
      </c>
      <c r="FO131" s="57">
        <v>0</v>
      </c>
      <c r="FP131" s="57">
        <f t="shared" si="1201"/>
        <v>0</v>
      </c>
      <c r="FQ131" s="57">
        <v>16</v>
      </c>
      <c r="FR131" s="57">
        <v>10</v>
      </c>
      <c r="FS131" s="57">
        <f t="shared" si="1202"/>
        <v>26</v>
      </c>
      <c r="FT131" s="57">
        <v>1</v>
      </c>
      <c r="FU131" s="57">
        <v>1</v>
      </c>
      <c r="FV131" s="57">
        <f t="shared" si="1203"/>
        <v>2</v>
      </c>
      <c r="FW131" s="57">
        <v>1</v>
      </c>
      <c r="FX131" s="57">
        <v>0</v>
      </c>
      <c r="FY131" s="57">
        <f t="shared" si="1204"/>
        <v>1</v>
      </c>
      <c r="FZ131" s="57"/>
      <c r="GA131" s="57"/>
      <c r="GB131" s="57">
        <f t="shared" si="1213"/>
        <v>0</v>
      </c>
      <c r="GC131" s="57"/>
      <c r="GD131" s="57"/>
      <c r="GE131" s="57">
        <f t="shared" si="1214"/>
        <v>0</v>
      </c>
      <c r="GF131" s="57"/>
      <c r="GG131" s="57"/>
      <c r="GH131" s="57">
        <f t="shared" si="1215"/>
        <v>0</v>
      </c>
      <c r="GI131" s="57"/>
      <c r="GJ131" s="57"/>
      <c r="GK131" s="57">
        <f t="shared" si="1216"/>
        <v>0</v>
      </c>
      <c r="GL131" s="57"/>
      <c r="GM131" s="57"/>
      <c r="GN131" s="57">
        <f t="shared" si="1217"/>
        <v>0</v>
      </c>
      <c r="GO131" s="57"/>
      <c r="GP131" s="57"/>
      <c r="GQ131" s="57">
        <f t="shared" si="1218"/>
        <v>0</v>
      </c>
      <c r="GR131" s="57"/>
      <c r="GS131" s="57"/>
      <c r="GT131" s="57">
        <f t="shared" si="1219"/>
        <v>0</v>
      </c>
      <c r="GU131" s="57"/>
      <c r="GV131" s="57"/>
      <c r="GW131" s="57">
        <f t="shared" si="1220"/>
        <v>0</v>
      </c>
      <c r="GX131" s="57"/>
      <c r="GY131" s="57"/>
      <c r="GZ131" s="57">
        <f t="shared" si="1221"/>
        <v>0</v>
      </c>
      <c r="HA131" s="57"/>
      <c r="HB131" s="57"/>
      <c r="HC131" s="57">
        <f t="shared" si="1222"/>
        <v>0</v>
      </c>
      <c r="HD131" s="57"/>
      <c r="HE131" s="57"/>
      <c r="HF131" s="57">
        <f t="shared" si="1223"/>
        <v>0</v>
      </c>
      <c r="HG131" s="57"/>
      <c r="HH131" s="57"/>
      <c r="HI131" s="57">
        <f t="shared" si="1224"/>
        <v>0</v>
      </c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</row>
    <row r="132" spans="1:1831" x14ac:dyDescent="0.2">
      <c r="A132" s="45" t="s">
        <v>136</v>
      </c>
      <c r="B132" s="57">
        <v>2</v>
      </c>
      <c r="C132" s="57">
        <v>2</v>
      </c>
      <c r="D132" s="57">
        <f t="shared" si="1145"/>
        <v>4</v>
      </c>
      <c r="E132" s="57">
        <v>0</v>
      </c>
      <c r="F132" s="57">
        <v>0</v>
      </c>
      <c r="G132" s="57">
        <f t="shared" si="1146"/>
        <v>0</v>
      </c>
      <c r="H132" s="57">
        <v>0</v>
      </c>
      <c r="I132" s="57">
        <v>0</v>
      </c>
      <c r="J132" s="57">
        <f t="shared" si="1147"/>
        <v>0</v>
      </c>
      <c r="K132" s="57">
        <v>25</v>
      </c>
      <c r="L132" s="57">
        <v>29</v>
      </c>
      <c r="M132" s="57">
        <f t="shared" si="1148"/>
        <v>54</v>
      </c>
      <c r="N132" s="57">
        <v>1</v>
      </c>
      <c r="O132" s="57">
        <v>0</v>
      </c>
      <c r="P132" s="57">
        <f t="shared" si="1149"/>
        <v>1</v>
      </c>
      <c r="Q132" s="57">
        <v>2</v>
      </c>
      <c r="R132" s="57">
        <v>1</v>
      </c>
      <c r="S132" s="57">
        <f t="shared" si="1150"/>
        <v>3</v>
      </c>
      <c r="T132" s="57">
        <v>1</v>
      </c>
      <c r="U132" s="57">
        <v>0</v>
      </c>
      <c r="V132" s="57">
        <f t="shared" si="1151"/>
        <v>1</v>
      </c>
      <c r="W132" s="57">
        <v>0</v>
      </c>
      <c r="X132" s="57">
        <v>0</v>
      </c>
      <c r="Y132" s="57">
        <f t="shared" si="1152"/>
        <v>0</v>
      </c>
      <c r="Z132" s="57">
        <v>0</v>
      </c>
      <c r="AA132" s="57">
        <v>2</v>
      </c>
      <c r="AB132" s="57">
        <f t="shared" si="1205"/>
        <v>2</v>
      </c>
      <c r="AC132" s="57">
        <v>2</v>
      </c>
      <c r="AD132" s="57">
        <v>0</v>
      </c>
      <c r="AE132" s="57">
        <f t="shared" si="1206"/>
        <v>2</v>
      </c>
      <c r="AF132" s="57">
        <v>0</v>
      </c>
      <c r="AG132" s="57">
        <v>0</v>
      </c>
      <c r="AH132" s="57">
        <f t="shared" si="1155"/>
        <v>0</v>
      </c>
      <c r="AI132" s="57">
        <v>0</v>
      </c>
      <c r="AJ132" s="57">
        <v>0</v>
      </c>
      <c r="AK132" s="57">
        <f t="shared" si="1156"/>
        <v>0</v>
      </c>
      <c r="AL132" s="57">
        <v>146</v>
      </c>
      <c r="AM132" s="57">
        <v>155</v>
      </c>
      <c r="AN132" s="57">
        <f t="shared" si="1157"/>
        <v>301</v>
      </c>
      <c r="AO132" s="57">
        <v>0</v>
      </c>
      <c r="AP132" s="57">
        <v>0</v>
      </c>
      <c r="AQ132" s="57">
        <f t="shared" si="1158"/>
        <v>0</v>
      </c>
      <c r="AR132" s="57">
        <v>0</v>
      </c>
      <c r="AS132" s="57">
        <v>2</v>
      </c>
      <c r="AT132" s="57">
        <f t="shared" si="1159"/>
        <v>2</v>
      </c>
      <c r="AU132" s="57">
        <v>24</v>
      </c>
      <c r="AV132" s="57">
        <v>2</v>
      </c>
      <c r="AW132" s="57">
        <f t="shared" si="1160"/>
        <v>26</v>
      </c>
      <c r="AX132" s="57">
        <v>1</v>
      </c>
      <c r="AY132" s="57">
        <v>1</v>
      </c>
      <c r="AZ132" s="57">
        <f t="shared" si="1161"/>
        <v>2</v>
      </c>
      <c r="BA132" s="57">
        <v>0</v>
      </c>
      <c r="BB132" s="57">
        <v>0</v>
      </c>
      <c r="BC132" s="57">
        <f t="shared" si="1162"/>
        <v>0</v>
      </c>
      <c r="BD132" s="57">
        <v>63</v>
      </c>
      <c r="BE132" s="57">
        <v>52</v>
      </c>
      <c r="BF132" s="57">
        <f t="shared" si="1163"/>
        <v>115</v>
      </c>
      <c r="BG132" s="57">
        <v>0</v>
      </c>
      <c r="BH132" s="57">
        <v>0</v>
      </c>
      <c r="BI132" s="57">
        <f t="shared" si="1164"/>
        <v>0</v>
      </c>
      <c r="BJ132" s="57">
        <v>0</v>
      </c>
      <c r="BK132" s="57">
        <v>1</v>
      </c>
      <c r="BL132" s="57">
        <f t="shared" si="1165"/>
        <v>1</v>
      </c>
      <c r="BM132" s="57">
        <v>13</v>
      </c>
      <c r="BN132" s="57">
        <v>14</v>
      </c>
      <c r="BO132" s="57">
        <f t="shared" si="1166"/>
        <v>27</v>
      </c>
      <c r="BP132" s="57">
        <v>0</v>
      </c>
      <c r="BQ132" s="57">
        <v>0</v>
      </c>
      <c r="BR132" s="57">
        <f t="shared" si="1167"/>
        <v>0</v>
      </c>
      <c r="BS132" s="57">
        <v>0</v>
      </c>
      <c r="BT132" s="57">
        <v>0</v>
      </c>
      <c r="BU132" s="57">
        <f t="shared" si="1168"/>
        <v>0</v>
      </c>
      <c r="BV132" s="57">
        <v>5</v>
      </c>
      <c r="BW132" s="57">
        <v>6</v>
      </c>
      <c r="BX132" s="57">
        <f t="shared" si="1169"/>
        <v>11</v>
      </c>
      <c r="BY132" s="57">
        <v>0</v>
      </c>
      <c r="BZ132" s="57">
        <v>0</v>
      </c>
      <c r="CA132" s="57">
        <f t="shared" si="1170"/>
        <v>0</v>
      </c>
      <c r="CB132" s="57">
        <v>1</v>
      </c>
      <c r="CC132" s="57">
        <v>0</v>
      </c>
      <c r="CD132" s="57">
        <f t="shared" si="1171"/>
        <v>1</v>
      </c>
      <c r="CE132" s="57">
        <v>0</v>
      </c>
      <c r="CF132" s="57">
        <v>1</v>
      </c>
      <c r="CG132" s="57">
        <f t="shared" si="1172"/>
        <v>1</v>
      </c>
      <c r="CH132" s="57">
        <v>0</v>
      </c>
      <c r="CI132" s="57">
        <v>0</v>
      </c>
      <c r="CJ132" s="57">
        <f t="shared" si="1173"/>
        <v>0</v>
      </c>
      <c r="CK132" s="57">
        <v>0</v>
      </c>
      <c r="CL132" s="57">
        <v>0</v>
      </c>
      <c r="CM132" s="57">
        <f t="shared" si="1174"/>
        <v>0</v>
      </c>
      <c r="CN132" s="57">
        <v>10</v>
      </c>
      <c r="CO132" s="57">
        <v>18</v>
      </c>
      <c r="CP132" s="57">
        <f t="shared" si="1175"/>
        <v>28</v>
      </c>
      <c r="CQ132" s="57">
        <v>0</v>
      </c>
      <c r="CR132" s="57">
        <v>0</v>
      </c>
      <c r="CS132" s="57">
        <f t="shared" si="1176"/>
        <v>0</v>
      </c>
      <c r="CT132" s="57">
        <v>0</v>
      </c>
      <c r="CU132" s="57">
        <v>1</v>
      </c>
      <c r="CV132" s="57">
        <f t="shared" si="1177"/>
        <v>1</v>
      </c>
      <c r="CW132" s="57">
        <v>4</v>
      </c>
      <c r="CX132" s="57">
        <v>1</v>
      </c>
      <c r="CY132" s="57">
        <f t="shared" si="1178"/>
        <v>5</v>
      </c>
      <c r="CZ132" s="57">
        <v>0</v>
      </c>
      <c r="DA132" s="57">
        <v>0</v>
      </c>
      <c r="DB132" s="57">
        <f t="shared" si="1179"/>
        <v>0</v>
      </c>
      <c r="DC132" s="57">
        <v>0</v>
      </c>
      <c r="DD132" s="57">
        <v>0</v>
      </c>
      <c r="DE132" s="57">
        <f t="shared" si="1180"/>
        <v>0</v>
      </c>
      <c r="DF132" s="57">
        <v>10</v>
      </c>
      <c r="DG132" s="57">
        <v>18</v>
      </c>
      <c r="DH132" s="57">
        <f t="shared" si="1207"/>
        <v>28</v>
      </c>
      <c r="DI132" s="57">
        <v>0</v>
      </c>
      <c r="DJ132" s="57">
        <v>0</v>
      </c>
      <c r="DK132" s="57">
        <f t="shared" si="1208"/>
        <v>0</v>
      </c>
      <c r="DL132" s="57">
        <v>0</v>
      </c>
      <c r="DM132" s="57">
        <v>1</v>
      </c>
      <c r="DN132" s="57">
        <f t="shared" si="1209"/>
        <v>1</v>
      </c>
      <c r="DO132" s="57">
        <v>4</v>
      </c>
      <c r="DP132" s="57">
        <v>1</v>
      </c>
      <c r="DQ132" s="57">
        <f t="shared" si="1210"/>
        <v>5</v>
      </c>
      <c r="DR132" s="57">
        <v>0</v>
      </c>
      <c r="DS132" s="57">
        <v>0</v>
      </c>
      <c r="DT132" s="57">
        <f t="shared" si="1211"/>
        <v>0</v>
      </c>
      <c r="DU132" s="57">
        <v>0</v>
      </c>
      <c r="DV132" s="57">
        <v>0</v>
      </c>
      <c r="DW132" s="57">
        <f t="shared" si="1212"/>
        <v>0</v>
      </c>
      <c r="DX132" s="57">
        <v>431</v>
      </c>
      <c r="DY132" s="57">
        <v>451</v>
      </c>
      <c r="DZ132" s="57">
        <f t="shared" si="1187"/>
        <v>882</v>
      </c>
      <c r="EA132" s="57">
        <v>0</v>
      </c>
      <c r="EB132" s="57">
        <v>0</v>
      </c>
      <c r="EC132" s="57">
        <f t="shared" si="1188"/>
        <v>0</v>
      </c>
      <c r="ED132" s="57">
        <v>0</v>
      </c>
      <c r="EE132" s="57">
        <v>0</v>
      </c>
      <c r="EF132" s="57">
        <f t="shared" si="1189"/>
        <v>0</v>
      </c>
      <c r="EG132" s="57">
        <v>149</v>
      </c>
      <c r="EH132" s="57">
        <v>80</v>
      </c>
      <c r="EI132" s="57">
        <f t="shared" si="1190"/>
        <v>229</v>
      </c>
      <c r="EJ132" s="57">
        <v>0</v>
      </c>
      <c r="EK132" s="57">
        <v>0</v>
      </c>
      <c r="EL132" s="57">
        <f t="shared" si="1191"/>
        <v>0</v>
      </c>
      <c r="EM132" s="57">
        <v>0</v>
      </c>
      <c r="EN132" s="57">
        <v>0</v>
      </c>
      <c r="EO132" s="57">
        <f t="shared" si="1192"/>
        <v>0</v>
      </c>
      <c r="EP132" s="57">
        <v>1</v>
      </c>
      <c r="EQ132" s="57">
        <v>1</v>
      </c>
      <c r="ER132" s="57">
        <f t="shared" si="1193"/>
        <v>2</v>
      </c>
      <c r="ES132" s="57">
        <v>0</v>
      </c>
      <c r="ET132" s="57">
        <v>0</v>
      </c>
      <c r="EU132" s="57">
        <f t="shared" si="1194"/>
        <v>0</v>
      </c>
      <c r="EV132" s="57">
        <v>0</v>
      </c>
      <c r="EW132" s="57">
        <v>0</v>
      </c>
      <c r="EX132" s="57">
        <f t="shared" si="1195"/>
        <v>0</v>
      </c>
      <c r="EY132" s="57">
        <v>31</v>
      </c>
      <c r="EZ132" s="57">
        <v>21</v>
      </c>
      <c r="FA132" s="57">
        <f t="shared" si="1196"/>
        <v>52</v>
      </c>
      <c r="FB132" s="57">
        <v>0</v>
      </c>
      <c r="FC132" s="57">
        <v>0</v>
      </c>
      <c r="FD132" s="57">
        <f t="shared" si="1197"/>
        <v>0</v>
      </c>
      <c r="FE132" s="57">
        <v>0</v>
      </c>
      <c r="FF132" s="57">
        <v>0</v>
      </c>
      <c r="FG132" s="57">
        <f t="shared" si="1198"/>
        <v>0</v>
      </c>
      <c r="FH132" s="57">
        <v>28</v>
      </c>
      <c r="FI132" s="57">
        <v>23</v>
      </c>
      <c r="FJ132" s="57">
        <f t="shared" si="1199"/>
        <v>51</v>
      </c>
      <c r="FK132" s="57">
        <v>0</v>
      </c>
      <c r="FL132" s="57">
        <v>0</v>
      </c>
      <c r="FM132" s="57">
        <f t="shared" si="1200"/>
        <v>0</v>
      </c>
      <c r="FN132" s="57">
        <v>0</v>
      </c>
      <c r="FO132" s="57">
        <v>0</v>
      </c>
      <c r="FP132" s="57">
        <f t="shared" si="1201"/>
        <v>0</v>
      </c>
      <c r="FQ132" s="57">
        <v>6</v>
      </c>
      <c r="FR132" s="57">
        <v>1</v>
      </c>
      <c r="FS132" s="57">
        <f t="shared" si="1202"/>
        <v>7</v>
      </c>
      <c r="FT132" s="57">
        <v>0</v>
      </c>
      <c r="FU132" s="57">
        <v>0</v>
      </c>
      <c r="FV132" s="57">
        <f t="shared" si="1203"/>
        <v>0</v>
      </c>
      <c r="FW132" s="57">
        <v>0</v>
      </c>
      <c r="FX132" s="57">
        <v>0</v>
      </c>
      <c r="FY132" s="57">
        <f t="shared" si="1204"/>
        <v>0</v>
      </c>
      <c r="FZ132" s="57"/>
      <c r="GA132" s="57"/>
      <c r="GB132" s="57">
        <f t="shared" si="1213"/>
        <v>0</v>
      </c>
      <c r="GC132" s="57"/>
      <c r="GD132" s="57"/>
      <c r="GE132" s="57">
        <f t="shared" si="1214"/>
        <v>0</v>
      </c>
      <c r="GF132" s="57"/>
      <c r="GG132" s="57"/>
      <c r="GH132" s="57">
        <f t="shared" si="1215"/>
        <v>0</v>
      </c>
      <c r="GI132" s="57"/>
      <c r="GJ132" s="57"/>
      <c r="GK132" s="57">
        <f t="shared" si="1216"/>
        <v>0</v>
      </c>
      <c r="GL132" s="57"/>
      <c r="GM132" s="57"/>
      <c r="GN132" s="57">
        <f t="shared" si="1217"/>
        <v>0</v>
      </c>
      <c r="GO132" s="57"/>
      <c r="GP132" s="57"/>
      <c r="GQ132" s="57">
        <f t="shared" si="1218"/>
        <v>0</v>
      </c>
      <c r="GR132" s="57"/>
      <c r="GS132" s="57"/>
      <c r="GT132" s="57">
        <f t="shared" si="1219"/>
        <v>0</v>
      </c>
      <c r="GU132" s="57"/>
      <c r="GV132" s="57"/>
      <c r="GW132" s="57">
        <f t="shared" si="1220"/>
        <v>0</v>
      </c>
      <c r="GX132" s="57"/>
      <c r="GY132" s="57"/>
      <c r="GZ132" s="57">
        <f t="shared" si="1221"/>
        <v>0</v>
      </c>
      <c r="HA132" s="57"/>
      <c r="HB132" s="57"/>
      <c r="HC132" s="57">
        <f t="shared" si="1222"/>
        <v>0</v>
      </c>
      <c r="HD132" s="57"/>
      <c r="HE132" s="57"/>
      <c r="HF132" s="57">
        <f t="shared" si="1223"/>
        <v>0</v>
      </c>
      <c r="HG132" s="57"/>
      <c r="HH132" s="57"/>
      <c r="HI132" s="57">
        <f t="shared" si="1224"/>
        <v>0</v>
      </c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</row>
    <row r="133" spans="1:1831" x14ac:dyDescent="0.2">
      <c r="A133" s="45" t="s">
        <v>137</v>
      </c>
      <c r="B133" s="57">
        <v>42</v>
      </c>
      <c r="C133" s="57">
        <v>39</v>
      </c>
      <c r="D133" s="57">
        <f t="shared" si="1145"/>
        <v>81</v>
      </c>
      <c r="E133" s="57">
        <v>0</v>
      </c>
      <c r="F133" s="57">
        <v>0</v>
      </c>
      <c r="G133" s="57">
        <f t="shared" si="1146"/>
        <v>0</v>
      </c>
      <c r="H133" s="57">
        <v>0</v>
      </c>
      <c r="I133" s="57">
        <v>0</v>
      </c>
      <c r="J133" s="57">
        <f t="shared" si="1147"/>
        <v>0</v>
      </c>
      <c r="K133" s="57">
        <v>23</v>
      </c>
      <c r="L133" s="57">
        <v>29</v>
      </c>
      <c r="M133" s="57">
        <f t="shared" si="1148"/>
        <v>52</v>
      </c>
      <c r="N133" s="57">
        <v>0</v>
      </c>
      <c r="O133" s="57">
        <v>0</v>
      </c>
      <c r="P133" s="57">
        <f t="shared" si="1149"/>
        <v>0</v>
      </c>
      <c r="Q133" s="57">
        <v>2</v>
      </c>
      <c r="R133" s="57">
        <v>2</v>
      </c>
      <c r="S133" s="57">
        <f t="shared" si="1150"/>
        <v>4</v>
      </c>
      <c r="T133" s="57">
        <v>58</v>
      </c>
      <c r="U133" s="57">
        <v>42</v>
      </c>
      <c r="V133" s="57">
        <f t="shared" si="1151"/>
        <v>100</v>
      </c>
      <c r="W133" s="57">
        <v>0</v>
      </c>
      <c r="X133" s="57">
        <v>0</v>
      </c>
      <c r="Y133" s="57">
        <f t="shared" si="1152"/>
        <v>0</v>
      </c>
      <c r="Z133" s="57">
        <v>0</v>
      </c>
      <c r="AA133" s="57">
        <v>2</v>
      </c>
      <c r="AB133" s="57">
        <f t="shared" si="1205"/>
        <v>2</v>
      </c>
      <c r="AC133" s="57">
        <v>18</v>
      </c>
      <c r="AD133" s="57">
        <v>17</v>
      </c>
      <c r="AE133" s="57">
        <f t="shared" si="1206"/>
        <v>35</v>
      </c>
      <c r="AF133" s="57">
        <v>1</v>
      </c>
      <c r="AG133" s="57">
        <v>1</v>
      </c>
      <c r="AH133" s="57">
        <f t="shared" si="1155"/>
        <v>2</v>
      </c>
      <c r="AI133" s="57">
        <v>0</v>
      </c>
      <c r="AJ133" s="57">
        <v>0</v>
      </c>
      <c r="AK133" s="57">
        <f t="shared" si="1156"/>
        <v>0</v>
      </c>
      <c r="AL133" s="57">
        <v>20</v>
      </c>
      <c r="AM133" s="57">
        <v>12</v>
      </c>
      <c r="AN133" s="57">
        <f t="shared" si="1157"/>
        <v>32</v>
      </c>
      <c r="AO133" s="57">
        <v>0</v>
      </c>
      <c r="AP133" s="57">
        <v>0</v>
      </c>
      <c r="AQ133" s="57">
        <f t="shared" si="1158"/>
        <v>0</v>
      </c>
      <c r="AR133" s="57">
        <v>0</v>
      </c>
      <c r="AS133" s="57">
        <v>0</v>
      </c>
      <c r="AT133" s="57">
        <f t="shared" si="1159"/>
        <v>0</v>
      </c>
      <c r="AU133" s="57">
        <v>16</v>
      </c>
      <c r="AV133" s="57">
        <v>19</v>
      </c>
      <c r="AW133" s="57">
        <f t="shared" si="1160"/>
        <v>35</v>
      </c>
      <c r="AX133" s="57">
        <v>1</v>
      </c>
      <c r="AY133" s="57">
        <v>1</v>
      </c>
      <c r="AZ133" s="57">
        <f t="shared" si="1161"/>
        <v>2</v>
      </c>
      <c r="BA133" s="57">
        <v>0</v>
      </c>
      <c r="BB133" s="57">
        <v>0</v>
      </c>
      <c r="BC133" s="57">
        <f t="shared" si="1162"/>
        <v>0</v>
      </c>
      <c r="BD133" s="57">
        <v>55</v>
      </c>
      <c r="BE133" s="57">
        <v>40</v>
      </c>
      <c r="BF133" s="57">
        <f t="shared" si="1163"/>
        <v>95</v>
      </c>
      <c r="BG133" s="57">
        <v>0</v>
      </c>
      <c r="BH133" s="57">
        <v>0</v>
      </c>
      <c r="BI133" s="57">
        <f t="shared" si="1164"/>
        <v>0</v>
      </c>
      <c r="BJ133" s="57">
        <v>0</v>
      </c>
      <c r="BK133" s="57">
        <v>2</v>
      </c>
      <c r="BL133" s="57">
        <f t="shared" si="1165"/>
        <v>2</v>
      </c>
      <c r="BM133" s="57">
        <v>11</v>
      </c>
      <c r="BN133" s="57">
        <v>10</v>
      </c>
      <c r="BO133" s="57">
        <f t="shared" si="1166"/>
        <v>21</v>
      </c>
      <c r="BP133" s="57">
        <v>0</v>
      </c>
      <c r="BQ133" s="57">
        <v>0</v>
      </c>
      <c r="BR133" s="57">
        <f t="shared" si="1167"/>
        <v>0</v>
      </c>
      <c r="BS133" s="57">
        <v>2</v>
      </c>
      <c r="BT133" s="57">
        <v>2</v>
      </c>
      <c r="BU133" s="57">
        <f t="shared" si="1168"/>
        <v>4</v>
      </c>
      <c r="BV133" s="57">
        <v>0</v>
      </c>
      <c r="BW133" s="57">
        <v>0</v>
      </c>
      <c r="BX133" s="57">
        <f t="shared" si="1169"/>
        <v>0</v>
      </c>
      <c r="BY133" s="57">
        <v>0</v>
      </c>
      <c r="BZ133" s="57">
        <v>0</v>
      </c>
      <c r="CA133" s="57">
        <f t="shared" si="1170"/>
        <v>0</v>
      </c>
      <c r="CB133" s="57">
        <v>0</v>
      </c>
      <c r="CC133" s="57">
        <v>0</v>
      </c>
      <c r="CD133" s="57">
        <f t="shared" si="1171"/>
        <v>0</v>
      </c>
      <c r="CE133" s="57">
        <v>0</v>
      </c>
      <c r="CF133" s="57">
        <v>0</v>
      </c>
      <c r="CG133" s="57">
        <f t="shared" si="1172"/>
        <v>0</v>
      </c>
      <c r="CH133" s="57">
        <v>0</v>
      </c>
      <c r="CI133" s="57">
        <v>0</v>
      </c>
      <c r="CJ133" s="57">
        <f t="shared" si="1173"/>
        <v>0</v>
      </c>
      <c r="CK133" s="57">
        <v>0</v>
      </c>
      <c r="CL133" s="57">
        <v>0</v>
      </c>
      <c r="CM133" s="57">
        <f t="shared" si="1174"/>
        <v>0</v>
      </c>
      <c r="CN133" s="57">
        <v>7</v>
      </c>
      <c r="CO133" s="57">
        <v>10</v>
      </c>
      <c r="CP133" s="57">
        <f t="shared" si="1175"/>
        <v>17</v>
      </c>
      <c r="CQ133" s="57">
        <v>0</v>
      </c>
      <c r="CR133" s="57">
        <v>0</v>
      </c>
      <c r="CS133" s="57">
        <f t="shared" si="1176"/>
        <v>0</v>
      </c>
      <c r="CT133" s="57">
        <v>0</v>
      </c>
      <c r="CU133" s="57">
        <v>1</v>
      </c>
      <c r="CV133" s="57">
        <f t="shared" si="1177"/>
        <v>1</v>
      </c>
      <c r="CW133" s="57">
        <v>4</v>
      </c>
      <c r="CX133" s="57">
        <v>6</v>
      </c>
      <c r="CY133" s="57">
        <f t="shared" si="1178"/>
        <v>10</v>
      </c>
      <c r="CZ133" s="57">
        <v>0</v>
      </c>
      <c r="DA133" s="57">
        <v>1</v>
      </c>
      <c r="DB133" s="57">
        <f t="shared" si="1179"/>
        <v>1</v>
      </c>
      <c r="DC133" s="57">
        <v>0</v>
      </c>
      <c r="DD133" s="57">
        <v>0</v>
      </c>
      <c r="DE133" s="57">
        <f t="shared" si="1180"/>
        <v>0</v>
      </c>
      <c r="DF133" s="57">
        <v>54</v>
      </c>
      <c r="DG133" s="57">
        <v>48</v>
      </c>
      <c r="DH133" s="57">
        <f t="shared" si="1207"/>
        <v>102</v>
      </c>
      <c r="DI133" s="57">
        <v>0</v>
      </c>
      <c r="DJ133" s="57">
        <v>0</v>
      </c>
      <c r="DK133" s="57">
        <f t="shared" si="1208"/>
        <v>0</v>
      </c>
      <c r="DL133" s="57">
        <v>0</v>
      </c>
      <c r="DM133" s="57">
        <v>0</v>
      </c>
      <c r="DN133" s="57">
        <f t="shared" si="1209"/>
        <v>0</v>
      </c>
      <c r="DO133" s="57">
        <v>27</v>
      </c>
      <c r="DP133" s="57">
        <v>22</v>
      </c>
      <c r="DQ133" s="57">
        <f t="shared" si="1210"/>
        <v>49</v>
      </c>
      <c r="DR133" s="57">
        <v>2</v>
      </c>
      <c r="DS133" s="57">
        <v>2</v>
      </c>
      <c r="DT133" s="57">
        <f t="shared" si="1211"/>
        <v>4</v>
      </c>
      <c r="DU133" s="57">
        <v>1</v>
      </c>
      <c r="DV133" s="57">
        <v>0</v>
      </c>
      <c r="DW133" s="57">
        <f t="shared" si="1212"/>
        <v>1</v>
      </c>
      <c r="DX133" s="57">
        <v>91</v>
      </c>
      <c r="DY133" s="57">
        <v>80</v>
      </c>
      <c r="DZ133" s="57">
        <f t="shared" si="1187"/>
        <v>171</v>
      </c>
      <c r="EA133" s="57">
        <v>0</v>
      </c>
      <c r="EB133" s="57">
        <v>0</v>
      </c>
      <c r="EC133" s="57">
        <f t="shared" si="1188"/>
        <v>0</v>
      </c>
      <c r="ED133" s="57">
        <v>0</v>
      </c>
      <c r="EE133" s="57">
        <v>2</v>
      </c>
      <c r="EF133" s="57">
        <f t="shared" si="1189"/>
        <v>2</v>
      </c>
      <c r="EG133" s="57">
        <v>67</v>
      </c>
      <c r="EH133" s="57">
        <v>30</v>
      </c>
      <c r="EI133" s="57">
        <f t="shared" si="1190"/>
        <v>97</v>
      </c>
      <c r="EJ133" s="57">
        <v>2</v>
      </c>
      <c r="EK133" s="57">
        <v>1</v>
      </c>
      <c r="EL133" s="57">
        <f t="shared" si="1191"/>
        <v>3</v>
      </c>
      <c r="EM133" s="57">
        <v>2</v>
      </c>
      <c r="EN133" s="57">
        <v>0</v>
      </c>
      <c r="EO133" s="57">
        <f t="shared" si="1192"/>
        <v>2</v>
      </c>
      <c r="EP133" s="57">
        <v>171</v>
      </c>
      <c r="EQ133" s="57">
        <v>133</v>
      </c>
      <c r="ER133" s="57">
        <f t="shared" si="1193"/>
        <v>304</v>
      </c>
      <c r="ES133" s="57">
        <v>0</v>
      </c>
      <c r="ET133" s="57">
        <v>0</v>
      </c>
      <c r="EU133" s="57">
        <f t="shared" si="1194"/>
        <v>0</v>
      </c>
      <c r="EV133" s="57">
        <v>1</v>
      </c>
      <c r="EW133" s="57">
        <v>3</v>
      </c>
      <c r="EX133" s="57">
        <f t="shared" si="1195"/>
        <v>4</v>
      </c>
      <c r="EY133" s="57">
        <v>39</v>
      </c>
      <c r="EZ133" s="57">
        <v>32</v>
      </c>
      <c r="FA133" s="57">
        <f t="shared" si="1196"/>
        <v>71</v>
      </c>
      <c r="FB133" s="57">
        <v>2</v>
      </c>
      <c r="FC133" s="57">
        <v>3</v>
      </c>
      <c r="FD133" s="57">
        <f t="shared" si="1197"/>
        <v>5</v>
      </c>
      <c r="FE133" s="57">
        <v>0</v>
      </c>
      <c r="FF133" s="57">
        <v>0</v>
      </c>
      <c r="FG133" s="57">
        <f t="shared" si="1198"/>
        <v>0</v>
      </c>
      <c r="FH133" s="57">
        <v>107</v>
      </c>
      <c r="FI133" s="57">
        <v>74</v>
      </c>
      <c r="FJ133" s="57">
        <f t="shared" si="1199"/>
        <v>181</v>
      </c>
      <c r="FK133" s="57">
        <v>0</v>
      </c>
      <c r="FL133" s="57">
        <v>0</v>
      </c>
      <c r="FM133" s="57">
        <f t="shared" si="1200"/>
        <v>0</v>
      </c>
      <c r="FN133" s="57">
        <v>0</v>
      </c>
      <c r="FO133" s="57">
        <v>0</v>
      </c>
      <c r="FP133" s="57">
        <f t="shared" si="1201"/>
        <v>0</v>
      </c>
      <c r="FQ133" s="57">
        <v>42</v>
      </c>
      <c r="FR133" s="57">
        <v>38</v>
      </c>
      <c r="FS133" s="57">
        <f t="shared" si="1202"/>
        <v>80</v>
      </c>
      <c r="FT133" s="57">
        <v>1</v>
      </c>
      <c r="FU133" s="57">
        <v>1</v>
      </c>
      <c r="FV133" s="57">
        <f t="shared" si="1203"/>
        <v>2</v>
      </c>
      <c r="FW133" s="57">
        <v>2</v>
      </c>
      <c r="FX133" s="57">
        <v>1</v>
      </c>
      <c r="FY133" s="57">
        <f t="shared" si="1204"/>
        <v>3</v>
      </c>
      <c r="FZ133" s="57"/>
      <c r="GA133" s="57"/>
      <c r="GB133" s="57">
        <f t="shared" si="1213"/>
        <v>0</v>
      </c>
      <c r="GC133" s="57"/>
      <c r="GD133" s="57"/>
      <c r="GE133" s="57">
        <f t="shared" si="1214"/>
        <v>0</v>
      </c>
      <c r="GF133" s="57"/>
      <c r="GG133" s="57"/>
      <c r="GH133" s="57">
        <f t="shared" si="1215"/>
        <v>0</v>
      </c>
      <c r="GI133" s="57"/>
      <c r="GJ133" s="57"/>
      <c r="GK133" s="57">
        <f t="shared" si="1216"/>
        <v>0</v>
      </c>
      <c r="GL133" s="57"/>
      <c r="GM133" s="57"/>
      <c r="GN133" s="57">
        <f t="shared" si="1217"/>
        <v>0</v>
      </c>
      <c r="GO133" s="57"/>
      <c r="GP133" s="57"/>
      <c r="GQ133" s="57">
        <f t="shared" si="1218"/>
        <v>0</v>
      </c>
      <c r="GR133" s="57"/>
      <c r="GS133" s="57"/>
      <c r="GT133" s="57">
        <f t="shared" si="1219"/>
        <v>0</v>
      </c>
      <c r="GU133" s="57"/>
      <c r="GV133" s="57"/>
      <c r="GW133" s="57">
        <f t="shared" si="1220"/>
        <v>0</v>
      </c>
      <c r="GX133" s="57"/>
      <c r="GY133" s="57"/>
      <c r="GZ133" s="57">
        <f t="shared" si="1221"/>
        <v>0</v>
      </c>
      <c r="HA133" s="57"/>
      <c r="HB133" s="57"/>
      <c r="HC133" s="57">
        <f t="shared" si="1222"/>
        <v>0</v>
      </c>
      <c r="HD133" s="57"/>
      <c r="HE133" s="57"/>
      <c r="HF133" s="57">
        <f t="shared" si="1223"/>
        <v>0</v>
      </c>
      <c r="HG133" s="57"/>
      <c r="HH133" s="57"/>
      <c r="HI133" s="57">
        <f t="shared" si="1224"/>
        <v>0</v>
      </c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</row>
    <row r="134" spans="1:1831" x14ac:dyDescent="0.2">
      <c r="A134" s="45" t="s">
        <v>138</v>
      </c>
      <c r="B134" s="57">
        <v>9</v>
      </c>
      <c r="C134" s="57">
        <v>1</v>
      </c>
      <c r="D134" s="57">
        <f t="shared" si="1145"/>
        <v>10</v>
      </c>
      <c r="E134" s="57">
        <v>0</v>
      </c>
      <c r="F134" s="57">
        <v>0</v>
      </c>
      <c r="G134" s="57">
        <f t="shared" si="1146"/>
        <v>0</v>
      </c>
      <c r="H134" s="57">
        <v>0</v>
      </c>
      <c r="I134" s="57">
        <v>0</v>
      </c>
      <c r="J134" s="57">
        <f t="shared" si="1147"/>
        <v>0</v>
      </c>
      <c r="K134" s="57">
        <v>8</v>
      </c>
      <c r="L134" s="57">
        <v>5</v>
      </c>
      <c r="M134" s="57">
        <f t="shared" si="1148"/>
        <v>13</v>
      </c>
      <c r="N134" s="57">
        <v>1</v>
      </c>
      <c r="O134" s="57">
        <v>0</v>
      </c>
      <c r="P134" s="57">
        <f t="shared" si="1149"/>
        <v>1</v>
      </c>
      <c r="Q134" s="57">
        <v>0</v>
      </c>
      <c r="R134" s="57">
        <v>0</v>
      </c>
      <c r="S134" s="57">
        <f t="shared" si="1150"/>
        <v>0</v>
      </c>
      <c r="T134" s="57">
        <v>75</v>
      </c>
      <c r="U134" s="57">
        <v>69</v>
      </c>
      <c r="V134" s="57">
        <f t="shared" si="1151"/>
        <v>144</v>
      </c>
      <c r="W134" s="57">
        <v>0</v>
      </c>
      <c r="X134" s="57">
        <v>0</v>
      </c>
      <c r="Y134" s="57">
        <f t="shared" si="1152"/>
        <v>0</v>
      </c>
      <c r="Z134" s="57">
        <v>0</v>
      </c>
      <c r="AA134" s="57">
        <v>0</v>
      </c>
      <c r="AB134" s="57">
        <f t="shared" si="1205"/>
        <v>0</v>
      </c>
      <c r="AC134" s="57">
        <v>42</v>
      </c>
      <c r="AD134" s="57">
        <v>22</v>
      </c>
      <c r="AE134" s="57">
        <f t="shared" si="1206"/>
        <v>64</v>
      </c>
      <c r="AF134" s="57">
        <v>10</v>
      </c>
      <c r="AG134" s="57">
        <v>1</v>
      </c>
      <c r="AH134" s="57">
        <f t="shared" si="1155"/>
        <v>11</v>
      </c>
      <c r="AI134" s="57">
        <v>0</v>
      </c>
      <c r="AJ134" s="57">
        <v>3</v>
      </c>
      <c r="AK134" s="57">
        <f t="shared" si="1156"/>
        <v>3</v>
      </c>
      <c r="AL134" s="57">
        <v>56</v>
      </c>
      <c r="AM134" s="57">
        <v>61</v>
      </c>
      <c r="AN134" s="57">
        <f t="shared" si="1157"/>
        <v>117</v>
      </c>
      <c r="AO134" s="57">
        <v>0</v>
      </c>
      <c r="AP134" s="57">
        <v>0</v>
      </c>
      <c r="AQ134" s="57">
        <f t="shared" si="1158"/>
        <v>0</v>
      </c>
      <c r="AR134" s="57">
        <v>0</v>
      </c>
      <c r="AS134" s="57">
        <v>0</v>
      </c>
      <c r="AT134" s="57">
        <f t="shared" si="1159"/>
        <v>0</v>
      </c>
      <c r="AU134" s="57">
        <v>11</v>
      </c>
      <c r="AV134" s="57">
        <v>6</v>
      </c>
      <c r="AW134" s="57">
        <f t="shared" si="1160"/>
        <v>17</v>
      </c>
      <c r="AX134" s="57">
        <v>2</v>
      </c>
      <c r="AY134" s="57">
        <v>1</v>
      </c>
      <c r="AZ134" s="57">
        <f t="shared" si="1161"/>
        <v>3</v>
      </c>
      <c r="BA134" s="57">
        <v>2</v>
      </c>
      <c r="BB134" s="57">
        <v>1</v>
      </c>
      <c r="BC134" s="57">
        <f t="shared" si="1162"/>
        <v>3</v>
      </c>
      <c r="BD134" s="57">
        <v>69</v>
      </c>
      <c r="BE134" s="57">
        <v>59</v>
      </c>
      <c r="BF134" s="57">
        <f t="shared" si="1163"/>
        <v>128</v>
      </c>
      <c r="BG134" s="57">
        <v>0</v>
      </c>
      <c r="BH134" s="57">
        <v>0</v>
      </c>
      <c r="BI134" s="57">
        <f t="shared" si="1164"/>
        <v>0</v>
      </c>
      <c r="BJ134" s="57">
        <v>0</v>
      </c>
      <c r="BK134" s="57">
        <v>2</v>
      </c>
      <c r="BL134" s="57">
        <f t="shared" si="1165"/>
        <v>2</v>
      </c>
      <c r="BM134" s="57">
        <v>15</v>
      </c>
      <c r="BN134" s="57">
        <v>10</v>
      </c>
      <c r="BO134" s="57">
        <f t="shared" si="1166"/>
        <v>25</v>
      </c>
      <c r="BP134" s="57">
        <v>3</v>
      </c>
      <c r="BQ134" s="57">
        <v>0</v>
      </c>
      <c r="BR134" s="57">
        <f t="shared" si="1167"/>
        <v>3</v>
      </c>
      <c r="BS134" s="57">
        <v>1</v>
      </c>
      <c r="BT134" s="57">
        <v>1</v>
      </c>
      <c r="BU134" s="57">
        <f t="shared" si="1168"/>
        <v>2</v>
      </c>
      <c r="BV134" s="57">
        <v>17</v>
      </c>
      <c r="BW134" s="57">
        <v>28</v>
      </c>
      <c r="BX134" s="57">
        <f t="shared" si="1169"/>
        <v>45</v>
      </c>
      <c r="BY134" s="57">
        <v>0</v>
      </c>
      <c r="BZ134" s="57">
        <v>0</v>
      </c>
      <c r="CA134" s="57">
        <f t="shared" si="1170"/>
        <v>0</v>
      </c>
      <c r="CB134" s="57">
        <v>0</v>
      </c>
      <c r="CC134" s="57">
        <v>0</v>
      </c>
      <c r="CD134" s="57">
        <f t="shared" si="1171"/>
        <v>0</v>
      </c>
      <c r="CE134" s="57">
        <v>14</v>
      </c>
      <c r="CF134" s="57">
        <v>1</v>
      </c>
      <c r="CG134" s="57">
        <f t="shared" si="1172"/>
        <v>15</v>
      </c>
      <c r="CH134" s="57">
        <v>0</v>
      </c>
      <c r="CI134" s="57">
        <v>1</v>
      </c>
      <c r="CJ134" s="57">
        <f t="shared" si="1173"/>
        <v>1</v>
      </c>
      <c r="CK134" s="57">
        <v>0</v>
      </c>
      <c r="CL134" s="57">
        <v>0</v>
      </c>
      <c r="CM134" s="57">
        <f t="shared" si="1174"/>
        <v>0</v>
      </c>
      <c r="CN134" s="57">
        <v>28</v>
      </c>
      <c r="CO134" s="57">
        <v>29</v>
      </c>
      <c r="CP134" s="57">
        <f t="shared" si="1175"/>
        <v>57</v>
      </c>
      <c r="CQ134" s="57">
        <v>0</v>
      </c>
      <c r="CR134" s="57">
        <v>0</v>
      </c>
      <c r="CS134" s="57">
        <f t="shared" si="1176"/>
        <v>0</v>
      </c>
      <c r="CT134" s="57">
        <v>0</v>
      </c>
      <c r="CU134" s="57">
        <v>1</v>
      </c>
      <c r="CV134" s="57">
        <f t="shared" si="1177"/>
        <v>1</v>
      </c>
      <c r="CW134" s="57">
        <v>11</v>
      </c>
      <c r="CX134" s="57">
        <v>4</v>
      </c>
      <c r="CY134" s="57">
        <f t="shared" si="1178"/>
        <v>15</v>
      </c>
      <c r="CZ134" s="57">
        <v>0</v>
      </c>
      <c r="DA134" s="57">
        <v>0</v>
      </c>
      <c r="DB134" s="57">
        <f t="shared" si="1179"/>
        <v>0</v>
      </c>
      <c r="DC134" s="57">
        <v>0</v>
      </c>
      <c r="DD134" s="57">
        <v>0</v>
      </c>
      <c r="DE134" s="57">
        <f t="shared" si="1180"/>
        <v>0</v>
      </c>
      <c r="DF134" s="57">
        <v>101</v>
      </c>
      <c r="DG134" s="57">
        <v>97</v>
      </c>
      <c r="DH134" s="57">
        <f t="shared" si="1207"/>
        <v>198</v>
      </c>
      <c r="DI134" s="57">
        <v>0</v>
      </c>
      <c r="DJ134" s="57">
        <v>0</v>
      </c>
      <c r="DK134" s="57">
        <f t="shared" si="1208"/>
        <v>0</v>
      </c>
      <c r="DL134" s="57">
        <v>0</v>
      </c>
      <c r="DM134" s="57">
        <v>0</v>
      </c>
      <c r="DN134" s="57">
        <f t="shared" si="1209"/>
        <v>0</v>
      </c>
      <c r="DO134" s="57">
        <v>50</v>
      </c>
      <c r="DP134" s="57">
        <v>28</v>
      </c>
      <c r="DQ134" s="57">
        <f t="shared" si="1210"/>
        <v>78</v>
      </c>
      <c r="DR134" s="57">
        <v>0</v>
      </c>
      <c r="DS134" s="57">
        <v>2</v>
      </c>
      <c r="DT134" s="57">
        <f t="shared" si="1211"/>
        <v>2</v>
      </c>
      <c r="DU134" s="57">
        <v>2</v>
      </c>
      <c r="DV134" s="57">
        <v>2</v>
      </c>
      <c r="DW134" s="57">
        <f t="shared" si="1212"/>
        <v>4</v>
      </c>
      <c r="DX134" s="57">
        <v>52</v>
      </c>
      <c r="DY134" s="57">
        <v>63</v>
      </c>
      <c r="DZ134" s="57">
        <f t="shared" si="1187"/>
        <v>115</v>
      </c>
      <c r="EA134" s="57">
        <v>0</v>
      </c>
      <c r="EB134" s="57">
        <v>0</v>
      </c>
      <c r="EC134" s="57">
        <f t="shared" si="1188"/>
        <v>0</v>
      </c>
      <c r="ED134" s="57">
        <v>0</v>
      </c>
      <c r="EE134" s="57">
        <v>4</v>
      </c>
      <c r="EF134" s="57">
        <f t="shared" si="1189"/>
        <v>4</v>
      </c>
      <c r="EG134" s="57">
        <v>85</v>
      </c>
      <c r="EH134" s="57">
        <v>60</v>
      </c>
      <c r="EI134" s="57">
        <f t="shared" si="1190"/>
        <v>145</v>
      </c>
      <c r="EJ134" s="57">
        <v>4</v>
      </c>
      <c r="EK134" s="57">
        <v>2</v>
      </c>
      <c r="EL134" s="57">
        <f t="shared" si="1191"/>
        <v>6</v>
      </c>
      <c r="EM134" s="57">
        <f t="shared" ref="EM134" si="1225">SUM(EJ134:EL134)</f>
        <v>12</v>
      </c>
      <c r="EN134" s="57">
        <v>1</v>
      </c>
      <c r="EO134" s="57">
        <v>1</v>
      </c>
      <c r="EP134" s="57">
        <v>304</v>
      </c>
      <c r="EQ134" s="57">
        <v>416</v>
      </c>
      <c r="ER134" s="57">
        <f t="shared" si="1193"/>
        <v>720</v>
      </c>
      <c r="ES134" s="57">
        <v>0</v>
      </c>
      <c r="ET134" s="57">
        <v>0</v>
      </c>
      <c r="EU134" s="57">
        <f t="shared" si="1194"/>
        <v>0</v>
      </c>
      <c r="EV134" s="57">
        <v>0</v>
      </c>
      <c r="EW134" s="57">
        <v>2</v>
      </c>
      <c r="EX134" s="57">
        <f t="shared" si="1195"/>
        <v>2</v>
      </c>
      <c r="EY134" s="57">
        <v>155</v>
      </c>
      <c r="EZ134" s="57">
        <v>89</v>
      </c>
      <c r="FA134" s="57">
        <f t="shared" si="1196"/>
        <v>244</v>
      </c>
      <c r="FB134" s="57">
        <v>0</v>
      </c>
      <c r="FC134" s="57">
        <v>0</v>
      </c>
      <c r="FD134" s="57">
        <f t="shared" si="1197"/>
        <v>0</v>
      </c>
      <c r="FE134" s="57">
        <v>1</v>
      </c>
      <c r="FF134" s="57">
        <v>3</v>
      </c>
      <c r="FG134" s="57">
        <f t="shared" si="1198"/>
        <v>4</v>
      </c>
      <c r="FH134" s="57">
        <v>322</v>
      </c>
      <c r="FI134" s="57">
        <v>286</v>
      </c>
      <c r="FJ134" s="57">
        <f t="shared" si="1199"/>
        <v>608</v>
      </c>
      <c r="FK134" s="57">
        <v>0</v>
      </c>
      <c r="FL134" s="57">
        <v>0</v>
      </c>
      <c r="FM134" s="57">
        <f t="shared" si="1200"/>
        <v>0</v>
      </c>
      <c r="FN134" s="57">
        <v>1</v>
      </c>
      <c r="FO134" s="57">
        <v>0</v>
      </c>
      <c r="FP134" s="57">
        <f t="shared" si="1201"/>
        <v>1</v>
      </c>
      <c r="FQ134" s="57">
        <v>210</v>
      </c>
      <c r="FR134" s="57">
        <v>121</v>
      </c>
      <c r="FS134" s="57">
        <f t="shared" si="1202"/>
        <v>331</v>
      </c>
      <c r="FT134" s="57">
        <v>0</v>
      </c>
      <c r="FU134" s="57">
        <v>0</v>
      </c>
      <c r="FV134" s="57">
        <f t="shared" si="1203"/>
        <v>0</v>
      </c>
      <c r="FW134" s="57">
        <v>3</v>
      </c>
      <c r="FX134" s="57">
        <v>0</v>
      </c>
      <c r="FY134" s="57">
        <f t="shared" si="1204"/>
        <v>3</v>
      </c>
      <c r="FZ134" s="57"/>
      <c r="GA134" s="57"/>
      <c r="GB134" s="57">
        <f t="shared" si="1213"/>
        <v>0</v>
      </c>
      <c r="GC134" s="57"/>
      <c r="GD134" s="57"/>
      <c r="GE134" s="57">
        <f t="shared" si="1214"/>
        <v>0</v>
      </c>
      <c r="GF134" s="57"/>
      <c r="GG134" s="57"/>
      <c r="GH134" s="57">
        <f t="shared" si="1215"/>
        <v>0</v>
      </c>
      <c r="GI134" s="57"/>
      <c r="GJ134" s="57"/>
      <c r="GK134" s="57">
        <f t="shared" si="1216"/>
        <v>0</v>
      </c>
      <c r="GL134" s="57"/>
      <c r="GM134" s="57"/>
      <c r="GN134" s="57">
        <f t="shared" si="1217"/>
        <v>0</v>
      </c>
      <c r="GO134" s="57"/>
      <c r="GP134" s="57"/>
      <c r="GQ134" s="57">
        <f t="shared" si="1218"/>
        <v>0</v>
      </c>
      <c r="GR134" s="57"/>
      <c r="GS134" s="57"/>
      <c r="GT134" s="57">
        <f t="shared" si="1219"/>
        <v>0</v>
      </c>
      <c r="GU134" s="57"/>
      <c r="GV134" s="57"/>
      <c r="GW134" s="57">
        <f t="shared" si="1220"/>
        <v>0</v>
      </c>
      <c r="GX134" s="57"/>
      <c r="GY134" s="57"/>
      <c r="GZ134" s="57">
        <f t="shared" si="1221"/>
        <v>0</v>
      </c>
      <c r="HA134" s="57"/>
      <c r="HB134" s="57"/>
      <c r="HC134" s="57">
        <f t="shared" si="1222"/>
        <v>0</v>
      </c>
      <c r="HD134" s="57"/>
      <c r="HE134" s="57"/>
      <c r="HF134" s="57">
        <f t="shared" si="1223"/>
        <v>0</v>
      </c>
      <c r="HG134" s="57"/>
      <c r="HH134" s="57"/>
      <c r="HI134" s="57">
        <f t="shared" si="1224"/>
        <v>0</v>
      </c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</row>
    <row r="135" spans="1:1831" x14ac:dyDescent="0.2">
      <c r="A135" s="45" t="s">
        <v>139</v>
      </c>
      <c r="B135" s="57">
        <v>0</v>
      </c>
      <c r="C135" s="57">
        <v>0</v>
      </c>
      <c r="D135" s="57">
        <f t="shared" si="1145"/>
        <v>0</v>
      </c>
      <c r="E135" s="57">
        <v>0</v>
      </c>
      <c r="F135" s="57">
        <v>0</v>
      </c>
      <c r="G135" s="57">
        <f t="shared" si="1146"/>
        <v>0</v>
      </c>
      <c r="H135" s="57">
        <v>0</v>
      </c>
      <c r="I135" s="57">
        <v>1</v>
      </c>
      <c r="J135" s="57">
        <f t="shared" si="1147"/>
        <v>1</v>
      </c>
      <c r="K135" s="57">
        <v>0</v>
      </c>
      <c r="L135" s="57">
        <v>0</v>
      </c>
      <c r="M135" s="57">
        <f t="shared" si="1148"/>
        <v>0</v>
      </c>
      <c r="N135" s="57">
        <v>0</v>
      </c>
      <c r="O135" s="57">
        <v>0</v>
      </c>
      <c r="P135" s="57">
        <f t="shared" si="1149"/>
        <v>0</v>
      </c>
      <c r="Q135" s="57">
        <v>0</v>
      </c>
      <c r="R135" s="57">
        <v>0</v>
      </c>
      <c r="S135" s="57">
        <f t="shared" si="1150"/>
        <v>0</v>
      </c>
      <c r="T135" s="57">
        <v>112</v>
      </c>
      <c r="U135" s="57">
        <v>77</v>
      </c>
      <c r="V135" s="57">
        <f t="shared" si="1151"/>
        <v>189</v>
      </c>
      <c r="W135" s="57">
        <v>0</v>
      </c>
      <c r="X135" s="57">
        <v>0</v>
      </c>
      <c r="Y135" s="57">
        <f t="shared" si="1152"/>
        <v>0</v>
      </c>
      <c r="Z135" s="57">
        <v>0</v>
      </c>
      <c r="AA135" s="57">
        <v>1</v>
      </c>
      <c r="AB135" s="57">
        <f t="shared" si="1205"/>
        <v>1</v>
      </c>
      <c r="AC135" s="57">
        <v>35</v>
      </c>
      <c r="AD135" s="57">
        <v>31</v>
      </c>
      <c r="AE135" s="57">
        <f t="shared" si="1206"/>
        <v>66</v>
      </c>
      <c r="AF135" s="57">
        <v>4</v>
      </c>
      <c r="AG135" s="57">
        <v>2</v>
      </c>
      <c r="AH135" s="57">
        <f t="shared" si="1155"/>
        <v>6</v>
      </c>
      <c r="AI135" s="57">
        <v>1</v>
      </c>
      <c r="AJ135" s="57">
        <v>3</v>
      </c>
      <c r="AK135" s="57">
        <f t="shared" si="1156"/>
        <v>4</v>
      </c>
      <c r="AL135" s="57">
        <v>41</v>
      </c>
      <c r="AM135" s="57">
        <v>44</v>
      </c>
      <c r="AN135" s="57">
        <f t="shared" si="1157"/>
        <v>85</v>
      </c>
      <c r="AO135" s="57">
        <v>0</v>
      </c>
      <c r="AP135" s="57">
        <v>0</v>
      </c>
      <c r="AQ135" s="57">
        <f t="shared" si="1158"/>
        <v>0</v>
      </c>
      <c r="AR135" s="57">
        <v>0</v>
      </c>
      <c r="AS135" s="57">
        <v>2</v>
      </c>
      <c r="AT135" s="57">
        <f t="shared" si="1159"/>
        <v>2</v>
      </c>
      <c r="AU135" s="57">
        <v>34</v>
      </c>
      <c r="AV135" s="57">
        <v>25</v>
      </c>
      <c r="AW135" s="57">
        <f t="shared" si="1160"/>
        <v>59</v>
      </c>
      <c r="AX135" s="57">
        <v>1</v>
      </c>
      <c r="AY135" s="57">
        <v>0</v>
      </c>
      <c r="AZ135" s="57">
        <f t="shared" si="1161"/>
        <v>1</v>
      </c>
      <c r="BA135" s="57">
        <v>2</v>
      </c>
      <c r="BB135" s="57">
        <v>2</v>
      </c>
      <c r="BC135" s="57">
        <f t="shared" si="1162"/>
        <v>4</v>
      </c>
      <c r="BD135" s="57">
        <v>115</v>
      </c>
      <c r="BE135" s="57">
        <v>110</v>
      </c>
      <c r="BF135" s="57">
        <f t="shared" si="1163"/>
        <v>225</v>
      </c>
      <c r="BG135" s="57">
        <v>0</v>
      </c>
      <c r="BH135" s="57">
        <v>0</v>
      </c>
      <c r="BI135" s="57">
        <f t="shared" si="1164"/>
        <v>0</v>
      </c>
      <c r="BJ135" s="57">
        <v>0</v>
      </c>
      <c r="BK135" s="57">
        <v>0</v>
      </c>
      <c r="BL135" s="57">
        <f t="shared" si="1165"/>
        <v>0</v>
      </c>
      <c r="BM135" s="57">
        <v>40</v>
      </c>
      <c r="BN135" s="57">
        <v>27</v>
      </c>
      <c r="BO135" s="57">
        <f t="shared" si="1166"/>
        <v>67</v>
      </c>
      <c r="BP135" s="57">
        <v>0</v>
      </c>
      <c r="BQ135" s="57">
        <v>2</v>
      </c>
      <c r="BR135" s="57">
        <f t="shared" si="1167"/>
        <v>2</v>
      </c>
      <c r="BS135" s="57">
        <v>0</v>
      </c>
      <c r="BT135" s="57">
        <v>0</v>
      </c>
      <c r="BU135" s="57">
        <f t="shared" si="1168"/>
        <v>0</v>
      </c>
      <c r="BV135" s="57">
        <v>4</v>
      </c>
      <c r="BW135" s="57">
        <v>6</v>
      </c>
      <c r="BX135" s="57">
        <f t="shared" si="1169"/>
        <v>10</v>
      </c>
      <c r="BY135" s="57">
        <v>0</v>
      </c>
      <c r="BZ135" s="57">
        <v>0</v>
      </c>
      <c r="CA135" s="57">
        <f t="shared" si="1170"/>
        <v>0</v>
      </c>
      <c r="CB135" s="57">
        <v>0</v>
      </c>
      <c r="CC135" s="57">
        <v>1</v>
      </c>
      <c r="CD135" s="57">
        <f t="shared" si="1171"/>
        <v>1</v>
      </c>
      <c r="CE135" s="57">
        <v>0</v>
      </c>
      <c r="CF135" s="57">
        <v>0</v>
      </c>
      <c r="CG135" s="57">
        <f t="shared" si="1172"/>
        <v>0</v>
      </c>
      <c r="CH135" s="57">
        <v>0</v>
      </c>
      <c r="CI135" s="57">
        <v>1</v>
      </c>
      <c r="CJ135" s="57">
        <f t="shared" si="1173"/>
        <v>1</v>
      </c>
      <c r="CK135" s="57">
        <v>0</v>
      </c>
      <c r="CL135" s="57">
        <v>0</v>
      </c>
      <c r="CM135" s="57">
        <f t="shared" si="1174"/>
        <v>0</v>
      </c>
      <c r="CN135" s="57">
        <v>55</v>
      </c>
      <c r="CO135" s="57">
        <v>57</v>
      </c>
      <c r="CP135" s="57">
        <f t="shared" si="1175"/>
        <v>112</v>
      </c>
      <c r="CQ135" s="57">
        <v>0</v>
      </c>
      <c r="CR135" s="57">
        <v>0</v>
      </c>
      <c r="CS135" s="57">
        <f t="shared" si="1176"/>
        <v>0</v>
      </c>
      <c r="CT135" s="57">
        <v>0</v>
      </c>
      <c r="CU135" s="57">
        <v>2</v>
      </c>
      <c r="CV135" s="57">
        <f t="shared" si="1177"/>
        <v>2</v>
      </c>
      <c r="CW135" s="57">
        <v>22</v>
      </c>
      <c r="CX135" s="57">
        <v>18</v>
      </c>
      <c r="CY135" s="57">
        <f t="shared" si="1178"/>
        <v>40</v>
      </c>
      <c r="CZ135" s="57">
        <v>0</v>
      </c>
      <c r="DA135" s="57">
        <v>1</v>
      </c>
      <c r="DB135" s="57">
        <f t="shared" si="1179"/>
        <v>1</v>
      </c>
      <c r="DC135" s="57">
        <v>0</v>
      </c>
      <c r="DD135" s="57">
        <v>0</v>
      </c>
      <c r="DE135" s="57">
        <f t="shared" si="1180"/>
        <v>0</v>
      </c>
      <c r="DF135" s="57">
        <v>47</v>
      </c>
      <c r="DG135" s="57">
        <v>38</v>
      </c>
      <c r="DH135" s="57">
        <f t="shared" si="1207"/>
        <v>85</v>
      </c>
      <c r="DI135" s="57">
        <v>0</v>
      </c>
      <c r="DJ135" s="57">
        <v>0</v>
      </c>
      <c r="DK135" s="57">
        <f t="shared" si="1208"/>
        <v>0</v>
      </c>
      <c r="DL135" s="57">
        <v>0</v>
      </c>
      <c r="DM135" s="57">
        <v>2</v>
      </c>
      <c r="DN135" s="57">
        <f t="shared" si="1209"/>
        <v>2</v>
      </c>
      <c r="DO135" s="57">
        <v>11</v>
      </c>
      <c r="DP135" s="57">
        <v>2</v>
      </c>
      <c r="DQ135" s="57">
        <f t="shared" si="1210"/>
        <v>13</v>
      </c>
      <c r="DR135" s="57">
        <v>0</v>
      </c>
      <c r="DS135" s="57">
        <v>0</v>
      </c>
      <c r="DT135" s="57">
        <f t="shared" si="1211"/>
        <v>0</v>
      </c>
      <c r="DU135" s="57">
        <v>0</v>
      </c>
      <c r="DV135" s="57">
        <v>0</v>
      </c>
      <c r="DW135" s="57">
        <f t="shared" si="1212"/>
        <v>0</v>
      </c>
      <c r="DX135" s="57">
        <v>284</v>
      </c>
      <c r="DY135" s="57">
        <v>238</v>
      </c>
      <c r="DZ135" s="57">
        <f t="shared" si="1187"/>
        <v>522</v>
      </c>
      <c r="EA135" s="57">
        <v>0</v>
      </c>
      <c r="EB135" s="57">
        <v>0</v>
      </c>
      <c r="EC135" s="57">
        <f t="shared" si="1188"/>
        <v>0</v>
      </c>
      <c r="ED135" s="57">
        <v>0</v>
      </c>
      <c r="EE135" s="57">
        <v>5</v>
      </c>
      <c r="EF135" s="57">
        <f t="shared" si="1189"/>
        <v>5</v>
      </c>
      <c r="EG135" s="57">
        <v>113</v>
      </c>
      <c r="EH135" s="57">
        <v>40</v>
      </c>
      <c r="EI135" s="57">
        <f t="shared" si="1190"/>
        <v>153</v>
      </c>
      <c r="EJ135" s="57">
        <v>0</v>
      </c>
      <c r="EK135" s="57">
        <v>1</v>
      </c>
      <c r="EL135" s="57">
        <f t="shared" si="1191"/>
        <v>1</v>
      </c>
      <c r="EM135" s="57">
        <v>2</v>
      </c>
      <c r="EN135" s="57">
        <v>2</v>
      </c>
      <c r="EO135" s="57">
        <f t="shared" ref="EO135:EO139" si="1226">SUM(EM135:EN135)</f>
        <v>4</v>
      </c>
      <c r="EP135" s="57">
        <v>409</v>
      </c>
      <c r="EQ135" s="57">
        <v>427</v>
      </c>
      <c r="ER135" s="57">
        <f t="shared" si="1193"/>
        <v>836</v>
      </c>
      <c r="ES135" s="57">
        <v>0</v>
      </c>
      <c r="ET135" s="57">
        <v>0</v>
      </c>
      <c r="EU135" s="57">
        <f t="shared" si="1194"/>
        <v>0</v>
      </c>
      <c r="EV135" s="57">
        <v>0</v>
      </c>
      <c r="EW135" s="57">
        <v>5</v>
      </c>
      <c r="EX135" s="57">
        <f t="shared" si="1195"/>
        <v>5</v>
      </c>
      <c r="EY135" s="57">
        <v>135</v>
      </c>
      <c r="EZ135" s="57">
        <v>66</v>
      </c>
      <c r="FA135" s="57">
        <f t="shared" si="1196"/>
        <v>201</v>
      </c>
      <c r="FB135" s="57">
        <v>6</v>
      </c>
      <c r="FC135" s="57">
        <v>2</v>
      </c>
      <c r="FD135" s="57">
        <f t="shared" si="1197"/>
        <v>8</v>
      </c>
      <c r="FE135" s="57">
        <v>3</v>
      </c>
      <c r="FF135" s="57">
        <v>5</v>
      </c>
      <c r="FG135" s="57">
        <f t="shared" si="1198"/>
        <v>8</v>
      </c>
      <c r="FH135" s="57">
        <v>70</v>
      </c>
      <c r="FI135" s="57">
        <v>75</v>
      </c>
      <c r="FJ135" s="57">
        <f t="shared" si="1199"/>
        <v>145</v>
      </c>
      <c r="FK135" s="57">
        <v>0</v>
      </c>
      <c r="FL135" s="57">
        <v>0</v>
      </c>
      <c r="FM135" s="57">
        <f t="shared" si="1200"/>
        <v>0</v>
      </c>
      <c r="FN135" s="57">
        <v>1</v>
      </c>
      <c r="FO135" s="57">
        <v>2</v>
      </c>
      <c r="FP135" s="57">
        <f t="shared" si="1201"/>
        <v>3</v>
      </c>
      <c r="FQ135" s="57">
        <v>37</v>
      </c>
      <c r="FR135" s="57">
        <v>23</v>
      </c>
      <c r="FS135" s="57">
        <f t="shared" si="1202"/>
        <v>60</v>
      </c>
      <c r="FT135" s="57">
        <v>4</v>
      </c>
      <c r="FU135" s="57">
        <v>1</v>
      </c>
      <c r="FV135" s="57">
        <f t="shared" si="1203"/>
        <v>5</v>
      </c>
      <c r="FW135" s="57">
        <v>1</v>
      </c>
      <c r="FX135" s="57">
        <v>0</v>
      </c>
      <c r="FY135" s="57">
        <f t="shared" si="1204"/>
        <v>1</v>
      </c>
      <c r="FZ135" s="57"/>
      <c r="GA135" s="57"/>
      <c r="GB135" s="57">
        <f t="shared" si="1213"/>
        <v>0</v>
      </c>
      <c r="GC135" s="57"/>
      <c r="GD135" s="57"/>
      <c r="GE135" s="57">
        <f t="shared" si="1214"/>
        <v>0</v>
      </c>
      <c r="GF135" s="57"/>
      <c r="GG135" s="57"/>
      <c r="GH135" s="57">
        <f t="shared" si="1215"/>
        <v>0</v>
      </c>
      <c r="GI135" s="57"/>
      <c r="GJ135" s="57"/>
      <c r="GK135" s="57">
        <f t="shared" si="1216"/>
        <v>0</v>
      </c>
      <c r="GL135" s="57"/>
      <c r="GM135" s="57"/>
      <c r="GN135" s="57">
        <f t="shared" si="1217"/>
        <v>0</v>
      </c>
      <c r="GO135" s="57"/>
      <c r="GP135" s="57"/>
      <c r="GQ135" s="57">
        <f t="shared" si="1218"/>
        <v>0</v>
      </c>
      <c r="GR135" s="57"/>
      <c r="GS135" s="57"/>
      <c r="GT135" s="57">
        <f t="shared" si="1219"/>
        <v>0</v>
      </c>
      <c r="GU135" s="57"/>
      <c r="GV135" s="57"/>
      <c r="GW135" s="57">
        <f t="shared" si="1220"/>
        <v>0</v>
      </c>
      <c r="GX135" s="57"/>
      <c r="GY135" s="57"/>
      <c r="GZ135" s="57">
        <f t="shared" si="1221"/>
        <v>0</v>
      </c>
      <c r="HA135" s="57"/>
      <c r="HB135" s="57"/>
      <c r="HC135" s="57">
        <f t="shared" si="1222"/>
        <v>0</v>
      </c>
      <c r="HD135" s="57"/>
      <c r="HE135" s="57"/>
      <c r="HF135" s="57">
        <f t="shared" si="1223"/>
        <v>0</v>
      </c>
      <c r="HG135" s="57"/>
      <c r="HH135" s="57"/>
      <c r="HI135" s="57">
        <f t="shared" si="1224"/>
        <v>0</v>
      </c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</row>
    <row r="136" spans="1:1831" x14ac:dyDescent="0.2">
      <c r="A136" s="45" t="s">
        <v>140</v>
      </c>
      <c r="B136" s="57">
        <v>9</v>
      </c>
      <c r="C136" s="57">
        <v>9</v>
      </c>
      <c r="D136" s="57">
        <f t="shared" si="1145"/>
        <v>18</v>
      </c>
      <c r="E136" s="57">
        <v>0</v>
      </c>
      <c r="F136" s="57">
        <v>0</v>
      </c>
      <c r="G136" s="57">
        <f t="shared" si="1146"/>
        <v>0</v>
      </c>
      <c r="H136" s="57">
        <v>0</v>
      </c>
      <c r="I136" s="57">
        <v>0</v>
      </c>
      <c r="J136" s="57">
        <f t="shared" si="1147"/>
        <v>0</v>
      </c>
      <c r="K136" s="57">
        <v>12</v>
      </c>
      <c r="L136" s="57">
        <v>11</v>
      </c>
      <c r="M136" s="57">
        <f t="shared" si="1148"/>
        <v>23</v>
      </c>
      <c r="N136" s="57">
        <v>0</v>
      </c>
      <c r="O136" s="57">
        <v>0</v>
      </c>
      <c r="P136" s="57">
        <f t="shared" si="1149"/>
        <v>0</v>
      </c>
      <c r="Q136" s="57">
        <v>0</v>
      </c>
      <c r="R136" s="57">
        <v>0</v>
      </c>
      <c r="S136" s="57">
        <f t="shared" si="1150"/>
        <v>0</v>
      </c>
      <c r="T136" s="57">
        <v>28</v>
      </c>
      <c r="U136" s="57">
        <v>45</v>
      </c>
      <c r="V136" s="57">
        <f t="shared" si="1151"/>
        <v>73</v>
      </c>
      <c r="W136" s="57">
        <v>0</v>
      </c>
      <c r="X136" s="57">
        <v>0</v>
      </c>
      <c r="Y136" s="57">
        <f t="shared" si="1152"/>
        <v>0</v>
      </c>
      <c r="Z136" s="57">
        <v>0</v>
      </c>
      <c r="AA136" s="57">
        <v>0</v>
      </c>
      <c r="AB136" s="57">
        <f t="shared" si="1205"/>
        <v>0</v>
      </c>
      <c r="AC136" s="57">
        <v>29</v>
      </c>
      <c r="AD136" s="57">
        <v>24</v>
      </c>
      <c r="AE136" s="57">
        <f t="shared" si="1206"/>
        <v>53</v>
      </c>
      <c r="AF136" s="57">
        <v>2</v>
      </c>
      <c r="AG136" s="57">
        <v>0</v>
      </c>
      <c r="AH136" s="57">
        <f t="shared" si="1155"/>
        <v>2</v>
      </c>
      <c r="AI136" s="57">
        <v>2</v>
      </c>
      <c r="AJ136" s="57">
        <v>1</v>
      </c>
      <c r="AK136" s="57">
        <f t="shared" si="1156"/>
        <v>3</v>
      </c>
      <c r="AL136" s="57">
        <v>95</v>
      </c>
      <c r="AM136" s="57">
        <v>96</v>
      </c>
      <c r="AN136" s="57">
        <f t="shared" si="1157"/>
        <v>191</v>
      </c>
      <c r="AO136" s="57">
        <v>0</v>
      </c>
      <c r="AP136" s="57">
        <v>0</v>
      </c>
      <c r="AQ136" s="57">
        <f t="shared" si="1158"/>
        <v>0</v>
      </c>
      <c r="AR136" s="57">
        <v>0</v>
      </c>
      <c r="AS136" s="57">
        <v>2</v>
      </c>
      <c r="AT136" s="57">
        <f t="shared" si="1159"/>
        <v>2</v>
      </c>
      <c r="AU136" s="57">
        <v>54</v>
      </c>
      <c r="AV136" s="57">
        <v>21</v>
      </c>
      <c r="AW136" s="57">
        <f t="shared" si="1160"/>
        <v>75</v>
      </c>
      <c r="AX136" s="57">
        <v>1</v>
      </c>
      <c r="AY136" s="57">
        <v>2</v>
      </c>
      <c r="AZ136" s="57">
        <f t="shared" si="1161"/>
        <v>3</v>
      </c>
      <c r="BA136" s="57">
        <v>3</v>
      </c>
      <c r="BB136" s="57">
        <v>2</v>
      </c>
      <c r="BC136" s="57">
        <f t="shared" si="1162"/>
        <v>5</v>
      </c>
      <c r="BD136" s="57">
        <v>76</v>
      </c>
      <c r="BE136" s="57">
        <v>68</v>
      </c>
      <c r="BF136" s="57">
        <f t="shared" si="1163"/>
        <v>144</v>
      </c>
      <c r="BG136" s="57">
        <v>0</v>
      </c>
      <c r="BH136" s="57">
        <v>0</v>
      </c>
      <c r="BI136" s="57">
        <f t="shared" si="1164"/>
        <v>0</v>
      </c>
      <c r="BJ136" s="57">
        <v>0</v>
      </c>
      <c r="BK136" s="57">
        <v>0</v>
      </c>
      <c r="BL136" s="57">
        <f t="shared" si="1165"/>
        <v>0</v>
      </c>
      <c r="BM136" s="57">
        <v>20</v>
      </c>
      <c r="BN136" s="57">
        <v>10</v>
      </c>
      <c r="BO136" s="57">
        <f t="shared" si="1166"/>
        <v>30</v>
      </c>
      <c r="BP136" s="57">
        <v>1</v>
      </c>
      <c r="BQ136" s="57">
        <v>4</v>
      </c>
      <c r="BR136" s="57">
        <f t="shared" si="1167"/>
        <v>5</v>
      </c>
      <c r="BS136" s="57">
        <v>1</v>
      </c>
      <c r="BT136" s="57">
        <v>1</v>
      </c>
      <c r="BU136" s="57">
        <f t="shared" si="1168"/>
        <v>2</v>
      </c>
      <c r="BV136" s="57">
        <v>29</v>
      </c>
      <c r="BW136" s="57">
        <v>31</v>
      </c>
      <c r="BX136" s="57">
        <f t="shared" si="1169"/>
        <v>60</v>
      </c>
      <c r="BY136" s="57">
        <v>0</v>
      </c>
      <c r="BZ136" s="57">
        <v>0</v>
      </c>
      <c r="CA136" s="57">
        <f t="shared" si="1170"/>
        <v>0</v>
      </c>
      <c r="CB136" s="57">
        <v>0</v>
      </c>
      <c r="CC136" s="57">
        <v>0</v>
      </c>
      <c r="CD136" s="57">
        <f t="shared" si="1171"/>
        <v>0</v>
      </c>
      <c r="CE136" s="57">
        <v>62</v>
      </c>
      <c r="CF136" s="57">
        <v>19</v>
      </c>
      <c r="CG136" s="57">
        <f t="shared" si="1172"/>
        <v>81</v>
      </c>
      <c r="CH136" s="57">
        <v>0</v>
      </c>
      <c r="CI136" s="57">
        <v>0</v>
      </c>
      <c r="CJ136" s="57">
        <f t="shared" si="1173"/>
        <v>0</v>
      </c>
      <c r="CK136" s="57">
        <v>0</v>
      </c>
      <c r="CL136" s="57">
        <v>0</v>
      </c>
      <c r="CM136" s="57">
        <f t="shared" si="1174"/>
        <v>0</v>
      </c>
      <c r="CN136" s="57">
        <v>1</v>
      </c>
      <c r="CO136" s="57">
        <v>2</v>
      </c>
      <c r="CP136" s="57">
        <f t="shared" si="1175"/>
        <v>3</v>
      </c>
      <c r="CQ136" s="57">
        <v>0</v>
      </c>
      <c r="CR136" s="57">
        <v>0</v>
      </c>
      <c r="CS136" s="57">
        <f t="shared" si="1176"/>
        <v>0</v>
      </c>
      <c r="CT136" s="57">
        <v>0</v>
      </c>
      <c r="CU136" s="57">
        <v>0</v>
      </c>
      <c r="CV136" s="57">
        <f t="shared" si="1177"/>
        <v>0</v>
      </c>
      <c r="CW136" s="57">
        <v>0</v>
      </c>
      <c r="CX136" s="57">
        <v>0</v>
      </c>
      <c r="CY136" s="57">
        <f t="shared" si="1178"/>
        <v>0</v>
      </c>
      <c r="CZ136" s="57">
        <v>0</v>
      </c>
      <c r="DA136" s="57">
        <v>0</v>
      </c>
      <c r="DB136" s="57">
        <f t="shared" si="1179"/>
        <v>0</v>
      </c>
      <c r="DC136" s="57">
        <v>0</v>
      </c>
      <c r="DD136" s="57">
        <v>0</v>
      </c>
      <c r="DE136" s="57">
        <f t="shared" si="1180"/>
        <v>0</v>
      </c>
      <c r="DF136" s="57">
        <v>166</v>
      </c>
      <c r="DG136" s="57">
        <v>159</v>
      </c>
      <c r="DH136" s="57">
        <f t="shared" si="1207"/>
        <v>325</v>
      </c>
      <c r="DI136" s="57">
        <v>0</v>
      </c>
      <c r="DJ136" s="57">
        <v>0</v>
      </c>
      <c r="DK136" s="57">
        <f t="shared" si="1208"/>
        <v>0</v>
      </c>
      <c r="DL136" s="57">
        <v>0</v>
      </c>
      <c r="DM136" s="57">
        <v>5</v>
      </c>
      <c r="DN136" s="57">
        <f t="shared" si="1209"/>
        <v>5</v>
      </c>
      <c r="DO136" s="57">
        <v>41</v>
      </c>
      <c r="DP136" s="57">
        <v>24</v>
      </c>
      <c r="DQ136" s="57">
        <f t="shared" si="1210"/>
        <v>65</v>
      </c>
      <c r="DR136" s="57">
        <v>0</v>
      </c>
      <c r="DS136" s="57">
        <v>0</v>
      </c>
      <c r="DT136" s="57">
        <f t="shared" si="1211"/>
        <v>0</v>
      </c>
      <c r="DU136" s="57">
        <v>0</v>
      </c>
      <c r="DV136" s="57">
        <v>0</v>
      </c>
      <c r="DW136" s="57">
        <f t="shared" si="1212"/>
        <v>0</v>
      </c>
      <c r="DX136" s="57">
        <v>58</v>
      </c>
      <c r="DY136" s="57">
        <v>78</v>
      </c>
      <c r="DZ136" s="57">
        <f t="shared" si="1187"/>
        <v>136</v>
      </c>
      <c r="EA136" s="57">
        <v>0</v>
      </c>
      <c r="EB136" s="57">
        <v>0</v>
      </c>
      <c r="EC136" s="57">
        <f t="shared" si="1188"/>
        <v>0</v>
      </c>
      <c r="ED136" s="57">
        <v>1</v>
      </c>
      <c r="EE136" s="57">
        <v>1</v>
      </c>
      <c r="EF136" s="57">
        <f t="shared" si="1189"/>
        <v>2</v>
      </c>
      <c r="EG136" s="57">
        <v>61</v>
      </c>
      <c r="EH136" s="57">
        <v>48</v>
      </c>
      <c r="EI136" s="57">
        <f t="shared" si="1190"/>
        <v>109</v>
      </c>
      <c r="EJ136" s="57">
        <v>1</v>
      </c>
      <c r="EK136" s="57">
        <v>0</v>
      </c>
      <c r="EL136" s="57">
        <f t="shared" si="1191"/>
        <v>1</v>
      </c>
      <c r="EM136" s="57">
        <v>1</v>
      </c>
      <c r="EN136" s="57">
        <v>1</v>
      </c>
      <c r="EO136" s="57">
        <f t="shared" si="1226"/>
        <v>2</v>
      </c>
      <c r="EP136" s="57">
        <v>640</v>
      </c>
      <c r="EQ136" s="57">
        <v>488</v>
      </c>
      <c r="ER136" s="57">
        <f t="shared" si="1193"/>
        <v>1128</v>
      </c>
      <c r="ES136" s="57">
        <v>0</v>
      </c>
      <c r="ET136" s="57">
        <v>0</v>
      </c>
      <c r="EU136" s="57">
        <f t="shared" si="1194"/>
        <v>0</v>
      </c>
      <c r="EV136" s="57">
        <v>0</v>
      </c>
      <c r="EW136" s="57">
        <v>5</v>
      </c>
      <c r="EX136" s="57">
        <f t="shared" si="1195"/>
        <v>5</v>
      </c>
      <c r="EY136" s="57">
        <v>203</v>
      </c>
      <c r="EZ136" s="57">
        <v>104</v>
      </c>
      <c r="FA136" s="57">
        <f t="shared" si="1196"/>
        <v>307</v>
      </c>
      <c r="FB136" s="57">
        <v>1</v>
      </c>
      <c r="FC136" s="57">
        <v>4</v>
      </c>
      <c r="FD136" s="57">
        <f t="shared" si="1197"/>
        <v>5</v>
      </c>
      <c r="FE136" s="57">
        <v>2</v>
      </c>
      <c r="FF136" s="57">
        <v>3</v>
      </c>
      <c r="FG136" s="57">
        <f t="shared" si="1198"/>
        <v>5</v>
      </c>
      <c r="FH136" s="57">
        <v>3</v>
      </c>
      <c r="FI136" s="57">
        <v>12</v>
      </c>
      <c r="FJ136" s="57">
        <f t="shared" si="1199"/>
        <v>15</v>
      </c>
      <c r="FK136" s="57">
        <v>0</v>
      </c>
      <c r="FL136" s="57">
        <v>0</v>
      </c>
      <c r="FM136" s="57">
        <f t="shared" si="1200"/>
        <v>0</v>
      </c>
      <c r="FN136" s="57">
        <v>0</v>
      </c>
      <c r="FO136" s="57">
        <v>0</v>
      </c>
      <c r="FP136" s="57">
        <f t="shared" si="1201"/>
        <v>0</v>
      </c>
      <c r="FQ136" s="57">
        <v>7</v>
      </c>
      <c r="FR136" s="57">
        <v>5</v>
      </c>
      <c r="FS136" s="57">
        <f t="shared" si="1202"/>
        <v>12</v>
      </c>
      <c r="FT136" s="57">
        <v>2</v>
      </c>
      <c r="FU136" s="57">
        <v>1</v>
      </c>
      <c r="FV136" s="57">
        <f t="shared" si="1203"/>
        <v>3</v>
      </c>
      <c r="FW136" s="57">
        <v>1</v>
      </c>
      <c r="FX136" s="57">
        <v>0</v>
      </c>
      <c r="FY136" s="57">
        <f t="shared" si="1204"/>
        <v>1</v>
      </c>
      <c r="FZ136" s="57"/>
      <c r="GA136" s="57"/>
      <c r="GB136" s="57">
        <f t="shared" si="1213"/>
        <v>0</v>
      </c>
      <c r="GC136" s="57"/>
      <c r="GD136" s="57"/>
      <c r="GE136" s="57">
        <f t="shared" si="1214"/>
        <v>0</v>
      </c>
      <c r="GF136" s="57"/>
      <c r="GG136" s="57"/>
      <c r="GH136" s="57">
        <f t="shared" si="1215"/>
        <v>0</v>
      </c>
      <c r="GI136" s="57"/>
      <c r="GJ136" s="57"/>
      <c r="GK136" s="57">
        <f t="shared" si="1216"/>
        <v>0</v>
      </c>
      <c r="GL136" s="57"/>
      <c r="GM136" s="57"/>
      <c r="GN136" s="57">
        <f t="shared" si="1217"/>
        <v>0</v>
      </c>
      <c r="GO136" s="57"/>
      <c r="GP136" s="57"/>
      <c r="GQ136" s="57">
        <f t="shared" si="1218"/>
        <v>0</v>
      </c>
      <c r="GR136" s="57"/>
      <c r="GS136" s="57"/>
      <c r="GT136" s="57">
        <f t="shared" si="1219"/>
        <v>0</v>
      </c>
      <c r="GU136" s="57"/>
      <c r="GV136" s="57"/>
      <c r="GW136" s="57">
        <f t="shared" si="1220"/>
        <v>0</v>
      </c>
      <c r="GX136" s="57"/>
      <c r="GY136" s="57"/>
      <c r="GZ136" s="57">
        <f t="shared" si="1221"/>
        <v>0</v>
      </c>
      <c r="HA136" s="57"/>
      <c r="HB136" s="57"/>
      <c r="HC136" s="57">
        <f t="shared" si="1222"/>
        <v>0</v>
      </c>
      <c r="HD136" s="57"/>
      <c r="HE136" s="57"/>
      <c r="HF136" s="57">
        <f t="shared" si="1223"/>
        <v>0</v>
      </c>
      <c r="HG136" s="57"/>
      <c r="HH136" s="57"/>
      <c r="HI136" s="57">
        <f t="shared" si="1224"/>
        <v>0</v>
      </c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</row>
    <row r="137" spans="1:1831" x14ac:dyDescent="0.2">
      <c r="A137" s="45" t="s">
        <v>141</v>
      </c>
      <c r="B137" s="57">
        <v>17</v>
      </c>
      <c r="C137" s="57">
        <v>16</v>
      </c>
      <c r="D137" s="57">
        <f t="shared" si="1145"/>
        <v>33</v>
      </c>
      <c r="E137" s="57">
        <v>0</v>
      </c>
      <c r="F137" s="57">
        <v>0</v>
      </c>
      <c r="G137" s="57">
        <f t="shared" si="1146"/>
        <v>0</v>
      </c>
      <c r="H137" s="57">
        <v>0</v>
      </c>
      <c r="I137" s="57">
        <v>1</v>
      </c>
      <c r="J137" s="57">
        <f t="shared" si="1147"/>
        <v>1</v>
      </c>
      <c r="K137" s="57">
        <v>32</v>
      </c>
      <c r="L137" s="57">
        <v>22</v>
      </c>
      <c r="M137" s="57">
        <f t="shared" si="1148"/>
        <v>54</v>
      </c>
      <c r="N137" s="57">
        <v>2</v>
      </c>
      <c r="O137" s="57">
        <v>2</v>
      </c>
      <c r="P137" s="57">
        <f t="shared" si="1149"/>
        <v>4</v>
      </c>
      <c r="Q137" s="57">
        <v>0</v>
      </c>
      <c r="R137" s="57">
        <v>0</v>
      </c>
      <c r="S137" s="57">
        <f t="shared" si="1150"/>
        <v>0</v>
      </c>
      <c r="T137" s="57">
        <v>17</v>
      </c>
      <c r="U137" s="57">
        <v>16</v>
      </c>
      <c r="V137" s="57">
        <f t="shared" si="1151"/>
        <v>33</v>
      </c>
      <c r="W137" s="57">
        <v>0</v>
      </c>
      <c r="X137" s="57">
        <v>0</v>
      </c>
      <c r="Y137" s="57">
        <f t="shared" si="1152"/>
        <v>0</v>
      </c>
      <c r="Z137" s="57">
        <v>0</v>
      </c>
      <c r="AA137" s="57">
        <v>1</v>
      </c>
      <c r="AB137" s="57">
        <f t="shared" si="1205"/>
        <v>1</v>
      </c>
      <c r="AC137" s="57">
        <v>32</v>
      </c>
      <c r="AD137" s="57">
        <v>22</v>
      </c>
      <c r="AE137" s="57">
        <f t="shared" si="1206"/>
        <v>54</v>
      </c>
      <c r="AF137" s="57">
        <v>2</v>
      </c>
      <c r="AG137" s="57">
        <v>2</v>
      </c>
      <c r="AH137" s="57">
        <f t="shared" si="1155"/>
        <v>4</v>
      </c>
      <c r="AI137" s="57">
        <v>0</v>
      </c>
      <c r="AJ137" s="57">
        <v>0</v>
      </c>
      <c r="AK137" s="57">
        <f t="shared" si="1156"/>
        <v>0</v>
      </c>
      <c r="AL137" s="57">
        <v>47</v>
      </c>
      <c r="AM137" s="57">
        <v>45</v>
      </c>
      <c r="AN137" s="57">
        <f t="shared" si="1157"/>
        <v>92</v>
      </c>
      <c r="AO137" s="57">
        <v>0</v>
      </c>
      <c r="AP137" s="57">
        <v>0</v>
      </c>
      <c r="AQ137" s="57">
        <f t="shared" si="1158"/>
        <v>0</v>
      </c>
      <c r="AR137" s="57">
        <v>0</v>
      </c>
      <c r="AS137" s="57">
        <v>1</v>
      </c>
      <c r="AT137" s="57">
        <f t="shared" si="1159"/>
        <v>1</v>
      </c>
      <c r="AU137" s="57">
        <v>71</v>
      </c>
      <c r="AV137" s="57">
        <v>52</v>
      </c>
      <c r="AW137" s="57">
        <f t="shared" si="1160"/>
        <v>123</v>
      </c>
      <c r="AX137" s="57">
        <v>3</v>
      </c>
      <c r="AY137" s="57">
        <v>1</v>
      </c>
      <c r="AZ137" s="57">
        <f t="shared" si="1161"/>
        <v>4</v>
      </c>
      <c r="BA137" s="57">
        <v>3</v>
      </c>
      <c r="BB137" s="57">
        <v>2</v>
      </c>
      <c r="BC137" s="57">
        <f t="shared" si="1162"/>
        <v>5</v>
      </c>
      <c r="BD137" s="57">
        <v>223</v>
      </c>
      <c r="BE137" s="57">
        <v>205</v>
      </c>
      <c r="BF137" s="57">
        <f t="shared" si="1163"/>
        <v>428</v>
      </c>
      <c r="BG137" s="57">
        <v>0</v>
      </c>
      <c r="BH137" s="57">
        <v>0</v>
      </c>
      <c r="BI137" s="57">
        <f t="shared" si="1164"/>
        <v>0</v>
      </c>
      <c r="BJ137" s="57">
        <v>0</v>
      </c>
      <c r="BK137" s="57">
        <v>1</v>
      </c>
      <c r="BL137" s="57">
        <f t="shared" si="1165"/>
        <v>1</v>
      </c>
      <c r="BM137" s="57">
        <v>32</v>
      </c>
      <c r="BN137" s="57">
        <v>22</v>
      </c>
      <c r="BO137" s="57">
        <f t="shared" si="1166"/>
        <v>54</v>
      </c>
      <c r="BP137" s="57">
        <v>2</v>
      </c>
      <c r="BQ137" s="57">
        <v>1</v>
      </c>
      <c r="BR137" s="57">
        <f t="shared" si="1167"/>
        <v>3</v>
      </c>
      <c r="BS137" s="57">
        <v>0</v>
      </c>
      <c r="BT137" s="57">
        <v>0</v>
      </c>
      <c r="BU137" s="57">
        <f t="shared" si="1168"/>
        <v>0</v>
      </c>
      <c r="BV137" s="57">
        <v>3</v>
      </c>
      <c r="BW137" s="57">
        <v>5</v>
      </c>
      <c r="BX137" s="57">
        <f t="shared" si="1169"/>
        <v>8</v>
      </c>
      <c r="BY137" s="57">
        <v>0</v>
      </c>
      <c r="BZ137" s="57">
        <v>0</v>
      </c>
      <c r="CA137" s="57">
        <f t="shared" si="1170"/>
        <v>0</v>
      </c>
      <c r="CB137" s="57">
        <v>0</v>
      </c>
      <c r="CC137" s="57">
        <v>0</v>
      </c>
      <c r="CD137" s="57">
        <f t="shared" si="1171"/>
        <v>0</v>
      </c>
      <c r="CE137" s="57">
        <v>6</v>
      </c>
      <c r="CF137" s="57">
        <v>22</v>
      </c>
      <c r="CG137" s="57">
        <f t="shared" si="1172"/>
        <v>28</v>
      </c>
      <c r="CH137" s="57">
        <v>2</v>
      </c>
      <c r="CI137" s="57">
        <v>2</v>
      </c>
      <c r="CJ137" s="57">
        <f t="shared" si="1173"/>
        <v>4</v>
      </c>
      <c r="CK137" s="57">
        <v>0</v>
      </c>
      <c r="CL137" s="57">
        <v>0</v>
      </c>
      <c r="CM137" s="57">
        <f t="shared" si="1174"/>
        <v>0</v>
      </c>
      <c r="CN137" s="57">
        <v>7</v>
      </c>
      <c r="CO137" s="57">
        <v>4</v>
      </c>
      <c r="CP137" s="57">
        <f t="shared" si="1175"/>
        <v>11</v>
      </c>
      <c r="CQ137" s="57">
        <v>0</v>
      </c>
      <c r="CR137" s="57">
        <v>0</v>
      </c>
      <c r="CS137" s="57">
        <f t="shared" si="1176"/>
        <v>0</v>
      </c>
      <c r="CT137" s="57">
        <v>0</v>
      </c>
      <c r="CU137" s="57">
        <v>0</v>
      </c>
      <c r="CV137" s="57">
        <f t="shared" si="1177"/>
        <v>0</v>
      </c>
      <c r="CW137" s="57">
        <v>9</v>
      </c>
      <c r="CX137" s="57">
        <v>6</v>
      </c>
      <c r="CY137" s="57">
        <f t="shared" si="1178"/>
        <v>15</v>
      </c>
      <c r="CZ137" s="57">
        <v>0</v>
      </c>
      <c r="DA137" s="57">
        <v>0</v>
      </c>
      <c r="DB137" s="57">
        <f t="shared" si="1179"/>
        <v>0</v>
      </c>
      <c r="DC137" s="57">
        <v>0</v>
      </c>
      <c r="DD137" s="57">
        <v>0</v>
      </c>
      <c r="DE137" s="57">
        <f t="shared" si="1180"/>
        <v>0</v>
      </c>
      <c r="DF137" s="57">
        <v>387</v>
      </c>
      <c r="DG137" s="57">
        <v>520</v>
      </c>
      <c r="DH137" s="57">
        <f t="shared" si="1207"/>
        <v>907</v>
      </c>
      <c r="DI137" s="57">
        <v>0</v>
      </c>
      <c r="DJ137" s="57">
        <v>0</v>
      </c>
      <c r="DK137" s="57">
        <f t="shared" si="1208"/>
        <v>0</v>
      </c>
      <c r="DL137" s="57">
        <v>0</v>
      </c>
      <c r="DM137" s="57">
        <v>0</v>
      </c>
      <c r="DN137" s="57">
        <f t="shared" si="1209"/>
        <v>0</v>
      </c>
      <c r="DO137" s="57">
        <v>169</v>
      </c>
      <c r="DP137" s="57">
        <v>76</v>
      </c>
      <c r="DQ137" s="57">
        <f t="shared" si="1210"/>
        <v>245</v>
      </c>
      <c r="DR137" s="57">
        <v>5</v>
      </c>
      <c r="DS137" s="57">
        <v>5</v>
      </c>
      <c r="DT137" s="57">
        <f t="shared" si="1211"/>
        <v>10</v>
      </c>
      <c r="DU137" s="57">
        <v>2</v>
      </c>
      <c r="DV137" s="57">
        <v>4</v>
      </c>
      <c r="DW137" s="57">
        <f t="shared" si="1212"/>
        <v>6</v>
      </c>
      <c r="DX137" s="57">
        <v>325</v>
      </c>
      <c r="DY137" s="57">
        <v>375</v>
      </c>
      <c r="DZ137" s="57">
        <f t="shared" si="1187"/>
        <v>700</v>
      </c>
      <c r="EA137" s="57">
        <v>0</v>
      </c>
      <c r="EB137" s="57">
        <v>0</v>
      </c>
      <c r="EC137" s="57">
        <f t="shared" si="1188"/>
        <v>0</v>
      </c>
      <c r="ED137" s="57">
        <v>0</v>
      </c>
      <c r="EE137" s="57">
        <v>7</v>
      </c>
      <c r="EF137" s="57">
        <f t="shared" si="1189"/>
        <v>7</v>
      </c>
      <c r="EG137" s="57">
        <v>136</v>
      </c>
      <c r="EH137" s="57">
        <v>83</v>
      </c>
      <c r="EI137" s="57">
        <f t="shared" si="1190"/>
        <v>219</v>
      </c>
      <c r="EJ137" s="57">
        <v>5</v>
      </c>
      <c r="EK137" s="57">
        <v>6</v>
      </c>
      <c r="EL137" s="57">
        <f t="shared" si="1191"/>
        <v>11</v>
      </c>
      <c r="EM137" s="57">
        <v>0</v>
      </c>
      <c r="EN137" s="57">
        <v>0</v>
      </c>
      <c r="EO137" s="57">
        <f t="shared" si="1226"/>
        <v>0</v>
      </c>
      <c r="EP137" s="57">
        <v>288</v>
      </c>
      <c r="EQ137" s="57">
        <v>220</v>
      </c>
      <c r="ER137" s="57">
        <f t="shared" si="1193"/>
        <v>508</v>
      </c>
      <c r="ES137" s="57">
        <v>0</v>
      </c>
      <c r="ET137" s="57">
        <v>0</v>
      </c>
      <c r="EU137" s="57">
        <f t="shared" si="1194"/>
        <v>0</v>
      </c>
      <c r="EV137" s="57">
        <v>0</v>
      </c>
      <c r="EW137" s="57">
        <v>2</v>
      </c>
      <c r="EX137" s="57">
        <f t="shared" si="1195"/>
        <v>2</v>
      </c>
      <c r="EY137" s="57">
        <v>82</v>
      </c>
      <c r="EZ137" s="57">
        <v>21</v>
      </c>
      <c r="FA137" s="57">
        <f t="shared" si="1196"/>
        <v>103</v>
      </c>
      <c r="FB137" s="57">
        <v>7</v>
      </c>
      <c r="FC137" s="57">
        <v>4</v>
      </c>
      <c r="FD137" s="57">
        <f t="shared" si="1197"/>
        <v>11</v>
      </c>
      <c r="FE137" s="57">
        <v>6</v>
      </c>
      <c r="FF137" s="57">
        <v>3</v>
      </c>
      <c r="FG137" s="57">
        <f t="shared" si="1198"/>
        <v>9</v>
      </c>
      <c r="FH137" s="57">
        <v>80</v>
      </c>
      <c r="FI137" s="57">
        <v>91</v>
      </c>
      <c r="FJ137" s="57">
        <f t="shared" si="1199"/>
        <v>171</v>
      </c>
      <c r="FK137" s="57">
        <v>0</v>
      </c>
      <c r="FL137" s="57">
        <v>0</v>
      </c>
      <c r="FM137" s="57">
        <f t="shared" si="1200"/>
        <v>0</v>
      </c>
      <c r="FN137" s="57">
        <v>0</v>
      </c>
      <c r="FO137" s="57">
        <v>0</v>
      </c>
      <c r="FP137" s="57">
        <f t="shared" si="1201"/>
        <v>0</v>
      </c>
      <c r="FQ137" s="57">
        <v>37</v>
      </c>
      <c r="FR137" s="57">
        <v>23</v>
      </c>
      <c r="FS137" s="57">
        <f t="shared" si="1202"/>
        <v>60</v>
      </c>
      <c r="FT137" s="57">
        <v>3</v>
      </c>
      <c r="FU137" s="57">
        <v>2</v>
      </c>
      <c r="FV137" s="57">
        <f t="shared" si="1203"/>
        <v>5</v>
      </c>
      <c r="FW137" s="57">
        <v>2</v>
      </c>
      <c r="FX137" s="57">
        <v>0</v>
      </c>
      <c r="FY137" s="57">
        <f t="shared" si="1204"/>
        <v>2</v>
      </c>
      <c r="FZ137" s="57"/>
      <c r="GA137" s="57"/>
      <c r="GB137" s="57">
        <f t="shared" si="1213"/>
        <v>0</v>
      </c>
      <c r="GC137" s="57"/>
      <c r="GD137" s="57"/>
      <c r="GE137" s="57">
        <f t="shared" si="1214"/>
        <v>0</v>
      </c>
      <c r="GF137" s="57"/>
      <c r="GG137" s="57"/>
      <c r="GH137" s="57">
        <f t="shared" si="1215"/>
        <v>0</v>
      </c>
      <c r="GI137" s="57"/>
      <c r="GJ137" s="57"/>
      <c r="GK137" s="57">
        <f t="shared" si="1216"/>
        <v>0</v>
      </c>
      <c r="GL137" s="57"/>
      <c r="GM137" s="57"/>
      <c r="GN137" s="57">
        <f t="shared" si="1217"/>
        <v>0</v>
      </c>
      <c r="GO137" s="57"/>
      <c r="GP137" s="57"/>
      <c r="GQ137" s="57">
        <f t="shared" si="1218"/>
        <v>0</v>
      </c>
      <c r="GR137" s="57"/>
      <c r="GS137" s="57"/>
      <c r="GT137" s="57">
        <f t="shared" si="1219"/>
        <v>0</v>
      </c>
      <c r="GU137" s="57"/>
      <c r="GV137" s="57"/>
      <c r="GW137" s="57">
        <f t="shared" si="1220"/>
        <v>0</v>
      </c>
      <c r="GX137" s="57"/>
      <c r="GY137" s="57"/>
      <c r="GZ137" s="57">
        <f t="shared" si="1221"/>
        <v>0</v>
      </c>
      <c r="HA137" s="57"/>
      <c r="HB137" s="57"/>
      <c r="HC137" s="57">
        <f t="shared" si="1222"/>
        <v>0</v>
      </c>
      <c r="HD137" s="57"/>
      <c r="HE137" s="57"/>
      <c r="HF137" s="57">
        <f t="shared" si="1223"/>
        <v>0</v>
      </c>
      <c r="HG137" s="57"/>
      <c r="HH137" s="57"/>
      <c r="HI137" s="57">
        <f t="shared" si="1224"/>
        <v>0</v>
      </c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</row>
    <row r="138" spans="1:1831" s="49" customFormat="1" x14ac:dyDescent="0.2">
      <c r="A138" s="45" t="s">
        <v>142</v>
      </c>
      <c r="B138" s="57">
        <v>5</v>
      </c>
      <c r="C138" s="57">
        <v>1</v>
      </c>
      <c r="D138" s="57">
        <f t="shared" si="1145"/>
        <v>6</v>
      </c>
      <c r="E138" s="57">
        <v>0</v>
      </c>
      <c r="F138" s="57">
        <v>0</v>
      </c>
      <c r="G138" s="57">
        <f t="shared" si="1146"/>
        <v>0</v>
      </c>
      <c r="H138" s="57">
        <v>1</v>
      </c>
      <c r="I138" s="57">
        <v>4</v>
      </c>
      <c r="J138" s="57">
        <f t="shared" si="1147"/>
        <v>5</v>
      </c>
      <c r="K138" s="57">
        <v>25</v>
      </c>
      <c r="L138" s="57">
        <v>17</v>
      </c>
      <c r="M138" s="57">
        <f t="shared" si="1148"/>
        <v>42</v>
      </c>
      <c r="N138" s="57">
        <v>0</v>
      </c>
      <c r="O138" s="57">
        <v>0</v>
      </c>
      <c r="P138" s="57">
        <f t="shared" si="1149"/>
        <v>0</v>
      </c>
      <c r="Q138" s="57">
        <v>0</v>
      </c>
      <c r="R138" s="57">
        <v>0</v>
      </c>
      <c r="S138" s="57">
        <f t="shared" si="1150"/>
        <v>0</v>
      </c>
      <c r="T138" s="57">
        <v>37</v>
      </c>
      <c r="U138" s="57">
        <v>36</v>
      </c>
      <c r="V138" s="57">
        <f t="shared" si="1151"/>
        <v>73</v>
      </c>
      <c r="W138" s="57">
        <v>0</v>
      </c>
      <c r="X138" s="57">
        <v>0</v>
      </c>
      <c r="Y138" s="57">
        <f t="shared" si="1152"/>
        <v>0</v>
      </c>
      <c r="Z138" s="57">
        <v>0</v>
      </c>
      <c r="AA138" s="57">
        <v>5</v>
      </c>
      <c r="AB138" s="57">
        <f t="shared" si="1205"/>
        <v>5</v>
      </c>
      <c r="AC138" s="57">
        <v>49</v>
      </c>
      <c r="AD138" s="57">
        <v>29</v>
      </c>
      <c r="AE138" s="57">
        <f t="shared" si="1206"/>
        <v>78</v>
      </c>
      <c r="AF138" s="57">
        <v>0</v>
      </c>
      <c r="AG138" s="57">
        <v>0</v>
      </c>
      <c r="AH138" s="57">
        <f t="shared" si="1155"/>
        <v>0</v>
      </c>
      <c r="AI138" s="57">
        <v>0</v>
      </c>
      <c r="AJ138" s="57">
        <v>0</v>
      </c>
      <c r="AK138" s="57">
        <f t="shared" si="1156"/>
        <v>0</v>
      </c>
      <c r="AL138" s="57">
        <v>167</v>
      </c>
      <c r="AM138" s="57">
        <v>179</v>
      </c>
      <c r="AN138" s="57">
        <f t="shared" si="1157"/>
        <v>346</v>
      </c>
      <c r="AO138" s="57">
        <v>0</v>
      </c>
      <c r="AP138" s="57">
        <v>0</v>
      </c>
      <c r="AQ138" s="57">
        <f t="shared" si="1158"/>
        <v>0</v>
      </c>
      <c r="AR138" s="57">
        <v>0</v>
      </c>
      <c r="AS138" s="57">
        <v>1</v>
      </c>
      <c r="AT138" s="57">
        <f t="shared" si="1159"/>
        <v>1</v>
      </c>
      <c r="AU138" s="57">
        <v>65</v>
      </c>
      <c r="AV138" s="57">
        <v>40</v>
      </c>
      <c r="AW138" s="57">
        <f t="shared" si="1160"/>
        <v>105</v>
      </c>
      <c r="AX138" s="57">
        <v>1</v>
      </c>
      <c r="AY138" s="57">
        <v>0</v>
      </c>
      <c r="AZ138" s="57">
        <f t="shared" si="1161"/>
        <v>1</v>
      </c>
      <c r="BA138" s="57">
        <v>3</v>
      </c>
      <c r="BB138" s="57">
        <v>7</v>
      </c>
      <c r="BC138" s="57">
        <f t="shared" si="1162"/>
        <v>10</v>
      </c>
      <c r="BD138" s="57">
        <v>174</v>
      </c>
      <c r="BE138" s="57">
        <v>144</v>
      </c>
      <c r="BF138" s="57">
        <f t="shared" si="1163"/>
        <v>318</v>
      </c>
      <c r="BG138" s="57">
        <v>0</v>
      </c>
      <c r="BH138" s="57">
        <v>0</v>
      </c>
      <c r="BI138" s="57">
        <f t="shared" si="1164"/>
        <v>0</v>
      </c>
      <c r="BJ138" s="57">
        <v>0</v>
      </c>
      <c r="BK138" s="57">
        <v>0</v>
      </c>
      <c r="BL138" s="57">
        <f t="shared" si="1165"/>
        <v>0</v>
      </c>
      <c r="BM138" s="57">
        <v>18</v>
      </c>
      <c r="BN138" s="57">
        <v>12</v>
      </c>
      <c r="BO138" s="57">
        <f t="shared" si="1166"/>
        <v>30</v>
      </c>
      <c r="BP138" s="57">
        <v>1</v>
      </c>
      <c r="BQ138" s="57">
        <v>1</v>
      </c>
      <c r="BR138" s="57">
        <f t="shared" si="1167"/>
        <v>2</v>
      </c>
      <c r="BS138" s="57">
        <v>2</v>
      </c>
      <c r="BT138" s="57">
        <v>2</v>
      </c>
      <c r="BU138" s="57">
        <f t="shared" si="1168"/>
        <v>4</v>
      </c>
      <c r="BV138" s="57">
        <v>0</v>
      </c>
      <c r="BW138" s="57">
        <v>0</v>
      </c>
      <c r="BX138" s="57">
        <f t="shared" si="1169"/>
        <v>0</v>
      </c>
      <c r="BY138" s="57">
        <v>0</v>
      </c>
      <c r="BZ138" s="57">
        <v>0</v>
      </c>
      <c r="CA138" s="57">
        <f t="shared" si="1170"/>
        <v>0</v>
      </c>
      <c r="CB138" s="57">
        <v>0</v>
      </c>
      <c r="CC138" s="57">
        <v>0</v>
      </c>
      <c r="CD138" s="57">
        <f t="shared" si="1171"/>
        <v>0</v>
      </c>
      <c r="CE138" s="57">
        <v>8</v>
      </c>
      <c r="CF138" s="57">
        <v>2</v>
      </c>
      <c r="CG138" s="57">
        <f t="shared" si="1172"/>
        <v>10</v>
      </c>
      <c r="CH138" s="57">
        <v>0</v>
      </c>
      <c r="CI138" s="57">
        <v>0</v>
      </c>
      <c r="CJ138" s="57">
        <f t="shared" si="1173"/>
        <v>0</v>
      </c>
      <c r="CK138" s="57">
        <v>0</v>
      </c>
      <c r="CL138" s="57">
        <v>0</v>
      </c>
      <c r="CM138" s="57">
        <f t="shared" si="1174"/>
        <v>0</v>
      </c>
      <c r="CN138" s="57">
        <v>89</v>
      </c>
      <c r="CO138" s="57">
        <v>68</v>
      </c>
      <c r="CP138" s="57">
        <f t="shared" si="1175"/>
        <v>157</v>
      </c>
      <c r="CQ138" s="57">
        <v>0</v>
      </c>
      <c r="CR138" s="57">
        <v>0</v>
      </c>
      <c r="CS138" s="57">
        <f t="shared" si="1176"/>
        <v>0</v>
      </c>
      <c r="CT138" s="57">
        <v>1</v>
      </c>
      <c r="CU138" s="57">
        <v>1</v>
      </c>
      <c r="CV138" s="57">
        <f t="shared" si="1177"/>
        <v>2</v>
      </c>
      <c r="CW138" s="57">
        <v>78</v>
      </c>
      <c r="CX138" s="57">
        <v>36</v>
      </c>
      <c r="CY138" s="57">
        <f t="shared" si="1178"/>
        <v>114</v>
      </c>
      <c r="CZ138" s="57">
        <v>0</v>
      </c>
      <c r="DA138" s="57">
        <v>0</v>
      </c>
      <c r="DB138" s="57">
        <f t="shared" si="1179"/>
        <v>0</v>
      </c>
      <c r="DC138" s="57">
        <v>1</v>
      </c>
      <c r="DD138" s="57">
        <v>1</v>
      </c>
      <c r="DE138" s="57">
        <f t="shared" si="1180"/>
        <v>2</v>
      </c>
      <c r="DF138" s="57">
        <v>165</v>
      </c>
      <c r="DG138" s="57">
        <v>165</v>
      </c>
      <c r="DH138" s="57">
        <f t="shared" si="1207"/>
        <v>330</v>
      </c>
      <c r="DI138" s="57">
        <v>0</v>
      </c>
      <c r="DJ138" s="57">
        <v>0</v>
      </c>
      <c r="DK138" s="57">
        <f t="shared" si="1208"/>
        <v>0</v>
      </c>
      <c r="DL138" s="57">
        <v>1</v>
      </c>
      <c r="DM138" s="57">
        <v>0</v>
      </c>
      <c r="DN138" s="57">
        <f t="shared" si="1209"/>
        <v>1</v>
      </c>
      <c r="DO138" s="57">
        <v>111</v>
      </c>
      <c r="DP138" s="57">
        <v>54</v>
      </c>
      <c r="DQ138" s="57">
        <f t="shared" si="1210"/>
        <v>165</v>
      </c>
      <c r="DR138" s="57">
        <v>4</v>
      </c>
      <c r="DS138" s="57">
        <v>0</v>
      </c>
      <c r="DT138" s="57">
        <f t="shared" si="1211"/>
        <v>4</v>
      </c>
      <c r="DU138" s="57">
        <v>2</v>
      </c>
      <c r="DV138" s="57">
        <v>2</v>
      </c>
      <c r="DW138" s="57">
        <f t="shared" si="1212"/>
        <v>4</v>
      </c>
      <c r="DX138" s="57">
        <v>124</v>
      </c>
      <c r="DY138" s="57">
        <v>112</v>
      </c>
      <c r="DZ138" s="57">
        <f t="shared" si="1187"/>
        <v>236</v>
      </c>
      <c r="EA138" s="57">
        <v>0</v>
      </c>
      <c r="EB138" s="57">
        <v>0</v>
      </c>
      <c r="EC138" s="57">
        <f t="shared" si="1188"/>
        <v>0</v>
      </c>
      <c r="ED138" s="57">
        <v>0</v>
      </c>
      <c r="EE138" s="57">
        <v>3</v>
      </c>
      <c r="EF138" s="57">
        <f t="shared" si="1189"/>
        <v>3</v>
      </c>
      <c r="EG138" s="57">
        <v>14</v>
      </c>
      <c r="EH138" s="57">
        <v>8</v>
      </c>
      <c r="EI138" s="57">
        <f t="shared" si="1190"/>
        <v>22</v>
      </c>
      <c r="EJ138" s="57">
        <v>0</v>
      </c>
      <c r="EK138" s="57">
        <v>0</v>
      </c>
      <c r="EL138" s="57">
        <f t="shared" si="1191"/>
        <v>0</v>
      </c>
      <c r="EM138" s="57">
        <v>0</v>
      </c>
      <c r="EN138" s="57">
        <v>1</v>
      </c>
      <c r="EO138" s="57">
        <f t="shared" si="1226"/>
        <v>1</v>
      </c>
      <c r="EP138" s="57">
        <v>512</v>
      </c>
      <c r="EQ138" s="57">
        <v>553</v>
      </c>
      <c r="ER138" s="57">
        <f t="shared" si="1193"/>
        <v>1065</v>
      </c>
      <c r="ES138" s="57">
        <v>0</v>
      </c>
      <c r="ET138" s="57">
        <v>0</v>
      </c>
      <c r="EU138" s="57">
        <f t="shared" si="1194"/>
        <v>0</v>
      </c>
      <c r="EV138" s="57">
        <v>0</v>
      </c>
      <c r="EW138" s="57">
        <v>1</v>
      </c>
      <c r="EX138" s="57">
        <f t="shared" si="1195"/>
        <v>1</v>
      </c>
      <c r="EY138" s="57">
        <v>149</v>
      </c>
      <c r="EZ138" s="57">
        <v>98</v>
      </c>
      <c r="FA138" s="57">
        <f t="shared" si="1196"/>
        <v>247</v>
      </c>
      <c r="FB138" s="57">
        <v>1</v>
      </c>
      <c r="FC138" s="57">
        <v>3</v>
      </c>
      <c r="FD138" s="57">
        <f t="shared" si="1197"/>
        <v>4</v>
      </c>
      <c r="FE138" s="57">
        <v>2</v>
      </c>
      <c r="FF138" s="57">
        <v>3</v>
      </c>
      <c r="FG138" s="57">
        <f t="shared" si="1198"/>
        <v>5</v>
      </c>
      <c r="FH138" s="57">
        <v>121</v>
      </c>
      <c r="FI138" s="57">
        <v>138</v>
      </c>
      <c r="FJ138" s="57">
        <f t="shared" si="1199"/>
        <v>259</v>
      </c>
      <c r="FK138" s="57">
        <v>0</v>
      </c>
      <c r="FL138" s="57">
        <v>0</v>
      </c>
      <c r="FM138" s="57">
        <f t="shared" si="1200"/>
        <v>0</v>
      </c>
      <c r="FN138" s="57">
        <v>0</v>
      </c>
      <c r="FO138" s="57">
        <v>1</v>
      </c>
      <c r="FP138" s="57">
        <f t="shared" si="1201"/>
        <v>1</v>
      </c>
      <c r="FQ138" s="57">
        <v>27</v>
      </c>
      <c r="FR138" s="57">
        <v>18</v>
      </c>
      <c r="FS138" s="57">
        <f t="shared" si="1202"/>
        <v>45</v>
      </c>
      <c r="FT138" s="57">
        <v>1</v>
      </c>
      <c r="FU138" s="57">
        <v>4</v>
      </c>
      <c r="FV138" s="57">
        <f t="shared" si="1203"/>
        <v>5</v>
      </c>
      <c r="FW138" s="57">
        <v>3</v>
      </c>
      <c r="FX138" s="57">
        <v>2</v>
      </c>
      <c r="FY138" s="57">
        <f t="shared" si="1204"/>
        <v>5</v>
      </c>
      <c r="FZ138" s="57"/>
      <c r="GA138" s="57"/>
      <c r="GB138" s="57">
        <f t="shared" si="1213"/>
        <v>0</v>
      </c>
      <c r="GC138" s="57"/>
      <c r="GD138" s="57"/>
      <c r="GE138" s="57">
        <f t="shared" si="1214"/>
        <v>0</v>
      </c>
      <c r="GF138" s="57"/>
      <c r="GG138" s="57"/>
      <c r="GH138" s="57">
        <f t="shared" si="1215"/>
        <v>0</v>
      </c>
      <c r="GI138" s="57"/>
      <c r="GJ138" s="57"/>
      <c r="GK138" s="57">
        <f t="shared" si="1216"/>
        <v>0</v>
      </c>
      <c r="GL138" s="57"/>
      <c r="GM138" s="57"/>
      <c r="GN138" s="57">
        <f t="shared" si="1217"/>
        <v>0</v>
      </c>
      <c r="GO138" s="57"/>
      <c r="GP138" s="57"/>
      <c r="GQ138" s="57">
        <f t="shared" si="1218"/>
        <v>0</v>
      </c>
      <c r="GR138" s="57"/>
      <c r="GS138" s="57"/>
      <c r="GT138" s="57">
        <f t="shared" si="1219"/>
        <v>0</v>
      </c>
      <c r="GU138" s="57"/>
      <c r="GV138" s="57"/>
      <c r="GW138" s="57">
        <f t="shared" si="1220"/>
        <v>0</v>
      </c>
      <c r="GX138" s="57"/>
      <c r="GY138" s="57"/>
      <c r="GZ138" s="57">
        <f t="shared" si="1221"/>
        <v>0</v>
      </c>
      <c r="HA138" s="57"/>
      <c r="HB138" s="57"/>
      <c r="HC138" s="57">
        <f t="shared" si="1222"/>
        <v>0</v>
      </c>
      <c r="HD138" s="57"/>
      <c r="HE138" s="57"/>
      <c r="HF138" s="57">
        <f t="shared" si="1223"/>
        <v>0</v>
      </c>
      <c r="HG138" s="57"/>
      <c r="HH138" s="57"/>
      <c r="HI138" s="57">
        <f t="shared" si="1224"/>
        <v>0</v>
      </c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  <c r="AMK138"/>
      <c r="AML138"/>
      <c r="AMM138"/>
      <c r="AMN138"/>
      <c r="AMO138"/>
      <c r="AMP138"/>
      <c r="AMQ138"/>
      <c r="AMR138"/>
      <c r="AMS138"/>
      <c r="AMT138"/>
      <c r="AMU138"/>
      <c r="AMV138"/>
      <c r="AMW138"/>
      <c r="AMX138"/>
      <c r="AMY138"/>
      <c r="AMZ138"/>
      <c r="ANA138"/>
      <c r="ANB138"/>
      <c r="ANC138"/>
      <c r="AND138"/>
      <c r="ANE138"/>
      <c r="ANF138"/>
      <c r="ANG138"/>
      <c r="ANH138"/>
      <c r="ANI138"/>
      <c r="ANJ138"/>
      <c r="ANK138"/>
      <c r="ANL138"/>
      <c r="ANM138"/>
      <c r="ANN138"/>
      <c r="ANO138"/>
      <c r="ANP138"/>
      <c r="ANQ138"/>
      <c r="ANR138"/>
      <c r="ANS138"/>
      <c r="ANT138"/>
      <c r="ANU138"/>
      <c r="ANV138"/>
      <c r="ANW138"/>
      <c r="ANX138"/>
      <c r="ANY138"/>
      <c r="ANZ138"/>
      <c r="AOA138"/>
      <c r="AOB138"/>
      <c r="AOC138"/>
      <c r="AOD138"/>
      <c r="AOE138"/>
      <c r="AOF138"/>
      <c r="AOG138"/>
      <c r="AOH138"/>
      <c r="AOI138"/>
      <c r="AOJ138"/>
      <c r="AOK138"/>
      <c r="AOL138"/>
      <c r="AOM138"/>
      <c r="AON138"/>
      <c r="AOO138"/>
      <c r="AOP138"/>
      <c r="AOQ138"/>
      <c r="AOR138"/>
      <c r="AOS138"/>
      <c r="AOT138"/>
      <c r="AOU138"/>
      <c r="AOV138"/>
      <c r="AOW138"/>
      <c r="AOX138"/>
      <c r="AOY138"/>
      <c r="AOZ138"/>
      <c r="APA138"/>
      <c r="APB138"/>
      <c r="APC138"/>
      <c r="APD138"/>
      <c r="APE138"/>
      <c r="APF138"/>
      <c r="APG138"/>
      <c r="APH138"/>
      <c r="API138"/>
      <c r="APJ138"/>
      <c r="APK138"/>
      <c r="APL138"/>
      <c r="APM138"/>
      <c r="APN138"/>
      <c r="APO138"/>
      <c r="APP138"/>
      <c r="APQ138"/>
      <c r="APR138"/>
      <c r="APS138"/>
      <c r="APT138"/>
      <c r="APU138"/>
      <c r="APV138"/>
      <c r="APW138"/>
      <c r="APX138"/>
      <c r="APY138"/>
      <c r="APZ138"/>
      <c r="AQA138"/>
      <c r="AQB138"/>
      <c r="AQC138"/>
      <c r="AQD138"/>
      <c r="AQE138"/>
      <c r="AQF138"/>
      <c r="AQG138"/>
      <c r="AQH138"/>
      <c r="AQI138"/>
      <c r="AQJ138"/>
      <c r="AQK138"/>
      <c r="AQL138"/>
      <c r="AQM138"/>
      <c r="AQN138"/>
      <c r="AQO138"/>
      <c r="AQP138"/>
      <c r="AQQ138"/>
      <c r="AQR138"/>
      <c r="AQS138"/>
      <c r="AQT138"/>
      <c r="AQU138"/>
      <c r="AQV138"/>
      <c r="AQW138"/>
      <c r="AQX138"/>
      <c r="AQY138"/>
      <c r="AQZ138"/>
      <c r="ARA138"/>
      <c r="ARB138"/>
      <c r="ARC138"/>
      <c r="ARD138"/>
      <c r="ARE138"/>
      <c r="ARF138"/>
      <c r="ARG138"/>
      <c r="ARH138"/>
      <c r="ARI138"/>
      <c r="ARJ138"/>
      <c r="ARK138"/>
      <c r="ARL138"/>
      <c r="ARM138"/>
      <c r="ARN138"/>
      <c r="ARO138"/>
      <c r="ARP138"/>
      <c r="ARQ138"/>
      <c r="ARR138"/>
      <c r="ARS138"/>
      <c r="ART138"/>
      <c r="ARU138"/>
      <c r="ARV138"/>
      <c r="ARW138"/>
      <c r="ARX138"/>
      <c r="ARY138"/>
      <c r="ARZ138"/>
      <c r="ASA138"/>
      <c r="ASB138"/>
      <c r="ASC138"/>
      <c r="ASD138"/>
      <c r="ASE138"/>
      <c r="ASF138"/>
      <c r="ASG138"/>
      <c r="ASH138"/>
      <c r="ASI138"/>
      <c r="ASJ138"/>
      <c r="ASK138"/>
      <c r="ASL138"/>
      <c r="ASM138"/>
      <c r="ASN138"/>
      <c r="ASO138"/>
      <c r="ASP138"/>
      <c r="ASQ138"/>
      <c r="ASR138"/>
      <c r="ASS138"/>
      <c r="AST138"/>
      <c r="ASU138"/>
      <c r="ASV138"/>
      <c r="ASW138"/>
      <c r="ASX138"/>
      <c r="ASY138"/>
      <c r="ASZ138"/>
      <c r="ATA138"/>
      <c r="ATB138"/>
      <c r="ATC138"/>
      <c r="ATD138"/>
      <c r="ATE138"/>
      <c r="ATF138"/>
      <c r="ATG138"/>
      <c r="ATH138"/>
      <c r="ATI138"/>
      <c r="ATJ138"/>
      <c r="ATK138"/>
      <c r="ATL138"/>
      <c r="ATM138"/>
      <c r="ATN138"/>
      <c r="ATO138"/>
      <c r="ATP138"/>
      <c r="ATQ138"/>
      <c r="ATR138"/>
      <c r="ATS138"/>
      <c r="ATT138"/>
      <c r="ATU138"/>
      <c r="ATV138"/>
      <c r="ATW138"/>
      <c r="ATX138"/>
      <c r="ATY138"/>
      <c r="ATZ138"/>
      <c r="AUA138"/>
      <c r="AUB138"/>
      <c r="AUC138"/>
      <c r="AUD138"/>
      <c r="AUE138"/>
      <c r="AUF138"/>
      <c r="AUG138"/>
      <c r="AUH138"/>
      <c r="AUI138"/>
      <c r="AUJ138"/>
      <c r="AUK138"/>
      <c r="AUL138"/>
      <c r="AUM138"/>
      <c r="AUN138"/>
      <c r="AUO138"/>
      <c r="AUP138"/>
      <c r="AUQ138"/>
      <c r="AUR138"/>
      <c r="AUS138"/>
      <c r="AUT138"/>
      <c r="AUU138"/>
      <c r="AUV138"/>
      <c r="AUW138"/>
      <c r="AUX138"/>
      <c r="AUY138"/>
      <c r="AUZ138"/>
      <c r="AVA138"/>
      <c r="AVB138"/>
      <c r="AVC138"/>
      <c r="AVD138"/>
      <c r="AVE138"/>
      <c r="AVF138"/>
      <c r="AVG138"/>
      <c r="AVH138"/>
      <c r="AVI138"/>
      <c r="AVJ138"/>
      <c r="AVK138"/>
      <c r="AVL138"/>
      <c r="AVM138"/>
      <c r="AVN138"/>
      <c r="AVO138"/>
      <c r="AVP138"/>
      <c r="AVQ138"/>
      <c r="AVR138"/>
      <c r="AVS138"/>
      <c r="AVT138"/>
      <c r="AVU138"/>
      <c r="AVV138"/>
      <c r="AVW138"/>
      <c r="AVX138"/>
      <c r="AVY138"/>
      <c r="AVZ138"/>
      <c r="AWA138"/>
      <c r="AWB138"/>
      <c r="AWC138"/>
      <c r="AWD138"/>
      <c r="AWE138"/>
      <c r="AWF138"/>
      <c r="AWG138"/>
      <c r="AWH138"/>
      <c r="AWI138"/>
      <c r="AWJ138"/>
      <c r="AWK138"/>
      <c r="AWL138"/>
      <c r="AWM138"/>
      <c r="AWN138"/>
      <c r="AWO138"/>
      <c r="AWP138"/>
      <c r="AWQ138"/>
      <c r="AWR138"/>
      <c r="AWS138"/>
      <c r="AWT138"/>
      <c r="AWU138"/>
      <c r="AWV138"/>
      <c r="AWW138"/>
      <c r="AWX138"/>
      <c r="AWY138"/>
      <c r="AWZ138"/>
      <c r="AXA138"/>
      <c r="AXB138"/>
      <c r="AXC138"/>
      <c r="AXD138"/>
      <c r="AXE138"/>
      <c r="AXF138"/>
      <c r="AXG138"/>
      <c r="AXH138"/>
      <c r="AXI138"/>
      <c r="AXJ138"/>
      <c r="AXK138"/>
      <c r="AXL138"/>
      <c r="AXM138"/>
      <c r="AXN138"/>
      <c r="AXO138"/>
      <c r="AXP138"/>
      <c r="AXQ138"/>
      <c r="AXR138"/>
      <c r="AXS138"/>
      <c r="AXT138"/>
      <c r="AXU138"/>
      <c r="AXV138"/>
      <c r="AXW138"/>
      <c r="AXX138"/>
      <c r="AXY138"/>
      <c r="AXZ138"/>
      <c r="AYA138"/>
      <c r="AYB138"/>
      <c r="AYC138"/>
      <c r="AYD138"/>
      <c r="AYE138"/>
      <c r="AYF138"/>
      <c r="AYG138"/>
      <c r="AYH138"/>
      <c r="AYI138"/>
      <c r="AYJ138"/>
      <c r="AYK138"/>
      <c r="AYL138"/>
      <c r="AYM138"/>
      <c r="AYN138"/>
      <c r="AYO138"/>
      <c r="AYP138"/>
      <c r="AYQ138"/>
      <c r="AYR138"/>
      <c r="AYS138"/>
      <c r="AYT138"/>
      <c r="AYU138"/>
      <c r="AYV138"/>
      <c r="AYW138"/>
      <c r="AYX138"/>
      <c r="AYY138"/>
      <c r="AYZ138"/>
      <c r="AZA138"/>
      <c r="AZB138"/>
      <c r="AZC138"/>
      <c r="AZD138"/>
      <c r="AZE138"/>
      <c r="AZF138"/>
      <c r="AZG138"/>
      <c r="AZH138"/>
      <c r="AZI138"/>
      <c r="AZJ138"/>
      <c r="AZK138"/>
      <c r="AZL138"/>
      <c r="AZM138"/>
      <c r="AZN138"/>
      <c r="AZO138"/>
      <c r="AZP138"/>
      <c r="AZQ138"/>
      <c r="AZR138"/>
      <c r="AZS138"/>
      <c r="AZT138"/>
      <c r="AZU138"/>
      <c r="AZV138"/>
      <c r="AZW138"/>
      <c r="AZX138"/>
      <c r="AZY138"/>
      <c r="AZZ138"/>
      <c r="BAA138"/>
      <c r="BAB138"/>
      <c r="BAC138"/>
      <c r="BAD138"/>
      <c r="BAE138"/>
      <c r="BAF138"/>
      <c r="BAG138"/>
      <c r="BAH138"/>
      <c r="BAI138"/>
      <c r="BAJ138"/>
      <c r="BAK138"/>
      <c r="BAL138"/>
      <c r="BAM138"/>
      <c r="BAN138"/>
      <c r="BAO138"/>
      <c r="BAP138"/>
      <c r="BAQ138"/>
      <c r="BAR138"/>
      <c r="BAS138"/>
      <c r="BAT138"/>
      <c r="BAU138"/>
      <c r="BAV138"/>
      <c r="BAW138"/>
      <c r="BAX138"/>
      <c r="BAY138"/>
      <c r="BAZ138"/>
      <c r="BBA138"/>
      <c r="BBB138"/>
      <c r="BBC138"/>
      <c r="BBD138"/>
      <c r="BBE138"/>
      <c r="BBF138"/>
      <c r="BBG138"/>
      <c r="BBH138"/>
      <c r="BBI138"/>
      <c r="BBJ138"/>
      <c r="BBK138"/>
      <c r="BBL138"/>
      <c r="BBM138"/>
      <c r="BBN138"/>
      <c r="BBO138"/>
      <c r="BBP138"/>
      <c r="BBQ138"/>
      <c r="BBR138"/>
      <c r="BBS138"/>
      <c r="BBT138"/>
      <c r="BBU138"/>
      <c r="BBV138"/>
      <c r="BBW138"/>
      <c r="BBX138"/>
      <c r="BBY138"/>
      <c r="BBZ138"/>
      <c r="BCA138"/>
      <c r="BCB138"/>
      <c r="BCC138"/>
      <c r="BCD138"/>
      <c r="BCE138"/>
      <c r="BCF138"/>
      <c r="BCG138"/>
      <c r="BCH138"/>
      <c r="BCI138"/>
      <c r="BCJ138"/>
      <c r="BCK138"/>
      <c r="BCL138"/>
      <c r="BCM138"/>
      <c r="BCN138"/>
      <c r="BCO138"/>
      <c r="BCP138"/>
      <c r="BCQ138"/>
      <c r="BCR138"/>
      <c r="BCS138"/>
      <c r="BCT138"/>
      <c r="BCU138"/>
      <c r="BCV138"/>
      <c r="BCW138"/>
      <c r="BCX138"/>
      <c r="BCY138"/>
      <c r="BCZ138"/>
      <c r="BDA138"/>
      <c r="BDB138"/>
      <c r="BDC138"/>
      <c r="BDD138"/>
      <c r="BDE138"/>
      <c r="BDF138"/>
      <c r="BDG138"/>
      <c r="BDH138"/>
      <c r="BDI138"/>
      <c r="BDJ138"/>
      <c r="BDK138"/>
      <c r="BDL138"/>
      <c r="BDM138"/>
      <c r="BDN138"/>
      <c r="BDO138"/>
      <c r="BDP138"/>
      <c r="BDQ138"/>
      <c r="BDR138"/>
      <c r="BDS138"/>
      <c r="BDT138"/>
      <c r="BDU138"/>
      <c r="BDV138"/>
      <c r="BDW138"/>
      <c r="BDX138"/>
      <c r="BDY138"/>
      <c r="BDZ138"/>
      <c r="BEA138"/>
      <c r="BEB138"/>
      <c r="BEC138"/>
      <c r="BED138"/>
      <c r="BEE138"/>
      <c r="BEF138"/>
      <c r="BEG138"/>
      <c r="BEH138"/>
      <c r="BEI138"/>
      <c r="BEJ138"/>
      <c r="BEK138"/>
      <c r="BEL138"/>
      <c r="BEM138"/>
      <c r="BEN138"/>
      <c r="BEO138"/>
      <c r="BEP138"/>
      <c r="BEQ138"/>
      <c r="BER138"/>
      <c r="BES138"/>
      <c r="BET138"/>
      <c r="BEU138"/>
      <c r="BEV138"/>
      <c r="BEW138"/>
      <c r="BEX138"/>
      <c r="BEY138"/>
      <c r="BEZ138"/>
      <c r="BFA138"/>
      <c r="BFB138"/>
      <c r="BFC138"/>
      <c r="BFD138"/>
      <c r="BFE138"/>
      <c r="BFF138"/>
      <c r="BFG138"/>
      <c r="BFH138"/>
      <c r="BFI138"/>
      <c r="BFJ138"/>
      <c r="BFK138"/>
      <c r="BFL138"/>
      <c r="BFM138"/>
      <c r="BFN138"/>
      <c r="BFO138"/>
      <c r="BFP138"/>
      <c r="BFQ138"/>
      <c r="BFR138"/>
      <c r="BFS138"/>
      <c r="BFT138"/>
      <c r="BFU138"/>
      <c r="BFV138"/>
      <c r="BFW138"/>
      <c r="BFX138"/>
      <c r="BFY138"/>
      <c r="BFZ138"/>
      <c r="BGA138"/>
      <c r="BGB138"/>
      <c r="BGC138"/>
      <c r="BGD138"/>
      <c r="BGE138"/>
      <c r="BGF138"/>
      <c r="BGG138"/>
      <c r="BGH138"/>
      <c r="BGI138"/>
      <c r="BGJ138"/>
      <c r="BGK138"/>
      <c r="BGL138"/>
      <c r="BGM138"/>
      <c r="BGN138"/>
      <c r="BGO138"/>
      <c r="BGP138"/>
      <c r="BGQ138"/>
      <c r="BGR138"/>
      <c r="BGS138"/>
      <c r="BGT138"/>
      <c r="BGU138"/>
      <c r="BGV138"/>
      <c r="BGW138"/>
      <c r="BGX138"/>
      <c r="BGY138"/>
      <c r="BGZ138"/>
      <c r="BHA138"/>
      <c r="BHB138"/>
      <c r="BHC138"/>
      <c r="BHD138"/>
      <c r="BHE138"/>
      <c r="BHF138"/>
      <c r="BHG138"/>
      <c r="BHH138"/>
      <c r="BHI138"/>
      <c r="BHJ138"/>
      <c r="BHK138"/>
      <c r="BHL138"/>
      <c r="BHM138"/>
      <c r="BHN138"/>
      <c r="BHO138"/>
      <c r="BHP138"/>
      <c r="BHQ138"/>
      <c r="BHR138"/>
      <c r="BHS138"/>
      <c r="BHT138"/>
      <c r="BHU138"/>
      <c r="BHV138"/>
      <c r="BHW138"/>
      <c r="BHX138"/>
      <c r="BHY138"/>
      <c r="BHZ138"/>
      <c r="BIA138"/>
      <c r="BIB138"/>
      <c r="BIC138"/>
      <c r="BID138"/>
      <c r="BIE138"/>
      <c r="BIF138"/>
      <c r="BIG138"/>
      <c r="BIH138"/>
      <c r="BII138"/>
      <c r="BIJ138"/>
      <c r="BIK138"/>
      <c r="BIL138"/>
      <c r="BIM138"/>
      <c r="BIN138"/>
      <c r="BIO138"/>
      <c r="BIP138"/>
      <c r="BIQ138"/>
      <c r="BIR138"/>
      <c r="BIS138"/>
      <c r="BIT138"/>
      <c r="BIU138"/>
      <c r="BIV138"/>
      <c r="BIW138"/>
      <c r="BIX138"/>
      <c r="BIY138"/>
      <c r="BIZ138"/>
      <c r="BJA138"/>
      <c r="BJB138"/>
      <c r="BJC138"/>
      <c r="BJD138"/>
      <c r="BJE138"/>
      <c r="BJF138"/>
      <c r="BJG138"/>
      <c r="BJH138"/>
      <c r="BJI138"/>
      <c r="BJJ138"/>
      <c r="BJK138"/>
      <c r="BJL138"/>
      <c r="BJM138"/>
      <c r="BJN138"/>
      <c r="BJO138"/>
      <c r="BJP138"/>
      <c r="BJQ138"/>
      <c r="BJR138"/>
      <c r="BJS138"/>
      <c r="BJT138"/>
      <c r="BJU138"/>
      <c r="BJV138"/>
      <c r="BJW138"/>
      <c r="BJX138"/>
      <c r="BJY138"/>
      <c r="BJZ138"/>
      <c r="BKA138"/>
      <c r="BKB138"/>
      <c r="BKC138"/>
      <c r="BKD138"/>
      <c r="BKE138"/>
      <c r="BKF138"/>
      <c r="BKG138"/>
      <c r="BKH138"/>
      <c r="BKI138"/>
      <c r="BKJ138"/>
      <c r="BKK138"/>
      <c r="BKL138"/>
      <c r="BKM138"/>
      <c r="BKN138"/>
      <c r="BKO138"/>
      <c r="BKP138"/>
      <c r="BKQ138"/>
      <c r="BKR138"/>
      <c r="BKS138"/>
      <c r="BKT138"/>
      <c r="BKU138"/>
      <c r="BKV138"/>
      <c r="BKW138"/>
      <c r="BKX138"/>
      <c r="BKY138"/>
      <c r="BKZ138"/>
      <c r="BLA138"/>
      <c r="BLB138"/>
      <c r="BLC138"/>
      <c r="BLD138"/>
      <c r="BLE138"/>
      <c r="BLF138"/>
      <c r="BLG138"/>
      <c r="BLH138"/>
      <c r="BLI138"/>
      <c r="BLJ138"/>
      <c r="BLK138"/>
      <c r="BLL138"/>
      <c r="BLM138"/>
      <c r="BLN138"/>
      <c r="BLO138"/>
      <c r="BLP138"/>
      <c r="BLQ138"/>
      <c r="BLR138"/>
      <c r="BLS138"/>
      <c r="BLT138"/>
      <c r="BLU138"/>
      <c r="BLV138"/>
      <c r="BLW138"/>
      <c r="BLX138"/>
      <c r="BLY138"/>
      <c r="BLZ138"/>
      <c r="BMA138"/>
      <c r="BMB138"/>
      <c r="BMC138"/>
      <c r="BMD138"/>
      <c r="BME138"/>
      <c r="BMF138"/>
      <c r="BMG138"/>
      <c r="BMH138"/>
      <c r="BMI138"/>
      <c r="BMJ138"/>
      <c r="BMK138"/>
      <c r="BML138"/>
      <c r="BMM138"/>
      <c r="BMN138"/>
      <c r="BMO138"/>
      <c r="BMP138"/>
      <c r="BMQ138"/>
      <c r="BMR138"/>
      <c r="BMS138"/>
      <c r="BMT138"/>
      <c r="BMU138"/>
      <c r="BMV138"/>
      <c r="BMW138"/>
      <c r="BMX138"/>
      <c r="BMY138"/>
      <c r="BMZ138"/>
      <c r="BNA138"/>
      <c r="BNB138"/>
      <c r="BNC138"/>
      <c r="BND138"/>
      <c r="BNE138"/>
      <c r="BNF138"/>
      <c r="BNG138"/>
      <c r="BNH138"/>
      <c r="BNI138"/>
      <c r="BNJ138"/>
      <c r="BNK138"/>
      <c r="BNL138"/>
      <c r="BNM138"/>
      <c r="BNN138"/>
      <c r="BNO138"/>
      <c r="BNP138"/>
      <c r="BNQ138"/>
      <c r="BNR138"/>
      <c r="BNS138"/>
      <c r="BNT138"/>
      <c r="BNU138"/>
      <c r="BNV138"/>
      <c r="BNW138"/>
      <c r="BNX138"/>
      <c r="BNY138"/>
      <c r="BNZ138"/>
      <c r="BOA138"/>
      <c r="BOB138"/>
      <c r="BOC138"/>
      <c r="BOD138"/>
      <c r="BOE138"/>
      <c r="BOF138"/>
      <c r="BOG138"/>
      <c r="BOH138"/>
      <c r="BOI138"/>
      <c r="BOJ138"/>
      <c r="BOK138"/>
      <c r="BOL138"/>
      <c r="BOM138"/>
      <c r="BON138"/>
      <c r="BOO138"/>
      <c r="BOP138"/>
      <c r="BOQ138"/>
      <c r="BOR138"/>
      <c r="BOS138"/>
      <c r="BOT138"/>
      <c r="BOU138"/>
      <c r="BOV138"/>
      <c r="BOW138"/>
      <c r="BOX138"/>
      <c r="BOY138"/>
      <c r="BOZ138"/>
      <c r="BPA138"/>
      <c r="BPB138"/>
      <c r="BPC138"/>
      <c r="BPD138"/>
      <c r="BPE138"/>
      <c r="BPF138"/>
      <c r="BPG138"/>
      <c r="BPH138"/>
      <c r="BPI138"/>
      <c r="BPJ138"/>
      <c r="BPK138"/>
      <c r="BPL138"/>
      <c r="BPM138"/>
      <c r="BPN138"/>
      <c r="BPO138"/>
      <c r="BPP138"/>
      <c r="BPQ138"/>
      <c r="BPR138"/>
      <c r="BPS138"/>
      <c r="BPT138"/>
      <c r="BPU138"/>
      <c r="BPV138"/>
      <c r="BPW138"/>
      <c r="BPX138"/>
      <c r="BPY138"/>
      <c r="BPZ138"/>
      <c r="BQA138"/>
      <c r="BQB138"/>
      <c r="BQC138"/>
      <c r="BQD138"/>
      <c r="BQE138"/>
      <c r="BQF138"/>
      <c r="BQG138"/>
      <c r="BQH138"/>
      <c r="BQI138"/>
      <c r="BQJ138"/>
      <c r="BQK138"/>
      <c r="BQL138"/>
      <c r="BQM138"/>
      <c r="BQN138"/>
      <c r="BQO138"/>
      <c r="BQP138"/>
      <c r="BQQ138"/>
      <c r="BQR138"/>
      <c r="BQS138"/>
      <c r="BQT138"/>
      <c r="BQU138"/>
      <c r="BQV138"/>
      <c r="BQW138"/>
      <c r="BQX138"/>
      <c r="BQY138"/>
      <c r="BQZ138"/>
      <c r="BRA138"/>
      <c r="BRB138"/>
      <c r="BRC138"/>
      <c r="BRD138"/>
      <c r="BRE138"/>
      <c r="BRF138"/>
      <c r="BRG138"/>
      <c r="BRH138"/>
      <c r="BRI138"/>
      <c r="BRJ138"/>
      <c r="BRK138"/>
    </row>
    <row r="139" spans="1:1831" x14ac:dyDescent="0.2">
      <c r="A139" s="45" t="s">
        <v>143</v>
      </c>
      <c r="B139" s="57">
        <v>3</v>
      </c>
      <c r="C139" s="57">
        <v>2</v>
      </c>
      <c r="D139" s="57">
        <f t="shared" si="1145"/>
        <v>5</v>
      </c>
      <c r="E139" s="57">
        <v>0</v>
      </c>
      <c r="F139" s="57">
        <v>0</v>
      </c>
      <c r="G139" s="57">
        <f t="shared" si="1146"/>
        <v>0</v>
      </c>
      <c r="H139" s="57">
        <v>0</v>
      </c>
      <c r="I139" s="57">
        <v>0</v>
      </c>
      <c r="J139" s="57">
        <f t="shared" si="1147"/>
        <v>0</v>
      </c>
      <c r="K139" s="57">
        <v>0</v>
      </c>
      <c r="L139" s="57">
        <v>0</v>
      </c>
      <c r="M139" s="57">
        <f t="shared" si="1148"/>
        <v>0</v>
      </c>
      <c r="N139" s="57">
        <v>0</v>
      </c>
      <c r="O139" s="57">
        <v>0</v>
      </c>
      <c r="P139" s="57">
        <f t="shared" si="1149"/>
        <v>0</v>
      </c>
      <c r="Q139" s="57">
        <v>0</v>
      </c>
      <c r="R139" s="57">
        <v>0</v>
      </c>
      <c r="S139" s="57">
        <f t="shared" si="1150"/>
        <v>0</v>
      </c>
      <c r="T139" s="57">
        <v>68</v>
      </c>
      <c r="U139" s="57">
        <v>52</v>
      </c>
      <c r="V139" s="57">
        <f t="shared" si="1151"/>
        <v>120</v>
      </c>
      <c r="W139" s="57">
        <v>0</v>
      </c>
      <c r="X139" s="57">
        <v>0</v>
      </c>
      <c r="Y139" s="57">
        <f t="shared" si="1152"/>
        <v>0</v>
      </c>
      <c r="Z139" s="57">
        <v>0</v>
      </c>
      <c r="AA139" s="57">
        <v>0</v>
      </c>
      <c r="AB139" s="57">
        <f t="shared" si="1205"/>
        <v>0</v>
      </c>
      <c r="AC139" s="57">
        <v>51</v>
      </c>
      <c r="AD139" s="57">
        <v>26</v>
      </c>
      <c r="AE139" s="57">
        <f t="shared" si="1206"/>
        <v>77</v>
      </c>
      <c r="AF139" s="57">
        <v>0</v>
      </c>
      <c r="AG139" s="57">
        <v>0</v>
      </c>
      <c r="AH139" s="57">
        <f t="shared" si="1155"/>
        <v>0</v>
      </c>
      <c r="AI139" s="57">
        <v>0</v>
      </c>
      <c r="AJ139" s="57">
        <v>0</v>
      </c>
      <c r="AK139" s="57">
        <f t="shared" si="1156"/>
        <v>0</v>
      </c>
      <c r="AL139" s="57"/>
      <c r="AM139" s="57"/>
      <c r="AN139" s="57">
        <f t="shared" si="1157"/>
        <v>0</v>
      </c>
      <c r="AO139" s="57"/>
      <c r="AP139" s="57"/>
      <c r="AQ139" s="57">
        <f t="shared" si="1158"/>
        <v>0</v>
      </c>
      <c r="AR139" s="57"/>
      <c r="AS139" s="57"/>
      <c r="AT139" s="57">
        <f t="shared" si="1159"/>
        <v>0</v>
      </c>
      <c r="AU139" s="57"/>
      <c r="AV139" s="57"/>
      <c r="AW139" s="57">
        <f t="shared" si="1160"/>
        <v>0</v>
      </c>
      <c r="AX139" s="57"/>
      <c r="AY139" s="57"/>
      <c r="AZ139" s="57">
        <f t="shared" si="1161"/>
        <v>0</v>
      </c>
      <c r="BA139" s="57"/>
      <c r="BB139" s="57"/>
      <c r="BC139" s="57">
        <f t="shared" si="1162"/>
        <v>0</v>
      </c>
      <c r="BD139" s="57"/>
      <c r="BE139" s="57"/>
      <c r="BF139" s="57">
        <f t="shared" si="1163"/>
        <v>0</v>
      </c>
      <c r="BG139" s="57"/>
      <c r="BH139" s="57"/>
      <c r="BI139" s="57">
        <f t="shared" si="1164"/>
        <v>0</v>
      </c>
      <c r="BJ139" s="57"/>
      <c r="BK139" s="57"/>
      <c r="BL139" s="57">
        <f t="shared" si="1165"/>
        <v>0</v>
      </c>
      <c r="BM139" s="57"/>
      <c r="BN139" s="57"/>
      <c r="BO139" s="57">
        <f t="shared" si="1166"/>
        <v>0</v>
      </c>
      <c r="BP139" s="57"/>
      <c r="BQ139" s="57"/>
      <c r="BR139" s="57">
        <f t="shared" si="1167"/>
        <v>0</v>
      </c>
      <c r="BS139" s="57"/>
      <c r="BT139" s="57"/>
      <c r="BU139" s="57">
        <f t="shared" si="1168"/>
        <v>0</v>
      </c>
      <c r="BV139" s="57">
        <v>95</v>
      </c>
      <c r="BW139" s="57">
        <v>89</v>
      </c>
      <c r="BX139" s="57">
        <f t="shared" si="1169"/>
        <v>184</v>
      </c>
      <c r="BY139" s="57">
        <v>0</v>
      </c>
      <c r="BZ139" s="57">
        <v>0</v>
      </c>
      <c r="CA139" s="57">
        <f t="shared" si="1170"/>
        <v>0</v>
      </c>
      <c r="CB139" s="57">
        <v>0</v>
      </c>
      <c r="CC139" s="57">
        <v>1</v>
      </c>
      <c r="CD139" s="57">
        <f t="shared" si="1171"/>
        <v>1</v>
      </c>
      <c r="CE139" s="57">
        <v>11</v>
      </c>
      <c r="CF139" s="57">
        <v>18</v>
      </c>
      <c r="CG139" s="57">
        <f t="shared" si="1172"/>
        <v>29</v>
      </c>
      <c r="CH139" s="57">
        <v>0</v>
      </c>
      <c r="CI139" s="57">
        <v>0</v>
      </c>
      <c r="CJ139" s="57">
        <f t="shared" si="1173"/>
        <v>0</v>
      </c>
      <c r="CK139" s="57">
        <v>0</v>
      </c>
      <c r="CL139" s="57">
        <v>0</v>
      </c>
      <c r="CM139" s="57">
        <f t="shared" si="1174"/>
        <v>0</v>
      </c>
      <c r="CN139" s="57">
        <v>301</v>
      </c>
      <c r="CO139" s="57">
        <v>279</v>
      </c>
      <c r="CP139" s="57">
        <f t="shared" si="1175"/>
        <v>580</v>
      </c>
      <c r="CQ139" s="57">
        <v>0</v>
      </c>
      <c r="CR139" s="57">
        <v>0</v>
      </c>
      <c r="CS139" s="57">
        <f t="shared" si="1176"/>
        <v>0</v>
      </c>
      <c r="CT139" s="57">
        <v>0</v>
      </c>
      <c r="CU139" s="57">
        <v>0</v>
      </c>
      <c r="CV139" s="57">
        <f t="shared" si="1177"/>
        <v>0</v>
      </c>
      <c r="CW139" s="57">
        <v>76</v>
      </c>
      <c r="CX139" s="57">
        <v>63</v>
      </c>
      <c r="CY139" s="57">
        <f t="shared" si="1178"/>
        <v>139</v>
      </c>
      <c r="CZ139" s="57">
        <v>0</v>
      </c>
      <c r="DA139" s="57">
        <v>0</v>
      </c>
      <c r="DB139" s="57">
        <f t="shared" si="1179"/>
        <v>0</v>
      </c>
      <c r="DC139" s="57">
        <v>0</v>
      </c>
      <c r="DD139" s="57">
        <v>0</v>
      </c>
      <c r="DE139" s="57">
        <f t="shared" si="1180"/>
        <v>0</v>
      </c>
      <c r="DF139" s="57">
        <v>351</v>
      </c>
      <c r="DG139" s="57">
        <v>397</v>
      </c>
      <c r="DH139" s="57">
        <f t="shared" si="1207"/>
        <v>748</v>
      </c>
      <c r="DI139" s="57">
        <v>0</v>
      </c>
      <c r="DJ139" s="57">
        <v>0</v>
      </c>
      <c r="DK139" s="57">
        <f t="shared" si="1208"/>
        <v>0</v>
      </c>
      <c r="DL139" s="57">
        <v>0</v>
      </c>
      <c r="DM139" s="57">
        <v>0</v>
      </c>
      <c r="DN139" s="57">
        <f t="shared" si="1209"/>
        <v>0</v>
      </c>
      <c r="DO139" s="57">
        <v>160</v>
      </c>
      <c r="DP139" s="57">
        <v>85</v>
      </c>
      <c r="DQ139" s="57">
        <f t="shared" si="1210"/>
        <v>245</v>
      </c>
      <c r="DR139" s="57">
        <v>0</v>
      </c>
      <c r="DS139" s="57">
        <v>0</v>
      </c>
      <c r="DT139" s="57">
        <f t="shared" si="1211"/>
        <v>0</v>
      </c>
      <c r="DU139" s="57">
        <v>0</v>
      </c>
      <c r="DV139" s="57">
        <v>0</v>
      </c>
      <c r="DW139" s="57">
        <f t="shared" si="1212"/>
        <v>0</v>
      </c>
      <c r="DX139" s="57">
        <v>228</v>
      </c>
      <c r="DY139" s="57">
        <v>261</v>
      </c>
      <c r="DZ139" s="57">
        <f t="shared" si="1187"/>
        <v>489</v>
      </c>
      <c r="EA139" s="57">
        <v>0</v>
      </c>
      <c r="EB139" s="57">
        <v>0</v>
      </c>
      <c r="EC139" s="57">
        <f t="shared" si="1188"/>
        <v>0</v>
      </c>
      <c r="ED139" s="57">
        <v>0</v>
      </c>
      <c r="EE139" s="57">
        <v>2</v>
      </c>
      <c r="EF139" s="57">
        <f t="shared" si="1189"/>
        <v>2</v>
      </c>
      <c r="EG139" s="57">
        <v>92</v>
      </c>
      <c r="EH139" s="57">
        <v>57</v>
      </c>
      <c r="EI139" s="57">
        <f t="shared" si="1190"/>
        <v>149</v>
      </c>
      <c r="EJ139" s="57">
        <v>0</v>
      </c>
      <c r="EK139" s="57">
        <v>0</v>
      </c>
      <c r="EL139" s="57">
        <f t="shared" si="1191"/>
        <v>0</v>
      </c>
      <c r="EM139" s="57">
        <v>0</v>
      </c>
      <c r="EN139" s="57">
        <v>0</v>
      </c>
      <c r="EO139" s="57">
        <f t="shared" si="1226"/>
        <v>0</v>
      </c>
      <c r="EP139" s="57">
        <v>329</v>
      </c>
      <c r="EQ139" s="57">
        <v>331</v>
      </c>
      <c r="ER139" s="57">
        <f t="shared" si="1193"/>
        <v>660</v>
      </c>
      <c r="ES139" s="57">
        <v>0</v>
      </c>
      <c r="ET139" s="57">
        <v>0</v>
      </c>
      <c r="EU139" s="57">
        <f t="shared" si="1194"/>
        <v>0</v>
      </c>
      <c r="EV139" s="57">
        <v>0</v>
      </c>
      <c r="EW139" s="57">
        <v>0</v>
      </c>
      <c r="EX139" s="57">
        <f t="shared" si="1195"/>
        <v>0</v>
      </c>
      <c r="EY139" s="57">
        <v>118</v>
      </c>
      <c r="EZ139" s="57">
        <v>76</v>
      </c>
      <c r="FA139" s="57">
        <f t="shared" si="1196"/>
        <v>194</v>
      </c>
      <c r="FB139" s="57">
        <v>0</v>
      </c>
      <c r="FC139" s="57">
        <v>0</v>
      </c>
      <c r="FD139" s="57">
        <f t="shared" si="1197"/>
        <v>0</v>
      </c>
      <c r="FE139" s="57">
        <v>0</v>
      </c>
      <c r="FF139" s="57">
        <v>0</v>
      </c>
      <c r="FG139" s="57">
        <f t="shared" si="1198"/>
        <v>0</v>
      </c>
      <c r="FH139" s="57">
        <v>202</v>
      </c>
      <c r="FI139" s="57">
        <v>261</v>
      </c>
      <c r="FJ139" s="57">
        <f t="shared" si="1199"/>
        <v>463</v>
      </c>
      <c r="FK139" s="57">
        <v>0</v>
      </c>
      <c r="FL139" s="57">
        <v>0</v>
      </c>
      <c r="FM139" s="57">
        <f t="shared" si="1200"/>
        <v>0</v>
      </c>
      <c r="FN139" s="57">
        <v>0</v>
      </c>
      <c r="FO139" s="57">
        <v>0</v>
      </c>
      <c r="FP139" s="57">
        <f t="shared" si="1201"/>
        <v>0</v>
      </c>
      <c r="FQ139" s="57">
        <v>100</v>
      </c>
      <c r="FR139" s="57">
        <v>50</v>
      </c>
      <c r="FS139" s="57">
        <f t="shared" si="1202"/>
        <v>150</v>
      </c>
      <c r="FT139" s="57">
        <v>0</v>
      </c>
      <c r="FU139" s="57">
        <v>0</v>
      </c>
      <c r="FV139" s="57">
        <f t="shared" si="1203"/>
        <v>0</v>
      </c>
      <c r="FW139" s="57">
        <v>0</v>
      </c>
      <c r="FX139" s="57">
        <v>0</v>
      </c>
      <c r="FY139" s="57">
        <f t="shared" si="1204"/>
        <v>0</v>
      </c>
      <c r="FZ139" s="57"/>
      <c r="GA139" s="57"/>
      <c r="GB139" s="57">
        <f t="shared" si="1213"/>
        <v>0</v>
      </c>
      <c r="GC139" s="57"/>
      <c r="GD139" s="57"/>
      <c r="GE139" s="57">
        <f t="shared" si="1214"/>
        <v>0</v>
      </c>
      <c r="GF139" s="57"/>
      <c r="GG139" s="57"/>
      <c r="GH139" s="57">
        <f t="shared" si="1215"/>
        <v>0</v>
      </c>
      <c r="GI139" s="57"/>
      <c r="GJ139" s="57"/>
      <c r="GK139" s="57">
        <f t="shared" si="1216"/>
        <v>0</v>
      </c>
      <c r="GL139" s="57"/>
      <c r="GM139" s="57"/>
      <c r="GN139" s="57">
        <f t="shared" si="1217"/>
        <v>0</v>
      </c>
      <c r="GO139" s="57"/>
      <c r="GP139" s="57"/>
      <c r="GQ139" s="57">
        <f t="shared" si="1218"/>
        <v>0</v>
      </c>
      <c r="GR139" s="57"/>
      <c r="GS139" s="57"/>
      <c r="GT139" s="57">
        <f t="shared" si="1219"/>
        <v>0</v>
      </c>
      <c r="GU139" s="57"/>
      <c r="GV139" s="57"/>
      <c r="GW139" s="57">
        <f t="shared" si="1220"/>
        <v>0</v>
      </c>
      <c r="GX139" s="57"/>
      <c r="GY139" s="57"/>
      <c r="GZ139" s="57">
        <f t="shared" si="1221"/>
        <v>0</v>
      </c>
      <c r="HA139" s="57"/>
      <c r="HB139" s="57"/>
      <c r="HC139" s="57">
        <f t="shared" si="1222"/>
        <v>0</v>
      </c>
      <c r="HD139" s="57"/>
      <c r="HE139" s="57"/>
      <c r="HF139" s="57">
        <f t="shared" si="1223"/>
        <v>0</v>
      </c>
      <c r="HG139" s="57"/>
      <c r="HH139" s="57"/>
      <c r="HI139" s="57">
        <f t="shared" si="1224"/>
        <v>0</v>
      </c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</row>
    <row r="140" spans="1:1831" x14ac:dyDescent="0.2">
      <c r="A140" s="47" t="s">
        <v>24</v>
      </c>
      <c r="B140" s="48">
        <f t="shared" ref="B140:BM140" si="1227">SUM(B123:B139)</f>
        <v>365</v>
      </c>
      <c r="C140" s="48">
        <f t="shared" si="1227"/>
        <v>289</v>
      </c>
      <c r="D140" s="48">
        <f t="shared" si="1227"/>
        <v>654</v>
      </c>
      <c r="E140" s="48">
        <f t="shared" si="1227"/>
        <v>0</v>
      </c>
      <c r="F140" s="48">
        <f t="shared" si="1227"/>
        <v>0</v>
      </c>
      <c r="G140" s="48">
        <f t="shared" si="1227"/>
        <v>0</v>
      </c>
      <c r="H140" s="48">
        <f t="shared" si="1227"/>
        <v>3</v>
      </c>
      <c r="I140" s="48">
        <f t="shared" si="1227"/>
        <v>8</v>
      </c>
      <c r="J140" s="48">
        <f t="shared" si="1227"/>
        <v>11</v>
      </c>
      <c r="K140" s="48">
        <f t="shared" si="1227"/>
        <v>422</v>
      </c>
      <c r="L140" s="48">
        <f t="shared" si="1227"/>
        <v>290</v>
      </c>
      <c r="M140" s="48">
        <f t="shared" si="1227"/>
        <v>712</v>
      </c>
      <c r="N140" s="48">
        <f t="shared" si="1227"/>
        <v>10</v>
      </c>
      <c r="O140" s="48">
        <f t="shared" si="1227"/>
        <v>7</v>
      </c>
      <c r="P140" s="48">
        <f t="shared" si="1227"/>
        <v>17</v>
      </c>
      <c r="Q140" s="48">
        <f t="shared" si="1227"/>
        <v>9</v>
      </c>
      <c r="R140" s="48">
        <f t="shared" si="1227"/>
        <v>6</v>
      </c>
      <c r="S140" s="48">
        <f t="shared" si="1227"/>
        <v>15</v>
      </c>
      <c r="T140" s="48">
        <f t="shared" si="1227"/>
        <v>1287</v>
      </c>
      <c r="U140" s="48">
        <f t="shared" si="1227"/>
        <v>1295</v>
      </c>
      <c r="V140" s="48">
        <f t="shared" si="1227"/>
        <v>2582</v>
      </c>
      <c r="W140" s="48">
        <f t="shared" si="1227"/>
        <v>0</v>
      </c>
      <c r="X140" s="48">
        <f t="shared" si="1227"/>
        <v>0</v>
      </c>
      <c r="Y140" s="48">
        <f t="shared" si="1227"/>
        <v>0</v>
      </c>
      <c r="Z140" s="48">
        <f t="shared" si="1227"/>
        <v>12</v>
      </c>
      <c r="AA140" s="48">
        <f t="shared" si="1227"/>
        <v>33</v>
      </c>
      <c r="AB140" s="48">
        <f t="shared" si="1227"/>
        <v>45</v>
      </c>
      <c r="AC140" s="48">
        <f t="shared" si="1227"/>
        <v>1075</v>
      </c>
      <c r="AD140" s="48">
        <f t="shared" si="1227"/>
        <v>665</v>
      </c>
      <c r="AE140" s="48">
        <f t="shared" si="1227"/>
        <v>1198</v>
      </c>
      <c r="AF140" s="48">
        <f t="shared" si="1227"/>
        <v>53</v>
      </c>
      <c r="AG140" s="48">
        <f t="shared" si="1227"/>
        <v>42</v>
      </c>
      <c r="AH140" s="48">
        <f t="shared" si="1227"/>
        <v>95</v>
      </c>
      <c r="AI140" s="48">
        <f t="shared" si="1227"/>
        <v>10</v>
      </c>
      <c r="AJ140" s="48">
        <f t="shared" si="1227"/>
        <v>13</v>
      </c>
      <c r="AK140" s="48">
        <f t="shared" si="1227"/>
        <v>23</v>
      </c>
      <c r="AL140" s="48">
        <f t="shared" si="1227"/>
        <v>1663</v>
      </c>
      <c r="AM140" s="48">
        <f t="shared" si="1227"/>
        <v>1760</v>
      </c>
      <c r="AN140" s="48">
        <f t="shared" si="1227"/>
        <v>3423</v>
      </c>
      <c r="AO140" s="48">
        <f t="shared" si="1227"/>
        <v>0</v>
      </c>
      <c r="AP140" s="48">
        <f t="shared" si="1227"/>
        <v>0</v>
      </c>
      <c r="AQ140" s="48">
        <f t="shared" si="1227"/>
        <v>0</v>
      </c>
      <c r="AR140" s="48">
        <f t="shared" si="1227"/>
        <v>5</v>
      </c>
      <c r="AS140" s="48">
        <f t="shared" si="1227"/>
        <v>21</v>
      </c>
      <c r="AT140" s="48">
        <f t="shared" si="1227"/>
        <v>26</v>
      </c>
      <c r="AU140" s="48">
        <f t="shared" si="1227"/>
        <v>2074</v>
      </c>
      <c r="AV140" s="48">
        <f t="shared" si="1227"/>
        <v>1142</v>
      </c>
      <c r="AW140" s="48">
        <f t="shared" si="1227"/>
        <v>3216</v>
      </c>
      <c r="AX140" s="48">
        <f t="shared" si="1227"/>
        <v>33</v>
      </c>
      <c r="AY140" s="48">
        <f t="shared" si="1227"/>
        <v>31</v>
      </c>
      <c r="AZ140" s="48">
        <f t="shared" si="1227"/>
        <v>64</v>
      </c>
      <c r="BA140" s="48">
        <f t="shared" si="1227"/>
        <v>35</v>
      </c>
      <c r="BB140" s="48">
        <f t="shared" si="1227"/>
        <v>43</v>
      </c>
      <c r="BC140" s="48">
        <f t="shared" si="1227"/>
        <v>78</v>
      </c>
      <c r="BD140" s="48">
        <f t="shared" si="1227"/>
        <v>1536</v>
      </c>
      <c r="BE140" s="48">
        <f t="shared" si="1227"/>
        <v>1380</v>
      </c>
      <c r="BF140" s="48">
        <f t="shared" si="1227"/>
        <v>2916</v>
      </c>
      <c r="BG140" s="48">
        <f t="shared" si="1227"/>
        <v>0</v>
      </c>
      <c r="BH140" s="48">
        <f t="shared" si="1227"/>
        <v>0</v>
      </c>
      <c r="BI140" s="48">
        <f t="shared" si="1227"/>
        <v>0</v>
      </c>
      <c r="BJ140" s="48">
        <f t="shared" si="1227"/>
        <v>1</v>
      </c>
      <c r="BK140" s="48">
        <f t="shared" si="1227"/>
        <v>14</v>
      </c>
      <c r="BL140" s="48">
        <f t="shared" si="1227"/>
        <v>15</v>
      </c>
      <c r="BM140" s="48">
        <f t="shared" si="1227"/>
        <v>802</v>
      </c>
      <c r="BN140" s="48">
        <f t="shared" ref="BN140:DY140" si="1228">SUM(BN123:BN139)</f>
        <v>532</v>
      </c>
      <c r="BO140" s="48">
        <f t="shared" si="1228"/>
        <v>1334</v>
      </c>
      <c r="BP140" s="48">
        <f t="shared" si="1228"/>
        <v>53</v>
      </c>
      <c r="BQ140" s="48">
        <f t="shared" si="1228"/>
        <v>39</v>
      </c>
      <c r="BR140" s="48">
        <f t="shared" si="1228"/>
        <v>92</v>
      </c>
      <c r="BS140" s="48">
        <f t="shared" si="1228"/>
        <v>160</v>
      </c>
      <c r="BT140" s="48">
        <f t="shared" si="1228"/>
        <v>27</v>
      </c>
      <c r="BU140" s="48">
        <f t="shared" si="1228"/>
        <v>187</v>
      </c>
      <c r="BV140" s="48">
        <f t="shared" si="1228"/>
        <v>443</v>
      </c>
      <c r="BW140" s="48">
        <f t="shared" si="1228"/>
        <v>490</v>
      </c>
      <c r="BX140" s="48">
        <f t="shared" si="1228"/>
        <v>933</v>
      </c>
      <c r="BY140" s="48">
        <f t="shared" si="1228"/>
        <v>0</v>
      </c>
      <c r="BZ140" s="48">
        <f t="shared" si="1228"/>
        <v>0</v>
      </c>
      <c r="CA140" s="48">
        <f t="shared" si="1228"/>
        <v>0</v>
      </c>
      <c r="CB140" s="48">
        <f t="shared" si="1228"/>
        <v>2</v>
      </c>
      <c r="CC140" s="48">
        <f t="shared" si="1228"/>
        <v>4</v>
      </c>
      <c r="CD140" s="48">
        <f t="shared" si="1228"/>
        <v>6</v>
      </c>
      <c r="CE140" s="48">
        <f t="shared" si="1228"/>
        <v>269</v>
      </c>
      <c r="CF140" s="48">
        <f t="shared" si="1228"/>
        <v>141</v>
      </c>
      <c r="CG140" s="48">
        <f t="shared" si="1228"/>
        <v>410</v>
      </c>
      <c r="CH140" s="48">
        <f t="shared" si="1228"/>
        <v>7</v>
      </c>
      <c r="CI140" s="48">
        <f t="shared" si="1228"/>
        <v>12</v>
      </c>
      <c r="CJ140" s="48">
        <f t="shared" si="1228"/>
        <v>19</v>
      </c>
      <c r="CK140" s="48">
        <f t="shared" si="1228"/>
        <v>7</v>
      </c>
      <c r="CL140" s="48">
        <f t="shared" si="1228"/>
        <v>3</v>
      </c>
      <c r="CM140" s="48">
        <f t="shared" si="1228"/>
        <v>10</v>
      </c>
      <c r="CN140" s="48">
        <f t="shared" si="1228"/>
        <v>1162</v>
      </c>
      <c r="CO140" s="48">
        <f t="shared" si="1228"/>
        <v>1283</v>
      </c>
      <c r="CP140" s="48">
        <f t="shared" si="1228"/>
        <v>2445</v>
      </c>
      <c r="CQ140" s="48">
        <f t="shared" si="1228"/>
        <v>0</v>
      </c>
      <c r="CR140" s="48">
        <f t="shared" si="1228"/>
        <v>0</v>
      </c>
      <c r="CS140" s="48">
        <f t="shared" si="1228"/>
        <v>0</v>
      </c>
      <c r="CT140" s="48">
        <f t="shared" si="1228"/>
        <v>2</v>
      </c>
      <c r="CU140" s="48">
        <f t="shared" si="1228"/>
        <v>17</v>
      </c>
      <c r="CV140" s="48">
        <f t="shared" si="1228"/>
        <v>19</v>
      </c>
      <c r="CW140" s="48">
        <f t="shared" si="1228"/>
        <v>1255</v>
      </c>
      <c r="CX140" s="48">
        <f t="shared" si="1228"/>
        <v>703</v>
      </c>
      <c r="CY140" s="48">
        <f t="shared" si="1228"/>
        <v>1958</v>
      </c>
      <c r="CZ140" s="48">
        <f t="shared" si="1228"/>
        <v>21</v>
      </c>
      <c r="DA140" s="48">
        <f t="shared" si="1228"/>
        <v>16</v>
      </c>
      <c r="DB140" s="48">
        <f t="shared" si="1228"/>
        <v>37</v>
      </c>
      <c r="DC140" s="48">
        <f t="shared" si="1228"/>
        <v>3</v>
      </c>
      <c r="DD140" s="48">
        <f t="shared" si="1228"/>
        <v>2</v>
      </c>
      <c r="DE140" s="48">
        <f t="shared" si="1228"/>
        <v>5</v>
      </c>
      <c r="DF140" s="48">
        <f t="shared" si="1228"/>
        <v>2409</v>
      </c>
      <c r="DG140" s="48">
        <f t="shared" si="1228"/>
        <v>2966</v>
      </c>
      <c r="DH140" s="48">
        <f t="shared" si="1228"/>
        <v>5375</v>
      </c>
      <c r="DI140" s="48">
        <f t="shared" si="1228"/>
        <v>0</v>
      </c>
      <c r="DJ140" s="48">
        <f t="shared" si="1228"/>
        <v>0</v>
      </c>
      <c r="DK140" s="48">
        <f t="shared" si="1228"/>
        <v>0</v>
      </c>
      <c r="DL140" s="48">
        <f t="shared" si="1228"/>
        <v>1</v>
      </c>
      <c r="DM140" s="48">
        <f t="shared" si="1228"/>
        <v>13</v>
      </c>
      <c r="DN140" s="48">
        <f t="shared" si="1228"/>
        <v>14</v>
      </c>
      <c r="DO140" s="48">
        <f t="shared" si="1228"/>
        <v>1259</v>
      </c>
      <c r="DP140" s="48">
        <f t="shared" si="1228"/>
        <v>723</v>
      </c>
      <c r="DQ140" s="48">
        <f t="shared" si="1228"/>
        <v>1982</v>
      </c>
      <c r="DR140" s="48">
        <f t="shared" si="1228"/>
        <v>25</v>
      </c>
      <c r="DS140" s="48">
        <f t="shared" si="1228"/>
        <v>26</v>
      </c>
      <c r="DT140" s="48">
        <f t="shared" si="1228"/>
        <v>51</v>
      </c>
      <c r="DU140" s="48">
        <f t="shared" si="1228"/>
        <v>21</v>
      </c>
      <c r="DV140" s="48">
        <f t="shared" si="1228"/>
        <v>35</v>
      </c>
      <c r="DW140" s="48">
        <f t="shared" si="1228"/>
        <v>56</v>
      </c>
      <c r="DX140" s="48">
        <f t="shared" si="1228"/>
        <v>2864</v>
      </c>
      <c r="DY140" s="48">
        <f t="shared" si="1228"/>
        <v>3354</v>
      </c>
      <c r="DZ140" s="48">
        <f t="shared" ref="DZ140:EQ140" si="1229">SUM(DZ123:DZ139)</f>
        <v>6218</v>
      </c>
      <c r="EA140" s="48">
        <f t="shared" si="1229"/>
        <v>0</v>
      </c>
      <c r="EB140" s="48">
        <f t="shared" si="1229"/>
        <v>0</v>
      </c>
      <c r="EC140" s="48">
        <f t="shared" si="1229"/>
        <v>0</v>
      </c>
      <c r="ED140" s="48">
        <f t="shared" si="1229"/>
        <v>4</v>
      </c>
      <c r="EE140" s="48">
        <f t="shared" si="1229"/>
        <v>45</v>
      </c>
      <c r="EF140" s="48">
        <f t="shared" si="1229"/>
        <v>49</v>
      </c>
      <c r="EG140" s="48">
        <f t="shared" si="1229"/>
        <v>2116</v>
      </c>
      <c r="EH140" s="48">
        <f t="shared" si="1229"/>
        <v>1130</v>
      </c>
      <c r="EI140" s="48">
        <f t="shared" si="1229"/>
        <v>3246</v>
      </c>
      <c r="EJ140" s="48">
        <f t="shared" si="1229"/>
        <v>35</v>
      </c>
      <c r="EK140" s="48">
        <f t="shared" si="1229"/>
        <v>37</v>
      </c>
      <c r="EL140" s="48">
        <f t="shared" si="1229"/>
        <v>72</v>
      </c>
      <c r="EM140" s="48">
        <f t="shared" si="1229"/>
        <v>27</v>
      </c>
      <c r="EN140" s="48">
        <f t="shared" si="1229"/>
        <v>17</v>
      </c>
      <c r="EO140" s="48">
        <f t="shared" si="1229"/>
        <v>32</v>
      </c>
      <c r="EP140" s="48"/>
      <c r="EQ140" s="48">
        <f t="shared" ref="EQ140" si="1230">SUM(EQ123:EQ139)</f>
        <v>6639</v>
      </c>
      <c r="ER140" s="48">
        <f t="shared" ref="ER140:ER153" si="1231">SUM(EQ140)</f>
        <v>6639</v>
      </c>
      <c r="ES140" s="48">
        <f t="shared" ref="ES140:HD140" si="1232">SUM(ES123:ES139)</f>
        <v>0</v>
      </c>
      <c r="ET140" s="48">
        <f t="shared" si="1232"/>
        <v>0</v>
      </c>
      <c r="EU140" s="48">
        <f t="shared" si="1232"/>
        <v>0</v>
      </c>
      <c r="EV140" s="48">
        <f t="shared" si="1232"/>
        <v>5</v>
      </c>
      <c r="EW140" s="48">
        <f t="shared" si="1232"/>
        <v>59</v>
      </c>
      <c r="EX140" s="48">
        <f t="shared" si="1232"/>
        <v>64</v>
      </c>
      <c r="EY140" s="48">
        <f t="shared" si="1232"/>
        <v>2972</v>
      </c>
      <c r="EZ140" s="48">
        <f t="shared" si="1232"/>
        <v>2009</v>
      </c>
      <c r="FA140" s="48">
        <f t="shared" si="1232"/>
        <v>4981</v>
      </c>
      <c r="FB140" s="48">
        <f t="shared" si="1232"/>
        <v>88</v>
      </c>
      <c r="FC140" s="48">
        <f t="shared" si="1232"/>
        <v>70</v>
      </c>
      <c r="FD140" s="48">
        <f t="shared" si="1232"/>
        <v>158</v>
      </c>
      <c r="FE140" s="48">
        <f t="shared" si="1232"/>
        <v>28</v>
      </c>
      <c r="FF140" s="48">
        <f t="shared" si="1232"/>
        <v>36</v>
      </c>
      <c r="FG140" s="48">
        <f t="shared" si="1232"/>
        <v>64</v>
      </c>
      <c r="FH140" s="48">
        <f t="shared" si="1232"/>
        <v>1942</v>
      </c>
      <c r="FI140" s="48">
        <f t="shared" si="1232"/>
        <v>1889</v>
      </c>
      <c r="FJ140" s="48">
        <f t="shared" si="1232"/>
        <v>3831</v>
      </c>
      <c r="FK140" s="48">
        <f t="shared" si="1232"/>
        <v>0</v>
      </c>
      <c r="FL140" s="48">
        <f t="shared" si="1232"/>
        <v>0</v>
      </c>
      <c r="FM140" s="48">
        <f t="shared" si="1232"/>
        <v>0</v>
      </c>
      <c r="FN140" s="48">
        <f t="shared" si="1232"/>
        <v>133</v>
      </c>
      <c r="FO140" s="48">
        <f t="shared" si="1232"/>
        <v>97</v>
      </c>
      <c r="FP140" s="48">
        <f t="shared" si="1232"/>
        <v>230</v>
      </c>
      <c r="FQ140" s="48">
        <f t="shared" si="1232"/>
        <v>933</v>
      </c>
      <c r="FR140" s="48">
        <f t="shared" si="1232"/>
        <v>649</v>
      </c>
      <c r="FS140" s="48">
        <f t="shared" si="1232"/>
        <v>1582</v>
      </c>
      <c r="FT140" s="48">
        <f t="shared" si="1232"/>
        <v>49</v>
      </c>
      <c r="FU140" s="48">
        <f t="shared" si="1232"/>
        <v>34</v>
      </c>
      <c r="FV140" s="48">
        <f t="shared" si="1232"/>
        <v>83</v>
      </c>
      <c r="FW140" s="48">
        <f t="shared" si="1232"/>
        <v>22</v>
      </c>
      <c r="FX140" s="48">
        <f t="shared" si="1232"/>
        <v>10</v>
      </c>
      <c r="FY140" s="48">
        <f t="shared" si="1232"/>
        <v>32</v>
      </c>
      <c r="FZ140" s="48">
        <f t="shared" si="1232"/>
        <v>0</v>
      </c>
      <c r="GA140" s="48">
        <f t="shared" si="1232"/>
        <v>0</v>
      </c>
      <c r="GB140" s="48">
        <f t="shared" si="1232"/>
        <v>0</v>
      </c>
      <c r="GC140" s="48">
        <f t="shared" si="1232"/>
        <v>0</v>
      </c>
      <c r="GD140" s="48">
        <f t="shared" si="1232"/>
        <v>0</v>
      </c>
      <c r="GE140" s="48">
        <f t="shared" si="1232"/>
        <v>0</v>
      </c>
      <c r="GF140" s="48">
        <f t="shared" si="1232"/>
        <v>0</v>
      </c>
      <c r="GG140" s="48">
        <f t="shared" si="1232"/>
        <v>0</v>
      </c>
      <c r="GH140" s="48">
        <f t="shared" si="1232"/>
        <v>0</v>
      </c>
      <c r="GI140" s="48">
        <f t="shared" si="1232"/>
        <v>0</v>
      </c>
      <c r="GJ140" s="48">
        <f t="shared" si="1232"/>
        <v>0</v>
      </c>
      <c r="GK140" s="48">
        <f t="shared" si="1232"/>
        <v>0</v>
      </c>
      <c r="GL140" s="48">
        <f t="shared" si="1232"/>
        <v>0</v>
      </c>
      <c r="GM140" s="48">
        <f t="shared" si="1232"/>
        <v>0</v>
      </c>
      <c r="GN140" s="48">
        <f t="shared" si="1232"/>
        <v>0</v>
      </c>
      <c r="GO140" s="48">
        <f t="shared" si="1232"/>
        <v>0</v>
      </c>
      <c r="GP140" s="48">
        <f t="shared" si="1232"/>
        <v>0</v>
      </c>
      <c r="GQ140" s="48">
        <f t="shared" si="1232"/>
        <v>0</v>
      </c>
      <c r="GR140" s="48">
        <f t="shared" si="1232"/>
        <v>0</v>
      </c>
      <c r="GS140" s="48">
        <f t="shared" si="1232"/>
        <v>0</v>
      </c>
      <c r="GT140" s="48">
        <f t="shared" si="1232"/>
        <v>0</v>
      </c>
      <c r="GU140" s="48">
        <f t="shared" si="1232"/>
        <v>0</v>
      </c>
      <c r="GV140" s="48">
        <f t="shared" si="1232"/>
        <v>0</v>
      </c>
      <c r="GW140" s="48">
        <f t="shared" si="1232"/>
        <v>0</v>
      </c>
      <c r="GX140" s="48">
        <f t="shared" si="1232"/>
        <v>0</v>
      </c>
      <c r="GY140" s="48">
        <f t="shared" si="1232"/>
        <v>0</v>
      </c>
      <c r="GZ140" s="48">
        <f t="shared" si="1232"/>
        <v>0</v>
      </c>
      <c r="HA140" s="48">
        <f t="shared" si="1232"/>
        <v>0</v>
      </c>
      <c r="HB140" s="48">
        <f t="shared" si="1232"/>
        <v>0</v>
      </c>
      <c r="HC140" s="48">
        <f t="shared" si="1232"/>
        <v>0</v>
      </c>
      <c r="HD140" s="48">
        <f t="shared" si="1232"/>
        <v>0</v>
      </c>
      <c r="HE140" s="48">
        <f t="shared" ref="HE140:HJ140" si="1233">SUM(HE123:HE139)</f>
        <v>0</v>
      </c>
      <c r="HF140" s="48">
        <f t="shared" si="1233"/>
        <v>0</v>
      </c>
      <c r="HG140" s="48">
        <f t="shared" si="1233"/>
        <v>0</v>
      </c>
      <c r="HH140" s="48">
        <f t="shared" si="1233"/>
        <v>0</v>
      </c>
      <c r="HI140" s="48">
        <f t="shared" si="1233"/>
        <v>0</v>
      </c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</row>
    <row r="141" spans="1:1831" x14ac:dyDescent="0.2">
      <c r="A141" s="38" t="s">
        <v>144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/>
      <c r="EJ141" s="57"/>
      <c r="EK141" s="57"/>
      <c r="EL141" s="57"/>
      <c r="EM141" s="57"/>
      <c r="EN141" s="57"/>
      <c r="EO141" s="57"/>
      <c r="EP141" s="57"/>
      <c r="EQ141" s="57"/>
      <c r="ER141" s="57">
        <f t="shared" si="1231"/>
        <v>0</v>
      </c>
      <c r="ES141" s="57"/>
      <c r="ET141" s="57"/>
      <c r="EU141" s="57"/>
      <c r="EV141" s="57"/>
      <c r="EW141" s="57"/>
      <c r="EX141" s="57"/>
      <c r="EY141" s="57"/>
      <c r="EZ141" s="57"/>
      <c r="FA141" s="57"/>
      <c r="FB141" s="57"/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57"/>
      <c r="FR141" s="57"/>
      <c r="FS141" s="57"/>
      <c r="FT141" s="57"/>
      <c r="FU141" s="57"/>
      <c r="FV141" s="57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/>
      <c r="GS141" s="57"/>
      <c r="GT141" s="57"/>
      <c r="GU141" s="57"/>
      <c r="GV141" s="57"/>
      <c r="GW141" s="57"/>
      <c r="GX141" s="57"/>
      <c r="GY141" s="57"/>
      <c r="GZ141" s="57"/>
      <c r="HA141" s="57"/>
      <c r="HB141" s="57"/>
      <c r="HC141" s="57"/>
      <c r="HD141" s="57"/>
      <c r="HE141" s="57"/>
      <c r="HF141" s="57"/>
      <c r="HG141" s="57"/>
      <c r="HH141" s="57"/>
      <c r="HI141" s="57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</row>
    <row r="142" spans="1:1831" x14ac:dyDescent="0.2">
      <c r="A142" s="45" t="s">
        <v>145</v>
      </c>
      <c r="B142" s="57">
        <v>25</v>
      </c>
      <c r="C142" s="57">
        <v>21</v>
      </c>
      <c r="D142" s="57">
        <f>SUM(B142:C142)</f>
        <v>46</v>
      </c>
      <c r="E142" s="57">
        <v>0</v>
      </c>
      <c r="F142" s="57">
        <v>0</v>
      </c>
      <c r="G142" s="57">
        <f>SUM(E142:F142)</f>
        <v>0</v>
      </c>
      <c r="H142" s="57">
        <v>0</v>
      </c>
      <c r="I142" s="57">
        <v>1</v>
      </c>
      <c r="J142" s="57">
        <f>SUM(H142:I142)</f>
        <v>1</v>
      </c>
      <c r="K142" s="57">
        <v>34</v>
      </c>
      <c r="L142" s="57">
        <v>31</v>
      </c>
      <c r="M142" s="57">
        <f>SUM(K142:L142)</f>
        <v>65</v>
      </c>
      <c r="N142" s="57">
        <v>2</v>
      </c>
      <c r="O142" s="57">
        <v>1</v>
      </c>
      <c r="P142" s="57">
        <f>SUM(N142:O142)</f>
        <v>3</v>
      </c>
      <c r="Q142" s="57">
        <v>2</v>
      </c>
      <c r="R142" s="57">
        <v>3</v>
      </c>
      <c r="S142" s="57">
        <f>SUM(Q142:R142)</f>
        <v>5</v>
      </c>
      <c r="T142" s="57">
        <v>171</v>
      </c>
      <c r="U142" s="57">
        <v>202</v>
      </c>
      <c r="V142" s="57">
        <f>SUM(T142:U142)</f>
        <v>373</v>
      </c>
      <c r="W142" s="57">
        <v>0</v>
      </c>
      <c r="X142" s="57">
        <v>0</v>
      </c>
      <c r="Y142" s="57">
        <f>SUM(W142:X142)</f>
        <v>0</v>
      </c>
      <c r="Z142" s="57">
        <v>1</v>
      </c>
      <c r="AA142" s="57">
        <v>3</v>
      </c>
      <c r="AB142" s="57">
        <f>SUM(Z142:AA142)</f>
        <v>4</v>
      </c>
      <c r="AC142" s="57">
        <v>70</v>
      </c>
      <c r="AD142" s="57">
        <v>80</v>
      </c>
      <c r="AE142" s="57">
        <f>SUM(AC142:AD142)</f>
        <v>150</v>
      </c>
      <c r="AF142" s="57">
        <v>10</v>
      </c>
      <c r="AG142" s="57">
        <v>5</v>
      </c>
      <c r="AH142" s="57">
        <f>SUM(AF142:AG142)</f>
        <v>15</v>
      </c>
      <c r="AI142" s="57">
        <v>10</v>
      </c>
      <c r="AJ142" s="57">
        <v>3</v>
      </c>
      <c r="AK142" s="57">
        <f>SUM(AI142:AJ142)</f>
        <v>13</v>
      </c>
      <c r="AL142" s="57">
        <v>85</v>
      </c>
      <c r="AM142" s="57">
        <v>76</v>
      </c>
      <c r="AN142" s="57">
        <f>SUM(AL142:AM142)</f>
        <v>161</v>
      </c>
      <c r="AO142" s="57">
        <v>0</v>
      </c>
      <c r="AP142" s="57">
        <v>0</v>
      </c>
      <c r="AQ142" s="57">
        <f>SUM(AO142:AP142)</f>
        <v>0</v>
      </c>
      <c r="AR142" s="57">
        <v>0</v>
      </c>
      <c r="AS142" s="57">
        <v>1</v>
      </c>
      <c r="AT142" s="57">
        <f>SUM(AR142:AS142)</f>
        <v>1</v>
      </c>
      <c r="AU142" s="57">
        <v>40</v>
      </c>
      <c r="AV142" s="57">
        <v>47</v>
      </c>
      <c r="AW142" s="57">
        <f>SUM(AU142:AV142)</f>
        <v>87</v>
      </c>
      <c r="AX142" s="57">
        <v>2</v>
      </c>
      <c r="AY142" s="57">
        <v>2</v>
      </c>
      <c r="AZ142" s="57">
        <f>SUM(AX142:AY142)</f>
        <v>4</v>
      </c>
      <c r="BA142" s="57">
        <v>1</v>
      </c>
      <c r="BB142" s="57">
        <v>2</v>
      </c>
      <c r="BC142" s="57">
        <f>SUM(BA142:BB142)</f>
        <v>3</v>
      </c>
      <c r="BD142" s="57">
        <v>20</v>
      </c>
      <c r="BE142" s="57">
        <v>30</v>
      </c>
      <c r="BF142" s="57">
        <f>SUM(BD142:BE142)</f>
        <v>50</v>
      </c>
      <c r="BG142" s="57">
        <v>0</v>
      </c>
      <c r="BH142" s="57">
        <v>0</v>
      </c>
      <c r="BI142" s="57">
        <f>SUM(BG142:BH142)</f>
        <v>0</v>
      </c>
      <c r="BJ142" s="57">
        <v>0</v>
      </c>
      <c r="BK142" s="57">
        <v>1</v>
      </c>
      <c r="BL142" s="57">
        <f>SUM(BJ142:BK142)</f>
        <v>1</v>
      </c>
      <c r="BM142" s="57">
        <v>34</v>
      </c>
      <c r="BN142" s="57">
        <v>42</v>
      </c>
      <c r="BO142" s="57">
        <f>SUM(BM142:BN142)</f>
        <v>76</v>
      </c>
      <c r="BP142" s="57">
        <v>1</v>
      </c>
      <c r="BQ142" s="57">
        <v>0</v>
      </c>
      <c r="BR142" s="57">
        <f>SUM(BP142:BQ142)</f>
        <v>1</v>
      </c>
      <c r="BS142" s="57">
        <v>1</v>
      </c>
      <c r="BT142" s="57">
        <v>2</v>
      </c>
      <c r="BU142" s="57">
        <f>SUM(BS142:BT142)</f>
        <v>3</v>
      </c>
      <c r="BV142" s="57">
        <v>15</v>
      </c>
      <c r="BW142" s="57">
        <v>19</v>
      </c>
      <c r="BX142" s="57">
        <f>SUM(BV142:BW142)</f>
        <v>34</v>
      </c>
      <c r="BY142" s="57">
        <v>0</v>
      </c>
      <c r="BZ142" s="57">
        <v>0</v>
      </c>
      <c r="CA142" s="57">
        <f>SUM(BY142:BZ142)</f>
        <v>0</v>
      </c>
      <c r="CB142" s="57">
        <v>0</v>
      </c>
      <c r="CC142" s="57">
        <v>0</v>
      </c>
      <c r="CD142" s="57">
        <f>SUM(CB142:CC142)</f>
        <v>0</v>
      </c>
      <c r="CE142" s="57">
        <v>3</v>
      </c>
      <c r="CF142" s="57">
        <v>6</v>
      </c>
      <c r="CG142" s="57">
        <f>SUM(CE142:CF142)</f>
        <v>9</v>
      </c>
      <c r="CH142" s="57">
        <v>2</v>
      </c>
      <c r="CI142" s="57">
        <v>1</v>
      </c>
      <c r="CJ142" s="57">
        <f>SUM(CH142:CI142)</f>
        <v>3</v>
      </c>
      <c r="CK142" s="57">
        <v>0</v>
      </c>
      <c r="CL142" s="57">
        <v>2</v>
      </c>
      <c r="CM142" s="57">
        <f>SUM(CK142:CL142)</f>
        <v>2</v>
      </c>
      <c r="CN142" s="57">
        <v>209</v>
      </c>
      <c r="CO142" s="57">
        <v>122</v>
      </c>
      <c r="CP142" s="57">
        <f>SUM(CN142:CO142)</f>
        <v>331</v>
      </c>
      <c r="CQ142" s="57">
        <v>0</v>
      </c>
      <c r="CR142" s="57">
        <v>0</v>
      </c>
      <c r="CS142" s="57">
        <f>SUM(CQ142:CR142)</f>
        <v>0</v>
      </c>
      <c r="CT142" s="57">
        <v>3</v>
      </c>
      <c r="CU142" s="57">
        <v>9</v>
      </c>
      <c r="CV142" s="57">
        <f>SUM(CT142:CU142)</f>
        <v>12</v>
      </c>
      <c r="CW142" s="57">
        <v>106</v>
      </c>
      <c r="CX142" s="57">
        <v>50</v>
      </c>
      <c r="CY142" s="57">
        <f>SUM(CW142:CX142)</f>
        <v>156</v>
      </c>
      <c r="CZ142" s="57">
        <v>4</v>
      </c>
      <c r="DA142" s="57">
        <v>16</v>
      </c>
      <c r="DB142" s="57">
        <f>SUM(CZ142:DA142)</f>
        <v>20</v>
      </c>
      <c r="DC142" s="57">
        <v>5</v>
      </c>
      <c r="DD142" s="57">
        <v>3</v>
      </c>
      <c r="DE142" s="57">
        <f>SUM(DC142:DD142)</f>
        <v>8</v>
      </c>
      <c r="DF142" s="57">
        <v>131</v>
      </c>
      <c r="DG142" s="57">
        <v>128</v>
      </c>
      <c r="DH142" s="57">
        <f>SUM(DF142:DG142)</f>
        <v>259</v>
      </c>
      <c r="DI142" s="57">
        <v>0</v>
      </c>
      <c r="DJ142" s="57">
        <v>0</v>
      </c>
      <c r="DK142" s="57">
        <f>SUM(DI142:DJ142)</f>
        <v>0</v>
      </c>
      <c r="DL142" s="57">
        <v>1</v>
      </c>
      <c r="DM142" s="57">
        <v>2</v>
      </c>
      <c r="DN142" s="57">
        <f>SUM(DL142:DM142)</f>
        <v>3</v>
      </c>
      <c r="DO142" s="57">
        <v>94</v>
      </c>
      <c r="DP142" s="57">
        <v>40</v>
      </c>
      <c r="DQ142" s="57">
        <f>SUM(DO142:DP142)</f>
        <v>134</v>
      </c>
      <c r="DR142" s="57">
        <v>3</v>
      </c>
      <c r="DS142" s="57">
        <v>2</v>
      </c>
      <c r="DT142" s="57">
        <f>SUM(DR142:DS142)</f>
        <v>5</v>
      </c>
      <c r="DU142" s="57">
        <v>6</v>
      </c>
      <c r="DV142" s="57">
        <v>1</v>
      </c>
      <c r="DW142" s="57">
        <f>SUM(DU142:DV142)</f>
        <v>7</v>
      </c>
      <c r="DX142" s="57">
        <v>176</v>
      </c>
      <c r="DY142" s="57">
        <v>223</v>
      </c>
      <c r="DZ142" s="57">
        <f>SUM(DX142:DY142)</f>
        <v>399</v>
      </c>
      <c r="EA142" s="57">
        <v>0</v>
      </c>
      <c r="EB142" s="57">
        <v>0</v>
      </c>
      <c r="EC142" s="57">
        <f>SUM(EA142:EB142)</f>
        <v>0</v>
      </c>
      <c r="ED142" s="57">
        <v>0</v>
      </c>
      <c r="EE142" s="57">
        <v>4</v>
      </c>
      <c r="EF142" s="57">
        <f>SUM(ED142:EE142)</f>
        <v>4</v>
      </c>
      <c r="EG142" s="57">
        <v>131</v>
      </c>
      <c r="EH142" s="57">
        <v>144</v>
      </c>
      <c r="EI142" s="57">
        <f>SUM(EG142:EH142)</f>
        <v>275</v>
      </c>
      <c r="EJ142" s="57">
        <v>5</v>
      </c>
      <c r="EK142" s="57">
        <v>4</v>
      </c>
      <c r="EL142" s="57">
        <f>SUM(EJ142:EK142)</f>
        <v>9</v>
      </c>
      <c r="EM142" s="57">
        <v>4</v>
      </c>
      <c r="EN142" s="57">
        <v>2</v>
      </c>
      <c r="EO142" s="57">
        <f>SUM(EM142:EN142)</f>
        <v>6</v>
      </c>
      <c r="EP142" s="57">
        <v>624</v>
      </c>
      <c r="EQ142" s="57">
        <v>684</v>
      </c>
      <c r="ER142" s="57">
        <f>SUM(EP142:EQ142)</f>
        <v>1308</v>
      </c>
      <c r="ES142" s="57">
        <v>0</v>
      </c>
      <c r="ET142" s="57">
        <v>0</v>
      </c>
      <c r="EU142" s="57">
        <f>SUM(ES142:ET142)</f>
        <v>0</v>
      </c>
      <c r="EV142" s="57">
        <v>0</v>
      </c>
      <c r="EW142" s="57">
        <v>1</v>
      </c>
      <c r="EX142" s="57">
        <f>SUM(EV142:EW142)</f>
        <v>1</v>
      </c>
      <c r="EY142" s="57">
        <v>203</v>
      </c>
      <c r="EZ142" s="57">
        <v>279</v>
      </c>
      <c r="FA142" s="57">
        <f>SUM(EY142:EZ142)</f>
        <v>482</v>
      </c>
      <c r="FB142" s="57">
        <v>2</v>
      </c>
      <c r="FC142" s="57">
        <v>4</v>
      </c>
      <c r="FD142" s="57">
        <f>SUM(FB142:FC142)</f>
        <v>6</v>
      </c>
      <c r="FE142" s="57">
        <v>3</v>
      </c>
      <c r="FF142" s="57">
        <v>6</v>
      </c>
      <c r="FG142" s="57">
        <f>SUM(FE142:FF142)</f>
        <v>9</v>
      </c>
      <c r="FH142" s="57">
        <v>276</v>
      </c>
      <c r="FI142" s="57">
        <v>198</v>
      </c>
      <c r="FJ142" s="57">
        <f>SUM(FH142:FI142)</f>
        <v>474</v>
      </c>
      <c r="FK142" s="57">
        <v>0</v>
      </c>
      <c r="FL142" s="57">
        <v>0</v>
      </c>
      <c r="FM142" s="57">
        <f>SUM(FK142:FL142)</f>
        <v>0</v>
      </c>
      <c r="FN142" s="57">
        <v>2</v>
      </c>
      <c r="FO142" s="57">
        <v>1</v>
      </c>
      <c r="FP142" s="57">
        <f>SUM(FN142:FO142)</f>
        <v>3</v>
      </c>
      <c r="FQ142" s="57">
        <v>34</v>
      </c>
      <c r="FR142" s="57">
        <v>22</v>
      </c>
      <c r="FS142" s="57">
        <f>SUM(FQ142:FR142)</f>
        <v>56</v>
      </c>
      <c r="FT142" s="57">
        <v>7</v>
      </c>
      <c r="FU142" s="57">
        <v>3</v>
      </c>
      <c r="FV142" s="57">
        <f>SUM(FT142:FU142)</f>
        <v>10</v>
      </c>
      <c r="FW142" s="57">
        <v>8</v>
      </c>
      <c r="FX142" s="57">
        <v>2</v>
      </c>
      <c r="FY142" s="57">
        <f>SUM(FW142:FX142)</f>
        <v>10</v>
      </c>
      <c r="FZ142" s="57"/>
      <c r="GA142" s="57"/>
      <c r="GB142" s="57">
        <f>SUM(FZ142:GA142)</f>
        <v>0</v>
      </c>
      <c r="GC142" s="57"/>
      <c r="GD142" s="57"/>
      <c r="GE142" s="57">
        <f>SUM(GC142:GD142)</f>
        <v>0</v>
      </c>
      <c r="GF142" s="57"/>
      <c r="GG142" s="57"/>
      <c r="GH142" s="57">
        <f>SUM(GF142:GG142)</f>
        <v>0</v>
      </c>
      <c r="GI142" s="57"/>
      <c r="GJ142" s="57"/>
      <c r="GK142" s="57">
        <f>SUM(GI142:GJ142)</f>
        <v>0</v>
      </c>
      <c r="GL142" s="57"/>
      <c r="GM142" s="57"/>
      <c r="GN142" s="57">
        <f>SUM(GL142:GM142)</f>
        <v>0</v>
      </c>
      <c r="GO142" s="57"/>
      <c r="GP142" s="57"/>
      <c r="GQ142" s="57">
        <f>SUM(GO142:GP142)</f>
        <v>0</v>
      </c>
      <c r="GR142" s="57"/>
      <c r="GS142" s="57"/>
      <c r="GT142" s="57">
        <f>SUM(GR142:GS142)</f>
        <v>0</v>
      </c>
      <c r="GU142" s="57"/>
      <c r="GV142" s="57"/>
      <c r="GW142" s="57">
        <f>SUM(GU142:GV142)</f>
        <v>0</v>
      </c>
      <c r="GX142" s="57"/>
      <c r="GY142" s="57"/>
      <c r="GZ142" s="57">
        <f>SUM(GX142:GY142)</f>
        <v>0</v>
      </c>
      <c r="HA142" s="57"/>
      <c r="HB142" s="57"/>
      <c r="HC142" s="57">
        <f>SUM(HA142:HB142)</f>
        <v>0</v>
      </c>
      <c r="HD142" s="57"/>
      <c r="HE142" s="57"/>
      <c r="HF142" s="57">
        <f>SUM(HD142:HE142)</f>
        <v>0</v>
      </c>
      <c r="HG142" s="57"/>
      <c r="HH142" s="57"/>
      <c r="HI142" s="57">
        <f>SUM(HG142:HH142)</f>
        <v>0</v>
      </c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</row>
    <row r="143" spans="1:1831" x14ac:dyDescent="0.2">
      <c r="A143" s="45" t="s">
        <v>26</v>
      </c>
      <c r="B143" s="57">
        <v>52</v>
      </c>
      <c r="C143" s="57">
        <v>30</v>
      </c>
      <c r="D143" s="57">
        <f t="shared" ref="D143:D151" si="1234">SUM(B143:C143)</f>
        <v>82</v>
      </c>
      <c r="E143" s="57">
        <v>0</v>
      </c>
      <c r="F143" s="57">
        <v>0</v>
      </c>
      <c r="G143" s="57">
        <f t="shared" ref="G143:G151" si="1235">SUM(E143:F143)</f>
        <v>0</v>
      </c>
      <c r="H143" s="57">
        <v>0</v>
      </c>
      <c r="I143" s="57">
        <v>0</v>
      </c>
      <c r="J143" s="57">
        <f t="shared" ref="J143:J151" si="1236">SUM(H143:I143)</f>
        <v>0</v>
      </c>
      <c r="K143" s="57">
        <v>210</v>
      </c>
      <c r="L143" s="57">
        <v>116</v>
      </c>
      <c r="M143" s="57">
        <f t="shared" ref="M143:M151" si="1237">SUM(K143:L143)</f>
        <v>326</v>
      </c>
      <c r="N143" s="57">
        <v>0</v>
      </c>
      <c r="O143" s="57">
        <v>0</v>
      </c>
      <c r="P143" s="57">
        <f t="shared" ref="P143:P151" si="1238">SUM(N143:O143)</f>
        <v>0</v>
      </c>
      <c r="Q143" s="57">
        <v>0</v>
      </c>
      <c r="R143" s="57">
        <v>0</v>
      </c>
      <c r="S143" s="57">
        <f t="shared" ref="S143:S151" si="1239">SUM(Q143:R143)</f>
        <v>0</v>
      </c>
      <c r="T143" s="57">
        <v>195</v>
      </c>
      <c r="U143" s="57">
        <v>216</v>
      </c>
      <c r="V143" s="57">
        <f t="shared" ref="V143:V151" si="1240">SUM(T143:U143)</f>
        <v>411</v>
      </c>
      <c r="W143" s="57">
        <v>0</v>
      </c>
      <c r="X143" s="57">
        <v>0</v>
      </c>
      <c r="Y143" s="57">
        <f t="shared" ref="Y143:Y151" si="1241">SUM(W143:X143)</f>
        <v>0</v>
      </c>
      <c r="Z143" s="57">
        <v>0</v>
      </c>
      <c r="AA143" s="57"/>
      <c r="AB143" s="57">
        <f t="shared" ref="AB143:AB151" si="1242">SUM(Z143:AA143)</f>
        <v>0</v>
      </c>
      <c r="AC143" s="57">
        <v>818</v>
      </c>
      <c r="AD143" s="57">
        <v>395</v>
      </c>
      <c r="AE143" s="57">
        <f t="shared" ref="AE143:AE151" si="1243">SUM(AC143:AD143)</f>
        <v>1213</v>
      </c>
      <c r="AF143" s="57">
        <v>0</v>
      </c>
      <c r="AG143" s="57">
        <v>0</v>
      </c>
      <c r="AH143" s="57">
        <f t="shared" ref="AH143:AH151" si="1244">SUM(AF143:AG143)</f>
        <v>0</v>
      </c>
      <c r="AI143" s="57">
        <v>0</v>
      </c>
      <c r="AJ143" s="57">
        <v>0</v>
      </c>
      <c r="AK143" s="57">
        <f t="shared" ref="AK143:AK151" si="1245">SUM(AI143:AJ143)</f>
        <v>0</v>
      </c>
      <c r="AL143" s="57"/>
      <c r="AM143" s="57"/>
      <c r="AN143" s="57">
        <f t="shared" ref="AN143:AN151" si="1246">SUM(AL143:AM143)</f>
        <v>0</v>
      </c>
      <c r="AO143" s="57"/>
      <c r="AP143" s="57"/>
      <c r="AQ143" s="57">
        <f t="shared" ref="AQ143:AQ151" si="1247">SUM(AO143:AP143)</f>
        <v>0</v>
      </c>
      <c r="AR143" s="57"/>
      <c r="AS143" s="57"/>
      <c r="AT143" s="57">
        <f t="shared" ref="AT143:AT151" si="1248">SUM(AR143:AS143)</f>
        <v>0</v>
      </c>
      <c r="AU143" s="57"/>
      <c r="AV143" s="57"/>
      <c r="AW143" s="57">
        <f t="shared" ref="AW143:AW151" si="1249">SUM(AU143:AV143)</f>
        <v>0</v>
      </c>
      <c r="AX143" s="57"/>
      <c r="AY143" s="57"/>
      <c r="AZ143" s="57">
        <f t="shared" ref="AZ143:AZ151" si="1250">SUM(AX143:AY143)</f>
        <v>0</v>
      </c>
      <c r="BA143" s="57"/>
      <c r="BB143" s="57"/>
      <c r="BC143" s="57">
        <f t="shared" ref="BC143:BC151" si="1251">SUM(BA143:BB143)</f>
        <v>0</v>
      </c>
      <c r="BD143" s="57">
        <v>27</v>
      </c>
      <c r="BE143" s="57">
        <v>29</v>
      </c>
      <c r="BF143" s="57">
        <f t="shared" ref="BF143:BF151" si="1252">SUM(BD143:BE143)</f>
        <v>56</v>
      </c>
      <c r="BG143" s="57">
        <v>0</v>
      </c>
      <c r="BH143" s="57">
        <v>0</v>
      </c>
      <c r="BI143" s="57">
        <f t="shared" ref="BI143:BI151" si="1253">SUM(BG143:BH143)</f>
        <v>0</v>
      </c>
      <c r="BJ143" s="57">
        <v>0</v>
      </c>
      <c r="BK143" s="57">
        <v>0</v>
      </c>
      <c r="BL143" s="57">
        <f t="shared" ref="BL143:BL151" si="1254">SUM(BJ143:BK143)</f>
        <v>0</v>
      </c>
      <c r="BM143" s="57">
        <v>330</v>
      </c>
      <c r="BN143" s="57">
        <v>154</v>
      </c>
      <c r="BO143" s="57">
        <f t="shared" ref="BO143:BO151" si="1255">SUM(BM143:BN143)</f>
        <v>484</v>
      </c>
      <c r="BP143" s="57">
        <v>0</v>
      </c>
      <c r="BQ143" s="57">
        <v>0</v>
      </c>
      <c r="BR143" s="57">
        <f t="shared" ref="BR143:BR151" si="1256">SUM(BP143:BQ143)</f>
        <v>0</v>
      </c>
      <c r="BS143" s="57">
        <v>0</v>
      </c>
      <c r="BT143" s="57">
        <v>0</v>
      </c>
      <c r="BU143" s="57">
        <f t="shared" ref="BU143:BU151" si="1257">SUM(BS143:BT143)</f>
        <v>0</v>
      </c>
      <c r="BV143" s="57">
        <v>14</v>
      </c>
      <c r="BW143" s="57">
        <v>13</v>
      </c>
      <c r="BX143" s="57">
        <f t="shared" ref="BX143:BX151" si="1258">SUM(BV143:BW143)</f>
        <v>27</v>
      </c>
      <c r="BY143" s="57">
        <v>0</v>
      </c>
      <c r="BZ143" s="57">
        <v>0</v>
      </c>
      <c r="CA143" s="57">
        <f t="shared" ref="CA143:CA151" si="1259">SUM(BY143:BZ143)</f>
        <v>0</v>
      </c>
      <c r="CB143" s="57">
        <v>0</v>
      </c>
      <c r="CC143" s="57">
        <v>0</v>
      </c>
      <c r="CD143" s="57">
        <f t="shared" ref="CD143:CD151" si="1260">SUM(CB143:CC143)</f>
        <v>0</v>
      </c>
      <c r="CE143" s="57">
        <v>126</v>
      </c>
      <c r="CF143" s="57">
        <v>65</v>
      </c>
      <c r="CG143" s="57">
        <f t="shared" ref="CG143:CG151" si="1261">SUM(CE143:CF143)</f>
        <v>191</v>
      </c>
      <c r="CH143" s="57">
        <v>0</v>
      </c>
      <c r="CI143" s="57">
        <v>0</v>
      </c>
      <c r="CJ143" s="57">
        <f t="shared" ref="CJ143:CJ151" si="1262">SUM(CH143:CI143)</f>
        <v>0</v>
      </c>
      <c r="CK143" s="57">
        <v>0</v>
      </c>
      <c r="CL143" s="57">
        <v>0</v>
      </c>
      <c r="CM143" s="57">
        <f t="shared" ref="CM143:CM151" si="1263">SUM(CK143:CL143)</f>
        <v>0</v>
      </c>
      <c r="CN143" s="57">
        <v>136</v>
      </c>
      <c r="CO143" s="57">
        <v>154</v>
      </c>
      <c r="CP143" s="57">
        <f t="shared" ref="CP143:CP151" si="1264">SUM(CN143:CO143)</f>
        <v>290</v>
      </c>
      <c r="CQ143" s="57">
        <v>0</v>
      </c>
      <c r="CR143" s="57">
        <v>0</v>
      </c>
      <c r="CS143" s="57">
        <f t="shared" ref="CS143:CS151" si="1265">SUM(CQ143:CR143)</f>
        <v>0</v>
      </c>
      <c r="CT143" s="57">
        <v>0</v>
      </c>
      <c r="CU143" s="57">
        <v>0</v>
      </c>
      <c r="CV143" s="57">
        <f t="shared" ref="CV143:CV151" si="1266">SUM(CT143:CU143)</f>
        <v>0</v>
      </c>
      <c r="CW143" s="57">
        <v>368</v>
      </c>
      <c r="CX143" s="57">
        <v>169</v>
      </c>
      <c r="CY143" s="57">
        <f t="shared" ref="CY143:CY151" si="1267">SUM(CW143:CX143)</f>
        <v>537</v>
      </c>
      <c r="CZ143" s="57">
        <v>0</v>
      </c>
      <c r="DA143" s="57">
        <v>0</v>
      </c>
      <c r="DB143" s="57">
        <f t="shared" ref="DB143:DB151" si="1268">SUM(CZ143:DA143)</f>
        <v>0</v>
      </c>
      <c r="DC143" s="57">
        <v>0</v>
      </c>
      <c r="DD143" s="57">
        <v>0</v>
      </c>
      <c r="DE143" s="57">
        <f t="shared" ref="DE143:DE151" si="1269">SUM(DC143:DD143)</f>
        <v>0</v>
      </c>
      <c r="DF143" s="57">
        <v>5</v>
      </c>
      <c r="DG143" s="57">
        <v>8</v>
      </c>
      <c r="DH143" s="57">
        <f t="shared" ref="DH143:DH151" si="1270">SUM(DF143:DG143)</f>
        <v>13</v>
      </c>
      <c r="DI143" s="57">
        <v>0</v>
      </c>
      <c r="DJ143" s="57">
        <v>0</v>
      </c>
      <c r="DK143" s="57">
        <f t="shared" ref="DK143:DK151" si="1271">SUM(DI143:DJ143)</f>
        <v>0</v>
      </c>
      <c r="DL143" s="57">
        <v>0</v>
      </c>
      <c r="DM143" s="57">
        <v>0</v>
      </c>
      <c r="DN143" s="57">
        <f t="shared" ref="DN143:DN151" si="1272">SUM(DL143:DM143)</f>
        <v>0</v>
      </c>
      <c r="DO143" s="57">
        <v>217</v>
      </c>
      <c r="DP143" s="57">
        <v>108</v>
      </c>
      <c r="DQ143" s="57">
        <f t="shared" ref="DQ143:DQ151" si="1273">SUM(DO143:DP143)</f>
        <v>325</v>
      </c>
      <c r="DR143" s="57">
        <v>0</v>
      </c>
      <c r="DS143" s="57">
        <v>0</v>
      </c>
      <c r="DT143" s="57">
        <f t="shared" ref="DT143:DT151" si="1274">SUM(DR143:DS143)</f>
        <v>0</v>
      </c>
      <c r="DU143" s="57">
        <v>0</v>
      </c>
      <c r="DV143" s="57">
        <v>0</v>
      </c>
      <c r="DW143" s="57">
        <f t="shared" ref="DW143:DW151" si="1275">SUM(DU143:DV143)</f>
        <v>0</v>
      </c>
      <c r="DX143" s="57">
        <v>143</v>
      </c>
      <c r="DY143" s="57">
        <v>152</v>
      </c>
      <c r="DZ143" s="57">
        <f t="shared" ref="DZ143:DZ151" si="1276">SUM(DX143:DY143)</f>
        <v>295</v>
      </c>
      <c r="EA143" s="57">
        <v>0</v>
      </c>
      <c r="EB143" s="57">
        <v>0</v>
      </c>
      <c r="EC143" s="57">
        <f t="shared" ref="EC143:EC151" si="1277">SUM(EA143:EB143)</f>
        <v>0</v>
      </c>
      <c r="ED143" s="57">
        <v>0</v>
      </c>
      <c r="EE143" s="57">
        <v>0</v>
      </c>
      <c r="EF143" s="57">
        <f t="shared" ref="EF143:EF151" si="1278">SUM(ED143:EE143)</f>
        <v>0</v>
      </c>
      <c r="EG143" s="57">
        <v>957</v>
      </c>
      <c r="EH143" s="57">
        <v>426</v>
      </c>
      <c r="EI143" s="57">
        <f t="shared" ref="EI143:EI151" si="1279">SUM(EG143:EH143)</f>
        <v>1383</v>
      </c>
      <c r="EJ143" s="57">
        <v>0</v>
      </c>
      <c r="EK143" s="57">
        <v>0</v>
      </c>
      <c r="EL143" s="57">
        <f t="shared" ref="EL143:EL151" si="1280">SUM(EJ143:EK143)</f>
        <v>0</v>
      </c>
      <c r="EM143" s="57">
        <v>0</v>
      </c>
      <c r="EN143" s="57">
        <v>0</v>
      </c>
      <c r="EO143" s="57">
        <f t="shared" ref="EO143:EO151" si="1281">SUM(EM143:EN143)</f>
        <v>0</v>
      </c>
      <c r="EP143" s="57">
        <v>239</v>
      </c>
      <c r="EQ143" s="57">
        <v>188</v>
      </c>
      <c r="ER143" s="57">
        <f t="shared" ref="ER143:ER151" si="1282">SUM(EP143:EQ143)</f>
        <v>427</v>
      </c>
      <c r="ES143" s="57">
        <v>0</v>
      </c>
      <c r="ET143" s="57">
        <v>0</v>
      </c>
      <c r="EU143" s="57">
        <f t="shared" ref="EU143:EU151" si="1283">SUM(ES143:ET143)</f>
        <v>0</v>
      </c>
      <c r="EV143" s="57">
        <v>0</v>
      </c>
      <c r="EW143" s="57">
        <v>0</v>
      </c>
      <c r="EX143" s="57">
        <f t="shared" ref="EX143:EX151" si="1284">SUM(EV143:EW143)</f>
        <v>0</v>
      </c>
      <c r="EY143" s="57">
        <v>1197</v>
      </c>
      <c r="EZ143" s="57">
        <v>689</v>
      </c>
      <c r="FA143" s="57">
        <f t="shared" ref="FA143:FA151" si="1285">SUM(EY143:EZ143)</f>
        <v>1886</v>
      </c>
      <c r="FB143" s="57">
        <v>0</v>
      </c>
      <c r="FC143" s="57">
        <v>0</v>
      </c>
      <c r="FD143" s="57">
        <f t="shared" ref="FD143:FD151" si="1286">SUM(FB143:FC143)</f>
        <v>0</v>
      </c>
      <c r="FE143" s="57">
        <v>0</v>
      </c>
      <c r="FF143" s="57">
        <v>0</v>
      </c>
      <c r="FG143" s="57">
        <f t="shared" ref="FG143:FG151" si="1287">SUM(FE143:FF143)</f>
        <v>0</v>
      </c>
      <c r="FH143" s="57">
        <v>194</v>
      </c>
      <c r="FI143" s="57">
        <v>188</v>
      </c>
      <c r="FJ143" s="57">
        <f t="shared" ref="FJ143:FJ151" si="1288">SUM(FH143:FI143)</f>
        <v>382</v>
      </c>
      <c r="FK143" s="57">
        <v>0</v>
      </c>
      <c r="FL143" s="57">
        <v>0</v>
      </c>
      <c r="FM143" s="57">
        <f t="shared" ref="FM143:FM151" si="1289">SUM(FK143:FL143)</f>
        <v>0</v>
      </c>
      <c r="FN143" s="57">
        <v>0</v>
      </c>
      <c r="FO143" s="57">
        <v>0</v>
      </c>
      <c r="FP143" s="57">
        <f t="shared" ref="FP143:FP151" si="1290">SUM(FN143:FO143)</f>
        <v>0</v>
      </c>
      <c r="FQ143" s="57">
        <v>908</v>
      </c>
      <c r="FR143" s="57">
        <v>497</v>
      </c>
      <c r="FS143" s="57">
        <f t="shared" ref="FS143:FS151" si="1291">SUM(FQ143:FR143)</f>
        <v>1405</v>
      </c>
      <c r="FT143" s="57">
        <v>0</v>
      </c>
      <c r="FU143" s="57">
        <v>0</v>
      </c>
      <c r="FV143" s="57">
        <f t="shared" ref="FV143:FV151" si="1292">SUM(FT143:FU143)</f>
        <v>0</v>
      </c>
      <c r="FW143" s="57">
        <v>0</v>
      </c>
      <c r="FX143" s="57">
        <v>0</v>
      </c>
      <c r="FY143" s="57">
        <f t="shared" ref="FY143:FY151" si="1293">SUM(FW143:FX143)</f>
        <v>0</v>
      </c>
      <c r="FZ143" s="57"/>
      <c r="GA143" s="57"/>
      <c r="GB143" s="57">
        <f t="shared" ref="GB143:GB151" si="1294">SUM(FZ143:GA143)</f>
        <v>0</v>
      </c>
      <c r="GC143" s="57"/>
      <c r="GD143" s="57"/>
      <c r="GE143" s="57">
        <f t="shared" ref="GE143:GE151" si="1295">SUM(GC143:GD143)</f>
        <v>0</v>
      </c>
      <c r="GF143" s="57"/>
      <c r="GG143" s="57"/>
      <c r="GH143" s="57">
        <f t="shared" ref="GH143:GH151" si="1296">SUM(GF143:GG143)</f>
        <v>0</v>
      </c>
      <c r="GI143" s="57"/>
      <c r="GJ143" s="57"/>
      <c r="GK143" s="57">
        <f t="shared" ref="GK143:GK151" si="1297">SUM(GI143:GJ143)</f>
        <v>0</v>
      </c>
      <c r="GL143" s="57"/>
      <c r="GM143" s="57"/>
      <c r="GN143" s="57">
        <f t="shared" ref="GN143:GN151" si="1298">SUM(GL143:GM143)</f>
        <v>0</v>
      </c>
      <c r="GO143" s="57"/>
      <c r="GP143" s="57"/>
      <c r="GQ143" s="57">
        <f t="shared" ref="GQ143:GQ151" si="1299">SUM(GO143:GP143)</f>
        <v>0</v>
      </c>
      <c r="GR143" s="57"/>
      <c r="GS143" s="57"/>
      <c r="GT143" s="57">
        <f t="shared" ref="GT143:GT151" si="1300">SUM(GR143:GS143)</f>
        <v>0</v>
      </c>
      <c r="GU143" s="57"/>
      <c r="GV143" s="57"/>
      <c r="GW143" s="57">
        <f t="shared" ref="GW143:GW151" si="1301">SUM(GU143:GV143)</f>
        <v>0</v>
      </c>
      <c r="GX143" s="57"/>
      <c r="GY143" s="57"/>
      <c r="GZ143" s="57">
        <f t="shared" ref="GZ143:GZ151" si="1302">SUM(GX143:GY143)</f>
        <v>0</v>
      </c>
      <c r="HA143" s="57"/>
      <c r="HB143" s="57"/>
      <c r="HC143" s="57">
        <f t="shared" ref="HC143:HC151" si="1303">SUM(HA143:HB143)</f>
        <v>0</v>
      </c>
      <c r="HD143" s="57"/>
      <c r="HE143" s="57"/>
      <c r="HF143" s="57">
        <f t="shared" ref="HF143:HF151" si="1304">SUM(HD143:HE143)</f>
        <v>0</v>
      </c>
      <c r="HG143" s="57"/>
      <c r="HH143" s="57"/>
      <c r="HI143" s="57">
        <f t="shared" ref="HI143:HI151" si="1305">SUM(HG143:HH143)</f>
        <v>0</v>
      </c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</row>
    <row r="144" spans="1:1831" x14ac:dyDescent="0.2">
      <c r="A144" s="45" t="s">
        <v>146</v>
      </c>
      <c r="B144" s="57">
        <v>23</v>
      </c>
      <c r="C144" s="57">
        <v>25</v>
      </c>
      <c r="D144" s="57">
        <f t="shared" si="1234"/>
        <v>48</v>
      </c>
      <c r="E144" s="57">
        <v>0</v>
      </c>
      <c r="F144" s="57">
        <v>0</v>
      </c>
      <c r="G144" s="57">
        <f t="shared" si="1235"/>
        <v>0</v>
      </c>
      <c r="H144" s="57">
        <v>0</v>
      </c>
      <c r="I144" s="57">
        <v>1</v>
      </c>
      <c r="J144" s="57">
        <f t="shared" si="1236"/>
        <v>1</v>
      </c>
      <c r="K144" s="57">
        <v>182</v>
      </c>
      <c r="L144" s="57">
        <v>118</v>
      </c>
      <c r="M144" s="57">
        <f t="shared" si="1237"/>
        <v>300</v>
      </c>
      <c r="N144" s="57">
        <v>0</v>
      </c>
      <c r="O144" s="57">
        <v>0</v>
      </c>
      <c r="P144" s="57">
        <f t="shared" si="1238"/>
        <v>0</v>
      </c>
      <c r="Q144" s="57">
        <v>0</v>
      </c>
      <c r="R144" s="57">
        <v>0</v>
      </c>
      <c r="S144" s="57">
        <f t="shared" si="1239"/>
        <v>0</v>
      </c>
      <c r="T144" s="57">
        <v>64</v>
      </c>
      <c r="U144" s="57">
        <v>55</v>
      </c>
      <c r="V144" s="57">
        <f t="shared" si="1240"/>
        <v>119</v>
      </c>
      <c r="W144" s="57">
        <v>0</v>
      </c>
      <c r="X144" s="57">
        <v>0</v>
      </c>
      <c r="Y144" s="57">
        <f t="shared" si="1241"/>
        <v>0</v>
      </c>
      <c r="Z144" s="57">
        <v>0</v>
      </c>
      <c r="AA144" s="57">
        <v>1</v>
      </c>
      <c r="AB144" s="57">
        <f t="shared" si="1242"/>
        <v>1</v>
      </c>
      <c r="AC144" s="57">
        <v>104</v>
      </c>
      <c r="AD144" s="57">
        <v>67</v>
      </c>
      <c r="AE144" s="57">
        <f t="shared" si="1243"/>
        <v>171</v>
      </c>
      <c r="AF144" s="57">
        <v>2</v>
      </c>
      <c r="AG144" s="57">
        <v>1</v>
      </c>
      <c r="AH144" s="57">
        <f t="shared" si="1244"/>
        <v>3</v>
      </c>
      <c r="AI144" s="57">
        <v>2</v>
      </c>
      <c r="AJ144" s="57">
        <v>3</v>
      </c>
      <c r="AK144" s="57">
        <f t="shared" si="1245"/>
        <v>5</v>
      </c>
      <c r="AL144" s="57">
        <v>64</v>
      </c>
      <c r="AM144" s="57">
        <v>71</v>
      </c>
      <c r="AN144" s="57">
        <f t="shared" si="1246"/>
        <v>135</v>
      </c>
      <c r="AO144" s="57">
        <v>0</v>
      </c>
      <c r="AP144" s="57">
        <v>0</v>
      </c>
      <c r="AQ144" s="57">
        <f t="shared" si="1247"/>
        <v>0</v>
      </c>
      <c r="AR144" s="57">
        <v>0</v>
      </c>
      <c r="AS144" s="57">
        <v>0</v>
      </c>
      <c r="AT144" s="57">
        <f t="shared" si="1248"/>
        <v>0</v>
      </c>
      <c r="AU144" s="57">
        <v>195</v>
      </c>
      <c r="AV144" s="57">
        <v>78</v>
      </c>
      <c r="AW144" s="57">
        <f t="shared" si="1249"/>
        <v>273</v>
      </c>
      <c r="AX144" s="57">
        <v>0</v>
      </c>
      <c r="AY144" s="57">
        <v>0</v>
      </c>
      <c r="AZ144" s="57">
        <f t="shared" si="1250"/>
        <v>0</v>
      </c>
      <c r="BA144" s="57">
        <v>4</v>
      </c>
      <c r="BB144" s="57">
        <v>1</v>
      </c>
      <c r="BC144" s="57">
        <f t="shared" si="1251"/>
        <v>5</v>
      </c>
      <c r="BD144" s="57">
        <v>133</v>
      </c>
      <c r="BE144" s="57">
        <v>146</v>
      </c>
      <c r="BF144" s="57">
        <f t="shared" si="1252"/>
        <v>279</v>
      </c>
      <c r="BG144" s="57">
        <v>0</v>
      </c>
      <c r="BH144" s="57">
        <v>0</v>
      </c>
      <c r="BI144" s="57">
        <f t="shared" si="1253"/>
        <v>0</v>
      </c>
      <c r="BJ144" s="57">
        <v>0</v>
      </c>
      <c r="BK144" s="57">
        <v>2</v>
      </c>
      <c r="BL144" s="57">
        <f t="shared" si="1254"/>
        <v>2</v>
      </c>
      <c r="BM144" s="57">
        <v>138</v>
      </c>
      <c r="BN144" s="57">
        <v>115</v>
      </c>
      <c r="BO144" s="57">
        <f t="shared" si="1255"/>
        <v>253</v>
      </c>
      <c r="BP144" s="57">
        <v>1</v>
      </c>
      <c r="BQ144" s="57">
        <v>0</v>
      </c>
      <c r="BR144" s="57">
        <f t="shared" si="1256"/>
        <v>1</v>
      </c>
      <c r="BS144" s="57">
        <v>1</v>
      </c>
      <c r="BT144" s="57">
        <v>1</v>
      </c>
      <c r="BU144" s="57">
        <f t="shared" si="1257"/>
        <v>2</v>
      </c>
      <c r="BV144" s="57">
        <v>18</v>
      </c>
      <c r="BW144" s="57">
        <v>19</v>
      </c>
      <c r="BX144" s="57">
        <f t="shared" si="1258"/>
        <v>37</v>
      </c>
      <c r="BY144" s="57">
        <v>0</v>
      </c>
      <c r="BZ144" s="57">
        <v>0</v>
      </c>
      <c r="CA144" s="57">
        <f t="shared" si="1259"/>
        <v>0</v>
      </c>
      <c r="CB144" s="57">
        <v>0</v>
      </c>
      <c r="CC144" s="57">
        <v>0</v>
      </c>
      <c r="CD144" s="57">
        <f t="shared" si="1260"/>
        <v>0</v>
      </c>
      <c r="CE144" s="57">
        <v>8</v>
      </c>
      <c r="CF144" s="57">
        <v>3</v>
      </c>
      <c r="CG144" s="57">
        <f t="shared" si="1261"/>
        <v>11</v>
      </c>
      <c r="CH144" s="57">
        <v>0</v>
      </c>
      <c r="CI144" s="57">
        <v>0</v>
      </c>
      <c r="CJ144" s="57">
        <f t="shared" si="1262"/>
        <v>0</v>
      </c>
      <c r="CK144" s="57">
        <v>0</v>
      </c>
      <c r="CL144" s="57">
        <v>0</v>
      </c>
      <c r="CM144" s="57">
        <f t="shared" si="1263"/>
        <v>0</v>
      </c>
      <c r="CN144" s="57">
        <v>8</v>
      </c>
      <c r="CO144" s="57">
        <v>9</v>
      </c>
      <c r="CP144" s="57">
        <f t="shared" si="1264"/>
        <v>17</v>
      </c>
      <c r="CQ144" s="57">
        <v>0</v>
      </c>
      <c r="CR144" s="57">
        <v>0</v>
      </c>
      <c r="CS144" s="57">
        <f t="shared" si="1265"/>
        <v>0</v>
      </c>
      <c r="CT144" s="57">
        <v>0</v>
      </c>
      <c r="CU144" s="57">
        <v>2</v>
      </c>
      <c r="CV144" s="57">
        <f t="shared" si="1266"/>
        <v>2</v>
      </c>
      <c r="CW144" s="57">
        <v>175</v>
      </c>
      <c r="CX144" s="57">
        <v>88</v>
      </c>
      <c r="CY144" s="57">
        <f t="shared" si="1267"/>
        <v>263</v>
      </c>
      <c r="CZ144" s="57">
        <v>4</v>
      </c>
      <c r="DA144" s="57">
        <v>1</v>
      </c>
      <c r="DB144" s="57">
        <f t="shared" si="1268"/>
        <v>5</v>
      </c>
      <c r="DC144" s="57">
        <v>0</v>
      </c>
      <c r="DD144" s="57">
        <v>0</v>
      </c>
      <c r="DE144" s="57">
        <f t="shared" si="1269"/>
        <v>0</v>
      </c>
      <c r="DF144" s="57">
        <v>81</v>
      </c>
      <c r="DG144" s="57">
        <v>82</v>
      </c>
      <c r="DH144" s="57">
        <f t="shared" si="1270"/>
        <v>163</v>
      </c>
      <c r="DI144" s="57">
        <v>0</v>
      </c>
      <c r="DJ144" s="57">
        <v>0</v>
      </c>
      <c r="DK144" s="57">
        <f t="shared" si="1271"/>
        <v>0</v>
      </c>
      <c r="DL144" s="57">
        <v>1</v>
      </c>
      <c r="DM144" s="57">
        <v>9</v>
      </c>
      <c r="DN144" s="57">
        <f t="shared" si="1272"/>
        <v>10</v>
      </c>
      <c r="DO144" s="57">
        <v>187</v>
      </c>
      <c r="DP144" s="57">
        <v>134</v>
      </c>
      <c r="DQ144" s="57">
        <f t="shared" si="1273"/>
        <v>321</v>
      </c>
      <c r="DR144" s="57">
        <v>5</v>
      </c>
      <c r="DS144" s="57">
        <v>5</v>
      </c>
      <c r="DT144" s="57">
        <f t="shared" si="1274"/>
        <v>10</v>
      </c>
      <c r="DU144" s="57">
        <v>2</v>
      </c>
      <c r="DV144" s="57">
        <v>6</v>
      </c>
      <c r="DW144" s="57">
        <f t="shared" si="1275"/>
        <v>8</v>
      </c>
      <c r="DX144" s="57">
        <v>44</v>
      </c>
      <c r="DY144" s="57">
        <v>49</v>
      </c>
      <c r="DZ144" s="57">
        <f t="shared" si="1276"/>
        <v>93</v>
      </c>
      <c r="EA144" s="57">
        <v>0</v>
      </c>
      <c r="EB144" s="57">
        <v>0</v>
      </c>
      <c r="EC144" s="57">
        <f t="shared" si="1277"/>
        <v>0</v>
      </c>
      <c r="ED144" s="57">
        <v>0</v>
      </c>
      <c r="EE144" s="57">
        <v>1</v>
      </c>
      <c r="EF144" s="57">
        <f t="shared" si="1278"/>
        <v>1</v>
      </c>
      <c r="EG144" s="57">
        <v>22</v>
      </c>
      <c r="EH144" s="57">
        <v>13</v>
      </c>
      <c r="EI144" s="57">
        <f t="shared" si="1279"/>
        <v>35</v>
      </c>
      <c r="EJ144" s="57">
        <v>0</v>
      </c>
      <c r="EK144" s="57">
        <v>1</v>
      </c>
      <c r="EL144" s="57">
        <f t="shared" si="1280"/>
        <v>1</v>
      </c>
      <c r="EM144" s="57">
        <v>0</v>
      </c>
      <c r="EN144" s="57">
        <v>0</v>
      </c>
      <c r="EO144" s="57">
        <f t="shared" si="1281"/>
        <v>0</v>
      </c>
      <c r="EP144" s="57">
        <v>363</v>
      </c>
      <c r="EQ144" s="57">
        <v>384</v>
      </c>
      <c r="ER144" s="57">
        <f t="shared" si="1282"/>
        <v>747</v>
      </c>
      <c r="ES144" s="57">
        <v>0</v>
      </c>
      <c r="ET144" s="57">
        <v>0</v>
      </c>
      <c r="EU144" s="57">
        <f t="shared" si="1283"/>
        <v>0</v>
      </c>
      <c r="EV144" s="57">
        <v>0</v>
      </c>
      <c r="EW144" s="57">
        <v>2</v>
      </c>
      <c r="EX144" s="57">
        <f t="shared" si="1284"/>
        <v>2</v>
      </c>
      <c r="EY144" s="57">
        <v>472</v>
      </c>
      <c r="EZ144" s="57">
        <v>396</v>
      </c>
      <c r="FA144" s="57">
        <f t="shared" si="1285"/>
        <v>868</v>
      </c>
      <c r="FB144" s="57">
        <v>2</v>
      </c>
      <c r="FC144" s="57">
        <v>1</v>
      </c>
      <c r="FD144" s="57">
        <f t="shared" si="1286"/>
        <v>3</v>
      </c>
      <c r="FE144" s="57">
        <v>1</v>
      </c>
      <c r="FF144" s="57">
        <v>2</v>
      </c>
      <c r="FG144" s="57">
        <f t="shared" si="1287"/>
        <v>3</v>
      </c>
      <c r="FH144" s="57">
        <v>50</v>
      </c>
      <c r="FI144" s="57">
        <v>87</v>
      </c>
      <c r="FJ144" s="57">
        <f t="shared" si="1288"/>
        <v>137</v>
      </c>
      <c r="FK144" s="57">
        <v>0</v>
      </c>
      <c r="FL144" s="57">
        <v>0</v>
      </c>
      <c r="FM144" s="57">
        <f t="shared" si="1289"/>
        <v>0</v>
      </c>
      <c r="FN144" s="57">
        <v>0</v>
      </c>
      <c r="FO144" s="57">
        <v>1</v>
      </c>
      <c r="FP144" s="57">
        <f t="shared" si="1290"/>
        <v>1</v>
      </c>
      <c r="FQ144" s="57">
        <v>205</v>
      </c>
      <c r="FR144" s="57">
        <v>78</v>
      </c>
      <c r="FS144" s="57">
        <f t="shared" si="1291"/>
        <v>283</v>
      </c>
      <c r="FT144" s="57">
        <v>2</v>
      </c>
      <c r="FU144" s="57">
        <v>2</v>
      </c>
      <c r="FV144" s="57">
        <f t="shared" si="1292"/>
        <v>4</v>
      </c>
      <c r="FW144" s="57">
        <v>2</v>
      </c>
      <c r="FX144" s="57">
        <v>2</v>
      </c>
      <c r="FY144" s="57">
        <f t="shared" si="1293"/>
        <v>4</v>
      </c>
      <c r="FZ144" s="57"/>
      <c r="GA144" s="57"/>
      <c r="GB144" s="57">
        <f t="shared" si="1294"/>
        <v>0</v>
      </c>
      <c r="GC144" s="57"/>
      <c r="GD144" s="57"/>
      <c r="GE144" s="57">
        <f t="shared" si="1295"/>
        <v>0</v>
      </c>
      <c r="GF144" s="57"/>
      <c r="GG144" s="57"/>
      <c r="GH144" s="57">
        <f t="shared" si="1296"/>
        <v>0</v>
      </c>
      <c r="GI144" s="57"/>
      <c r="GJ144" s="57"/>
      <c r="GK144" s="57">
        <f t="shared" si="1297"/>
        <v>0</v>
      </c>
      <c r="GL144" s="57"/>
      <c r="GM144" s="57"/>
      <c r="GN144" s="57">
        <f t="shared" si="1298"/>
        <v>0</v>
      </c>
      <c r="GO144" s="57"/>
      <c r="GP144" s="57"/>
      <c r="GQ144" s="57">
        <f t="shared" si="1299"/>
        <v>0</v>
      </c>
      <c r="GR144" s="57"/>
      <c r="GS144" s="57"/>
      <c r="GT144" s="57">
        <f t="shared" si="1300"/>
        <v>0</v>
      </c>
      <c r="GU144" s="57"/>
      <c r="GV144" s="57"/>
      <c r="GW144" s="57">
        <f t="shared" si="1301"/>
        <v>0</v>
      </c>
      <c r="GX144" s="57"/>
      <c r="GY144" s="57"/>
      <c r="GZ144" s="57">
        <f t="shared" si="1302"/>
        <v>0</v>
      </c>
      <c r="HA144" s="57"/>
      <c r="HB144" s="57"/>
      <c r="HC144" s="57">
        <f t="shared" si="1303"/>
        <v>0</v>
      </c>
      <c r="HD144" s="57"/>
      <c r="HE144" s="57"/>
      <c r="HF144" s="57">
        <f t="shared" si="1304"/>
        <v>0</v>
      </c>
      <c r="HG144" s="57"/>
      <c r="HH144" s="57"/>
      <c r="HI144" s="57">
        <f t="shared" si="1305"/>
        <v>0</v>
      </c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</row>
    <row r="145" spans="1:1831" x14ac:dyDescent="0.2">
      <c r="A145" s="45" t="s">
        <v>147</v>
      </c>
      <c r="B145" s="57">
        <v>105</v>
      </c>
      <c r="C145" s="57">
        <v>51</v>
      </c>
      <c r="D145" s="57">
        <f t="shared" si="1234"/>
        <v>156</v>
      </c>
      <c r="E145" s="57">
        <v>0</v>
      </c>
      <c r="F145" s="57">
        <v>0</v>
      </c>
      <c r="G145" s="57">
        <f t="shared" si="1235"/>
        <v>0</v>
      </c>
      <c r="H145" s="57">
        <v>2</v>
      </c>
      <c r="I145" s="57">
        <v>2</v>
      </c>
      <c r="J145" s="57">
        <f t="shared" si="1236"/>
        <v>4</v>
      </c>
      <c r="K145" s="57">
        <v>0</v>
      </c>
      <c r="L145" s="57">
        <v>21</v>
      </c>
      <c r="M145" s="57">
        <f t="shared" si="1237"/>
        <v>21</v>
      </c>
      <c r="N145" s="57">
        <v>9</v>
      </c>
      <c r="O145" s="57">
        <v>3</v>
      </c>
      <c r="P145" s="57">
        <f t="shared" si="1238"/>
        <v>12</v>
      </c>
      <c r="Q145" s="57">
        <v>2</v>
      </c>
      <c r="R145" s="57">
        <v>0</v>
      </c>
      <c r="S145" s="57">
        <f t="shared" si="1239"/>
        <v>2</v>
      </c>
      <c r="T145" s="57">
        <v>103</v>
      </c>
      <c r="U145" s="57">
        <v>51</v>
      </c>
      <c r="V145" s="57">
        <f t="shared" si="1240"/>
        <v>154</v>
      </c>
      <c r="W145" s="57">
        <v>0</v>
      </c>
      <c r="X145" s="57">
        <v>0</v>
      </c>
      <c r="Y145" s="57">
        <f t="shared" si="1241"/>
        <v>0</v>
      </c>
      <c r="Z145" s="57">
        <v>2</v>
      </c>
      <c r="AA145" s="57">
        <v>2</v>
      </c>
      <c r="AB145" s="57">
        <f t="shared" si="1242"/>
        <v>4</v>
      </c>
      <c r="AC145" s="57">
        <v>21</v>
      </c>
      <c r="AD145" s="57">
        <v>9</v>
      </c>
      <c r="AE145" s="57">
        <f t="shared" si="1243"/>
        <v>30</v>
      </c>
      <c r="AF145" s="57">
        <v>3</v>
      </c>
      <c r="AG145" s="57">
        <v>2</v>
      </c>
      <c r="AH145" s="57">
        <f t="shared" si="1244"/>
        <v>5</v>
      </c>
      <c r="AI145" s="57">
        <v>0</v>
      </c>
      <c r="AJ145" s="57">
        <v>0</v>
      </c>
      <c r="AK145" s="57">
        <f t="shared" si="1245"/>
        <v>0</v>
      </c>
      <c r="AL145" s="57">
        <v>52</v>
      </c>
      <c r="AM145" s="57">
        <v>40</v>
      </c>
      <c r="AN145" s="57">
        <f t="shared" si="1246"/>
        <v>92</v>
      </c>
      <c r="AO145" s="57">
        <v>0</v>
      </c>
      <c r="AP145" s="57">
        <v>0</v>
      </c>
      <c r="AQ145" s="57">
        <f t="shared" si="1247"/>
        <v>0</v>
      </c>
      <c r="AR145" s="57">
        <v>0</v>
      </c>
      <c r="AS145" s="57">
        <v>1</v>
      </c>
      <c r="AT145" s="57">
        <f t="shared" si="1248"/>
        <v>1</v>
      </c>
      <c r="AU145" s="57">
        <v>25</v>
      </c>
      <c r="AV145" s="57">
        <v>30</v>
      </c>
      <c r="AW145" s="57">
        <f t="shared" si="1249"/>
        <v>55</v>
      </c>
      <c r="AX145" s="57">
        <v>20</v>
      </c>
      <c r="AY145" s="57">
        <v>22</v>
      </c>
      <c r="AZ145" s="57">
        <f t="shared" si="1250"/>
        <v>42</v>
      </c>
      <c r="BA145" s="57">
        <v>2</v>
      </c>
      <c r="BB145" s="57">
        <v>9</v>
      </c>
      <c r="BC145" s="57">
        <f t="shared" si="1251"/>
        <v>11</v>
      </c>
      <c r="BD145" s="57">
        <v>295</v>
      </c>
      <c r="BE145" s="57">
        <v>102</v>
      </c>
      <c r="BF145" s="57">
        <f t="shared" si="1252"/>
        <v>397</v>
      </c>
      <c r="BG145" s="57">
        <v>32</v>
      </c>
      <c r="BH145" s="57">
        <v>17</v>
      </c>
      <c r="BI145" s="57">
        <f t="shared" si="1253"/>
        <v>49</v>
      </c>
      <c r="BJ145" s="57">
        <v>3</v>
      </c>
      <c r="BK145" s="57">
        <v>4</v>
      </c>
      <c r="BL145" s="57">
        <f t="shared" si="1254"/>
        <v>7</v>
      </c>
      <c r="BM145" s="57">
        <v>18</v>
      </c>
      <c r="BN145" s="57">
        <v>11</v>
      </c>
      <c r="BO145" s="57">
        <f t="shared" si="1255"/>
        <v>29</v>
      </c>
      <c r="BP145" s="57">
        <v>0</v>
      </c>
      <c r="BQ145" s="57">
        <v>0</v>
      </c>
      <c r="BR145" s="57">
        <f t="shared" si="1256"/>
        <v>0</v>
      </c>
      <c r="BS145" s="57">
        <v>0</v>
      </c>
      <c r="BT145" s="57">
        <v>0</v>
      </c>
      <c r="BU145" s="57">
        <f t="shared" si="1257"/>
        <v>0</v>
      </c>
      <c r="BV145" s="57">
        <v>5</v>
      </c>
      <c r="BW145" s="57">
        <v>7</v>
      </c>
      <c r="BX145" s="57">
        <f t="shared" si="1258"/>
        <v>12</v>
      </c>
      <c r="BY145" s="57">
        <v>0</v>
      </c>
      <c r="BZ145" s="57">
        <v>0</v>
      </c>
      <c r="CA145" s="57">
        <f t="shared" si="1259"/>
        <v>0</v>
      </c>
      <c r="CB145" s="57">
        <v>1</v>
      </c>
      <c r="CC145" s="57">
        <v>1</v>
      </c>
      <c r="CD145" s="57">
        <f t="shared" si="1260"/>
        <v>2</v>
      </c>
      <c r="CE145" s="57">
        <v>0</v>
      </c>
      <c r="CF145" s="57">
        <v>1</v>
      </c>
      <c r="CG145" s="57">
        <f t="shared" si="1261"/>
        <v>1</v>
      </c>
      <c r="CH145" s="57">
        <v>1</v>
      </c>
      <c r="CI145" s="57">
        <v>0</v>
      </c>
      <c r="CJ145" s="57">
        <f t="shared" si="1262"/>
        <v>1</v>
      </c>
      <c r="CK145" s="57">
        <v>0</v>
      </c>
      <c r="CL145" s="57">
        <v>1</v>
      </c>
      <c r="CM145" s="57">
        <f t="shared" si="1263"/>
        <v>1</v>
      </c>
      <c r="CN145" s="57">
        <v>170</v>
      </c>
      <c r="CO145" s="57">
        <v>167</v>
      </c>
      <c r="CP145" s="57">
        <f t="shared" si="1264"/>
        <v>337</v>
      </c>
      <c r="CQ145" s="57">
        <v>0</v>
      </c>
      <c r="CR145" s="57">
        <v>0</v>
      </c>
      <c r="CS145" s="57">
        <f t="shared" si="1265"/>
        <v>0</v>
      </c>
      <c r="CT145" s="57">
        <v>1</v>
      </c>
      <c r="CU145" s="57">
        <v>4</v>
      </c>
      <c r="CV145" s="57">
        <f t="shared" si="1266"/>
        <v>5</v>
      </c>
      <c r="CW145" s="57">
        <v>22</v>
      </c>
      <c r="CX145" s="57">
        <v>9</v>
      </c>
      <c r="CY145" s="57">
        <f t="shared" si="1267"/>
        <v>31</v>
      </c>
      <c r="CZ145" s="57">
        <v>8</v>
      </c>
      <c r="DA145" s="57">
        <v>5</v>
      </c>
      <c r="DB145" s="57">
        <f t="shared" si="1268"/>
        <v>13</v>
      </c>
      <c r="DC145" s="57">
        <v>3</v>
      </c>
      <c r="DD145" s="57">
        <v>0</v>
      </c>
      <c r="DE145" s="57">
        <f t="shared" si="1269"/>
        <v>3</v>
      </c>
      <c r="DF145" s="57">
        <v>120</v>
      </c>
      <c r="DG145" s="57">
        <v>190</v>
      </c>
      <c r="DH145" s="57">
        <f t="shared" si="1270"/>
        <v>310</v>
      </c>
      <c r="DI145" s="57">
        <v>0</v>
      </c>
      <c r="DJ145" s="57">
        <v>0</v>
      </c>
      <c r="DK145" s="57">
        <f t="shared" si="1271"/>
        <v>0</v>
      </c>
      <c r="DL145" s="57">
        <v>20</v>
      </c>
      <c r="DM145" s="57">
        <v>13</v>
      </c>
      <c r="DN145" s="57">
        <f t="shared" si="1272"/>
        <v>33</v>
      </c>
      <c r="DO145" s="57">
        <v>22</v>
      </c>
      <c r="DP145" s="57">
        <v>23</v>
      </c>
      <c r="DQ145" s="57">
        <f t="shared" si="1273"/>
        <v>45</v>
      </c>
      <c r="DR145" s="57">
        <v>14</v>
      </c>
      <c r="DS145" s="57">
        <v>5</v>
      </c>
      <c r="DT145" s="57">
        <f t="shared" si="1274"/>
        <v>19</v>
      </c>
      <c r="DU145" s="57">
        <v>49</v>
      </c>
      <c r="DV145" s="57">
        <v>28</v>
      </c>
      <c r="DW145" s="57">
        <f t="shared" si="1275"/>
        <v>77</v>
      </c>
      <c r="DX145" s="57">
        <v>355</v>
      </c>
      <c r="DY145" s="57">
        <v>533</v>
      </c>
      <c r="DZ145" s="57">
        <f t="shared" si="1276"/>
        <v>888</v>
      </c>
      <c r="EA145" s="57">
        <v>0</v>
      </c>
      <c r="EB145" s="57">
        <v>0</v>
      </c>
      <c r="EC145" s="57">
        <f t="shared" si="1277"/>
        <v>0</v>
      </c>
      <c r="ED145" s="57">
        <v>1</v>
      </c>
      <c r="EE145" s="57">
        <v>13</v>
      </c>
      <c r="EF145" s="57">
        <f t="shared" si="1278"/>
        <v>14</v>
      </c>
      <c r="EG145" s="57">
        <v>129</v>
      </c>
      <c r="EH145" s="57">
        <v>93</v>
      </c>
      <c r="EI145" s="57">
        <f t="shared" si="1279"/>
        <v>222</v>
      </c>
      <c r="EJ145" s="57">
        <v>12</v>
      </c>
      <c r="EK145" s="57">
        <v>10</v>
      </c>
      <c r="EL145" s="57">
        <f t="shared" si="1280"/>
        <v>22</v>
      </c>
      <c r="EM145" s="57">
        <v>9</v>
      </c>
      <c r="EN145" s="57">
        <v>5</v>
      </c>
      <c r="EO145" s="57">
        <f t="shared" si="1281"/>
        <v>14</v>
      </c>
      <c r="EP145" s="57">
        <v>319</v>
      </c>
      <c r="EQ145" s="57">
        <v>338</v>
      </c>
      <c r="ER145" s="57">
        <f t="shared" si="1282"/>
        <v>657</v>
      </c>
      <c r="ES145" s="57">
        <v>0</v>
      </c>
      <c r="ET145" s="57">
        <v>0</v>
      </c>
      <c r="EU145" s="57">
        <f t="shared" si="1283"/>
        <v>0</v>
      </c>
      <c r="EV145" s="57">
        <v>0</v>
      </c>
      <c r="EW145" s="57">
        <v>3</v>
      </c>
      <c r="EX145" s="57">
        <f t="shared" si="1284"/>
        <v>3</v>
      </c>
      <c r="EY145" s="57">
        <v>62</v>
      </c>
      <c r="EZ145" s="57">
        <v>54</v>
      </c>
      <c r="FA145" s="57">
        <f t="shared" si="1285"/>
        <v>116</v>
      </c>
      <c r="FB145" s="57">
        <v>8</v>
      </c>
      <c r="FC145" s="57">
        <v>10</v>
      </c>
      <c r="FD145" s="57">
        <f t="shared" si="1286"/>
        <v>18</v>
      </c>
      <c r="FE145" s="57">
        <v>6</v>
      </c>
      <c r="FF145" s="57">
        <v>4</v>
      </c>
      <c r="FG145" s="57">
        <f t="shared" si="1287"/>
        <v>10</v>
      </c>
      <c r="FH145" s="57">
        <v>235</v>
      </c>
      <c r="FI145" s="57">
        <v>238</v>
      </c>
      <c r="FJ145" s="57">
        <f t="shared" si="1288"/>
        <v>473</v>
      </c>
      <c r="FK145" s="57">
        <v>0</v>
      </c>
      <c r="FL145" s="57">
        <v>0</v>
      </c>
      <c r="FM145" s="57">
        <f t="shared" si="1289"/>
        <v>0</v>
      </c>
      <c r="FN145" s="57">
        <v>0</v>
      </c>
      <c r="FO145" s="57">
        <v>0</v>
      </c>
      <c r="FP145" s="57">
        <f t="shared" si="1290"/>
        <v>0</v>
      </c>
      <c r="FQ145" s="57">
        <v>146</v>
      </c>
      <c r="FR145" s="57">
        <v>122</v>
      </c>
      <c r="FS145" s="57">
        <f t="shared" si="1291"/>
        <v>268</v>
      </c>
      <c r="FT145" s="57">
        <v>0</v>
      </c>
      <c r="FU145" s="57">
        <v>0</v>
      </c>
      <c r="FV145" s="57">
        <f t="shared" si="1292"/>
        <v>0</v>
      </c>
      <c r="FW145" s="57">
        <v>0</v>
      </c>
      <c r="FX145" s="57">
        <v>0</v>
      </c>
      <c r="FY145" s="57">
        <f t="shared" si="1293"/>
        <v>0</v>
      </c>
      <c r="FZ145" s="57"/>
      <c r="GA145" s="57"/>
      <c r="GB145" s="57">
        <f t="shared" si="1294"/>
        <v>0</v>
      </c>
      <c r="GC145" s="57"/>
      <c r="GD145" s="57"/>
      <c r="GE145" s="57">
        <f t="shared" si="1295"/>
        <v>0</v>
      </c>
      <c r="GF145" s="57"/>
      <c r="GG145" s="57"/>
      <c r="GH145" s="57">
        <f t="shared" si="1296"/>
        <v>0</v>
      </c>
      <c r="GI145" s="57"/>
      <c r="GJ145" s="57"/>
      <c r="GK145" s="57">
        <f t="shared" si="1297"/>
        <v>0</v>
      </c>
      <c r="GL145" s="57"/>
      <c r="GM145" s="57"/>
      <c r="GN145" s="57">
        <f t="shared" si="1298"/>
        <v>0</v>
      </c>
      <c r="GO145" s="57"/>
      <c r="GP145" s="57"/>
      <c r="GQ145" s="57">
        <f t="shared" si="1299"/>
        <v>0</v>
      </c>
      <c r="GR145" s="57"/>
      <c r="GS145" s="57"/>
      <c r="GT145" s="57">
        <f t="shared" si="1300"/>
        <v>0</v>
      </c>
      <c r="GU145" s="57"/>
      <c r="GV145" s="57"/>
      <c r="GW145" s="57">
        <f t="shared" si="1301"/>
        <v>0</v>
      </c>
      <c r="GX145" s="57"/>
      <c r="GY145" s="57"/>
      <c r="GZ145" s="57">
        <f t="shared" si="1302"/>
        <v>0</v>
      </c>
      <c r="HA145" s="57"/>
      <c r="HB145" s="57"/>
      <c r="HC145" s="57">
        <f t="shared" si="1303"/>
        <v>0</v>
      </c>
      <c r="HD145" s="57"/>
      <c r="HE145" s="57"/>
      <c r="HF145" s="57">
        <f t="shared" si="1304"/>
        <v>0</v>
      </c>
      <c r="HG145" s="57"/>
      <c r="HH145" s="57"/>
      <c r="HI145" s="57">
        <f t="shared" si="1305"/>
        <v>0</v>
      </c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</row>
    <row r="146" spans="1:1831" x14ac:dyDescent="0.2">
      <c r="A146" s="45" t="s">
        <v>148</v>
      </c>
      <c r="B146" s="57">
        <v>41</v>
      </c>
      <c r="C146" s="57">
        <v>47</v>
      </c>
      <c r="D146" s="57">
        <f t="shared" si="1234"/>
        <v>88</v>
      </c>
      <c r="E146" s="57">
        <v>0</v>
      </c>
      <c r="F146" s="57">
        <v>0</v>
      </c>
      <c r="G146" s="57">
        <f t="shared" si="1235"/>
        <v>0</v>
      </c>
      <c r="H146" s="57">
        <v>1</v>
      </c>
      <c r="I146" s="57">
        <v>5</v>
      </c>
      <c r="J146" s="57">
        <f t="shared" si="1236"/>
        <v>6</v>
      </c>
      <c r="K146" s="57">
        <v>79</v>
      </c>
      <c r="L146" s="57">
        <v>63</v>
      </c>
      <c r="M146" s="57">
        <f t="shared" si="1237"/>
        <v>142</v>
      </c>
      <c r="N146" s="57">
        <v>5</v>
      </c>
      <c r="O146" s="57">
        <v>3</v>
      </c>
      <c r="P146" s="57">
        <f t="shared" si="1238"/>
        <v>8</v>
      </c>
      <c r="Q146" s="57">
        <v>1</v>
      </c>
      <c r="R146" s="57">
        <v>0</v>
      </c>
      <c r="S146" s="57">
        <f t="shared" si="1239"/>
        <v>1</v>
      </c>
      <c r="T146" s="57">
        <v>26</v>
      </c>
      <c r="U146" s="57">
        <v>19</v>
      </c>
      <c r="V146" s="57">
        <f t="shared" si="1240"/>
        <v>45</v>
      </c>
      <c r="W146" s="57">
        <v>0</v>
      </c>
      <c r="X146" s="57">
        <v>0</v>
      </c>
      <c r="Y146" s="57">
        <f t="shared" si="1241"/>
        <v>0</v>
      </c>
      <c r="Z146" s="57">
        <v>1</v>
      </c>
      <c r="AA146" s="57">
        <v>7</v>
      </c>
      <c r="AB146" s="57">
        <f t="shared" si="1242"/>
        <v>8</v>
      </c>
      <c r="AC146" s="57">
        <v>71</v>
      </c>
      <c r="AD146" s="57">
        <v>49</v>
      </c>
      <c r="AE146" s="57">
        <f t="shared" si="1243"/>
        <v>120</v>
      </c>
      <c r="AF146" s="57">
        <v>10</v>
      </c>
      <c r="AG146" s="57">
        <v>7</v>
      </c>
      <c r="AH146" s="57">
        <f t="shared" si="1244"/>
        <v>17</v>
      </c>
      <c r="AI146" s="57">
        <v>6</v>
      </c>
      <c r="AJ146" s="57">
        <v>10</v>
      </c>
      <c r="AK146" s="57">
        <f t="shared" si="1245"/>
        <v>16</v>
      </c>
      <c r="AL146" s="57">
        <v>54</v>
      </c>
      <c r="AM146" s="57">
        <v>57</v>
      </c>
      <c r="AN146" s="57">
        <f t="shared" si="1246"/>
        <v>111</v>
      </c>
      <c r="AO146" s="57">
        <v>0</v>
      </c>
      <c r="AP146" s="57">
        <v>0</v>
      </c>
      <c r="AQ146" s="57">
        <f t="shared" si="1247"/>
        <v>0</v>
      </c>
      <c r="AR146" s="57">
        <v>0</v>
      </c>
      <c r="AS146" s="57">
        <v>0</v>
      </c>
      <c r="AT146" s="57">
        <f t="shared" si="1248"/>
        <v>0</v>
      </c>
      <c r="AU146" s="57">
        <v>17</v>
      </c>
      <c r="AV146" s="57">
        <v>13</v>
      </c>
      <c r="AW146" s="57">
        <f t="shared" si="1249"/>
        <v>30</v>
      </c>
      <c r="AX146" s="57">
        <v>0</v>
      </c>
      <c r="AY146" s="57">
        <v>0</v>
      </c>
      <c r="AZ146" s="57">
        <f t="shared" si="1250"/>
        <v>0</v>
      </c>
      <c r="BA146" s="57">
        <v>5</v>
      </c>
      <c r="BB146" s="57">
        <v>9</v>
      </c>
      <c r="BC146" s="57">
        <f t="shared" si="1251"/>
        <v>14</v>
      </c>
      <c r="BD146" s="57">
        <v>294</v>
      </c>
      <c r="BE146" s="57">
        <v>286</v>
      </c>
      <c r="BF146" s="57">
        <f t="shared" si="1252"/>
        <v>580</v>
      </c>
      <c r="BG146" s="57">
        <v>0</v>
      </c>
      <c r="BH146" s="57">
        <v>0</v>
      </c>
      <c r="BI146" s="57">
        <f t="shared" si="1253"/>
        <v>0</v>
      </c>
      <c r="BJ146" s="57">
        <v>0</v>
      </c>
      <c r="BK146" s="57">
        <v>0</v>
      </c>
      <c r="BL146" s="57">
        <f t="shared" si="1254"/>
        <v>0</v>
      </c>
      <c r="BM146" s="57">
        <v>26</v>
      </c>
      <c r="BN146" s="57">
        <v>17</v>
      </c>
      <c r="BO146" s="57">
        <f t="shared" si="1255"/>
        <v>43</v>
      </c>
      <c r="BP146" s="57">
        <v>4</v>
      </c>
      <c r="BQ146" s="57">
        <v>3</v>
      </c>
      <c r="BR146" s="57">
        <f t="shared" si="1256"/>
        <v>7</v>
      </c>
      <c r="BS146" s="57">
        <v>4</v>
      </c>
      <c r="BT146" s="57">
        <v>2</v>
      </c>
      <c r="BU146" s="57">
        <f t="shared" si="1257"/>
        <v>6</v>
      </c>
      <c r="BV146" s="57">
        <v>38</v>
      </c>
      <c r="BW146" s="57">
        <v>26</v>
      </c>
      <c r="BX146" s="57">
        <f t="shared" si="1258"/>
        <v>64</v>
      </c>
      <c r="BY146" s="57">
        <v>0</v>
      </c>
      <c r="BZ146" s="57">
        <v>0</v>
      </c>
      <c r="CA146" s="57">
        <f t="shared" si="1259"/>
        <v>0</v>
      </c>
      <c r="CB146" s="57">
        <v>0</v>
      </c>
      <c r="CC146" s="57">
        <v>2</v>
      </c>
      <c r="CD146" s="57">
        <f t="shared" si="1260"/>
        <v>2</v>
      </c>
      <c r="CE146" s="57">
        <v>25</v>
      </c>
      <c r="CF146" s="57">
        <v>11</v>
      </c>
      <c r="CG146" s="57">
        <f t="shared" si="1261"/>
        <v>36</v>
      </c>
      <c r="CH146" s="57">
        <v>2</v>
      </c>
      <c r="CI146" s="57">
        <v>1</v>
      </c>
      <c r="CJ146" s="57">
        <f t="shared" si="1262"/>
        <v>3</v>
      </c>
      <c r="CK146" s="57">
        <v>0</v>
      </c>
      <c r="CL146" s="57">
        <v>3</v>
      </c>
      <c r="CM146" s="57">
        <f t="shared" si="1263"/>
        <v>3</v>
      </c>
      <c r="CN146" s="57">
        <v>136</v>
      </c>
      <c r="CO146" s="57">
        <v>148</v>
      </c>
      <c r="CP146" s="57">
        <f t="shared" si="1264"/>
        <v>284</v>
      </c>
      <c r="CQ146" s="57">
        <v>0</v>
      </c>
      <c r="CR146" s="57">
        <v>0</v>
      </c>
      <c r="CS146" s="57">
        <f t="shared" si="1265"/>
        <v>0</v>
      </c>
      <c r="CT146" s="57">
        <v>4</v>
      </c>
      <c r="CU146" s="57">
        <v>1</v>
      </c>
      <c r="CV146" s="57">
        <f t="shared" si="1266"/>
        <v>5</v>
      </c>
      <c r="CW146" s="57">
        <v>85</v>
      </c>
      <c r="CX146" s="57">
        <v>48</v>
      </c>
      <c r="CY146" s="57">
        <f t="shared" si="1267"/>
        <v>133</v>
      </c>
      <c r="CZ146" s="57">
        <v>3</v>
      </c>
      <c r="DA146" s="57">
        <v>3</v>
      </c>
      <c r="DB146" s="57">
        <f t="shared" si="1268"/>
        <v>6</v>
      </c>
      <c r="DC146" s="57">
        <v>2</v>
      </c>
      <c r="DD146" s="57">
        <v>1</v>
      </c>
      <c r="DE146" s="57">
        <f t="shared" si="1269"/>
        <v>3</v>
      </c>
      <c r="DF146" s="57">
        <v>149</v>
      </c>
      <c r="DG146" s="57">
        <v>183</v>
      </c>
      <c r="DH146" s="57">
        <f t="shared" si="1270"/>
        <v>332</v>
      </c>
      <c r="DI146" s="57">
        <v>0</v>
      </c>
      <c r="DJ146" s="57">
        <v>0</v>
      </c>
      <c r="DK146" s="57">
        <f t="shared" si="1271"/>
        <v>0</v>
      </c>
      <c r="DL146" s="57">
        <v>1</v>
      </c>
      <c r="DM146" s="57">
        <v>9</v>
      </c>
      <c r="DN146" s="57">
        <f t="shared" si="1272"/>
        <v>10</v>
      </c>
      <c r="DO146" s="57">
        <v>187</v>
      </c>
      <c r="DP146" s="57">
        <v>134</v>
      </c>
      <c r="DQ146" s="57">
        <f t="shared" si="1273"/>
        <v>321</v>
      </c>
      <c r="DR146" s="57">
        <v>5</v>
      </c>
      <c r="DS146" s="57">
        <v>5</v>
      </c>
      <c r="DT146" s="57">
        <f t="shared" si="1274"/>
        <v>10</v>
      </c>
      <c r="DU146" s="57">
        <v>2</v>
      </c>
      <c r="DV146" s="57">
        <v>6</v>
      </c>
      <c r="DW146" s="57">
        <f t="shared" si="1275"/>
        <v>8</v>
      </c>
      <c r="DX146" s="57">
        <v>470</v>
      </c>
      <c r="DY146" s="57">
        <v>446</v>
      </c>
      <c r="DZ146" s="57">
        <f t="shared" si="1276"/>
        <v>916</v>
      </c>
      <c r="EA146" s="57">
        <v>0</v>
      </c>
      <c r="EB146" s="57">
        <v>0</v>
      </c>
      <c r="EC146" s="57">
        <f t="shared" si="1277"/>
        <v>0</v>
      </c>
      <c r="ED146" s="57">
        <v>1</v>
      </c>
      <c r="EE146" s="57">
        <v>8</v>
      </c>
      <c r="EF146" s="57">
        <f t="shared" si="1278"/>
        <v>9</v>
      </c>
      <c r="EG146" s="57">
        <v>282</v>
      </c>
      <c r="EH146" s="57">
        <v>213</v>
      </c>
      <c r="EI146" s="57">
        <f t="shared" si="1279"/>
        <v>495</v>
      </c>
      <c r="EJ146" s="57">
        <v>12</v>
      </c>
      <c r="EK146" s="57">
        <v>12</v>
      </c>
      <c r="EL146" s="57">
        <f t="shared" si="1280"/>
        <v>24</v>
      </c>
      <c r="EM146" s="57">
        <v>5</v>
      </c>
      <c r="EN146" s="57">
        <v>12</v>
      </c>
      <c r="EO146" s="57">
        <f t="shared" si="1281"/>
        <v>17</v>
      </c>
      <c r="EP146" s="57">
        <v>355</v>
      </c>
      <c r="EQ146" s="57">
        <v>292</v>
      </c>
      <c r="ER146" s="57">
        <f t="shared" si="1282"/>
        <v>647</v>
      </c>
      <c r="ES146" s="57">
        <v>0</v>
      </c>
      <c r="ET146" s="57">
        <v>0</v>
      </c>
      <c r="EU146" s="57">
        <f t="shared" si="1283"/>
        <v>0</v>
      </c>
      <c r="EV146" s="57">
        <v>0</v>
      </c>
      <c r="EW146" s="57">
        <v>3</v>
      </c>
      <c r="EX146" s="57">
        <f t="shared" si="1284"/>
        <v>3</v>
      </c>
      <c r="EY146" s="57">
        <v>193</v>
      </c>
      <c r="EZ146" s="57">
        <v>124</v>
      </c>
      <c r="FA146" s="57">
        <f t="shared" si="1285"/>
        <v>317</v>
      </c>
      <c r="FB146" s="57">
        <v>7</v>
      </c>
      <c r="FC146" s="57">
        <v>5</v>
      </c>
      <c r="FD146" s="57">
        <f t="shared" si="1286"/>
        <v>12</v>
      </c>
      <c r="FE146" s="57">
        <v>4</v>
      </c>
      <c r="FF146" s="57">
        <v>9</v>
      </c>
      <c r="FG146" s="57">
        <f t="shared" si="1287"/>
        <v>13</v>
      </c>
      <c r="FH146" s="57">
        <v>263</v>
      </c>
      <c r="FI146" s="57">
        <v>207</v>
      </c>
      <c r="FJ146" s="57">
        <f t="shared" si="1288"/>
        <v>470</v>
      </c>
      <c r="FK146" s="57">
        <v>0</v>
      </c>
      <c r="FL146" s="57">
        <v>0</v>
      </c>
      <c r="FM146" s="57">
        <f t="shared" si="1289"/>
        <v>0</v>
      </c>
      <c r="FN146" s="57">
        <v>0</v>
      </c>
      <c r="FO146" s="57">
        <v>1</v>
      </c>
      <c r="FP146" s="57">
        <f t="shared" si="1290"/>
        <v>1</v>
      </c>
      <c r="FQ146" s="57">
        <v>96</v>
      </c>
      <c r="FR146" s="57">
        <v>35</v>
      </c>
      <c r="FS146" s="57">
        <f t="shared" si="1291"/>
        <v>131</v>
      </c>
      <c r="FT146" s="57">
        <v>3</v>
      </c>
      <c r="FU146" s="57">
        <v>4</v>
      </c>
      <c r="FV146" s="57">
        <f t="shared" si="1292"/>
        <v>7</v>
      </c>
      <c r="FW146" s="57">
        <v>4</v>
      </c>
      <c r="FX146" s="57">
        <v>2</v>
      </c>
      <c r="FY146" s="57">
        <f t="shared" si="1293"/>
        <v>6</v>
      </c>
      <c r="FZ146" s="57"/>
      <c r="GA146" s="57"/>
      <c r="GB146" s="57">
        <f t="shared" si="1294"/>
        <v>0</v>
      </c>
      <c r="GC146" s="57"/>
      <c r="GD146" s="57"/>
      <c r="GE146" s="57">
        <f t="shared" si="1295"/>
        <v>0</v>
      </c>
      <c r="GF146" s="57"/>
      <c r="GG146" s="57"/>
      <c r="GH146" s="57">
        <f t="shared" si="1296"/>
        <v>0</v>
      </c>
      <c r="GI146" s="57"/>
      <c r="GJ146" s="57"/>
      <c r="GK146" s="57">
        <f t="shared" si="1297"/>
        <v>0</v>
      </c>
      <c r="GL146" s="57"/>
      <c r="GM146" s="57"/>
      <c r="GN146" s="57">
        <f t="shared" si="1298"/>
        <v>0</v>
      </c>
      <c r="GO146" s="57"/>
      <c r="GP146" s="57"/>
      <c r="GQ146" s="57">
        <f t="shared" si="1299"/>
        <v>0</v>
      </c>
      <c r="GR146" s="57"/>
      <c r="GS146" s="57"/>
      <c r="GT146" s="57">
        <f t="shared" si="1300"/>
        <v>0</v>
      </c>
      <c r="GU146" s="57"/>
      <c r="GV146" s="57"/>
      <c r="GW146" s="57">
        <f t="shared" si="1301"/>
        <v>0</v>
      </c>
      <c r="GX146" s="57"/>
      <c r="GY146" s="57"/>
      <c r="GZ146" s="57">
        <f t="shared" si="1302"/>
        <v>0</v>
      </c>
      <c r="HA146" s="57"/>
      <c r="HB146" s="57"/>
      <c r="HC146" s="57">
        <f t="shared" si="1303"/>
        <v>0</v>
      </c>
      <c r="HD146" s="57"/>
      <c r="HE146" s="57"/>
      <c r="HF146" s="57">
        <f t="shared" si="1304"/>
        <v>0</v>
      </c>
      <c r="HG146" s="57"/>
      <c r="HH146" s="57"/>
      <c r="HI146" s="57">
        <f t="shared" si="1305"/>
        <v>0</v>
      </c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</row>
    <row r="147" spans="1:1831" x14ac:dyDescent="0.2">
      <c r="A147" s="45" t="s">
        <v>149</v>
      </c>
      <c r="B147" s="57">
        <v>90</v>
      </c>
      <c r="C147" s="57">
        <v>95</v>
      </c>
      <c r="D147" s="57">
        <f t="shared" si="1234"/>
        <v>185</v>
      </c>
      <c r="E147" s="57">
        <v>0</v>
      </c>
      <c r="F147" s="57">
        <v>0</v>
      </c>
      <c r="G147" s="57">
        <f t="shared" si="1235"/>
        <v>0</v>
      </c>
      <c r="H147" s="57">
        <v>0</v>
      </c>
      <c r="I147" s="57">
        <v>1</v>
      </c>
      <c r="J147" s="57">
        <f t="shared" si="1236"/>
        <v>1</v>
      </c>
      <c r="K147" s="57">
        <v>1</v>
      </c>
      <c r="L147" s="57">
        <v>1</v>
      </c>
      <c r="M147" s="57">
        <f t="shared" si="1237"/>
        <v>2</v>
      </c>
      <c r="N147" s="57">
        <v>2</v>
      </c>
      <c r="O147" s="57">
        <v>1</v>
      </c>
      <c r="P147" s="57">
        <f t="shared" si="1238"/>
        <v>3</v>
      </c>
      <c r="Q147" s="57">
        <v>0</v>
      </c>
      <c r="R147" s="57">
        <v>0</v>
      </c>
      <c r="S147" s="57">
        <f t="shared" si="1239"/>
        <v>0</v>
      </c>
      <c r="T147" s="57">
        <v>54</v>
      </c>
      <c r="U147" s="57">
        <v>49</v>
      </c>
      <c r="V147" s="57">
        <f>SUM(T147:U147)</f>
        <v>103</v>
      </c>
      <c r="W147" s="57">
        <v>0</v>
      </c>
      <c r="X147" s="57">
        <v>0</v>
      </c>
      <c r="Y147" s="57">
        <f>SUM(W147:X147)</f>
        <v>0</v>
      </c>
      <c r="Z147" s="57">
        <v>0</v>
      </c>
      <c r="AA147" s="57">
        <v>2</v>
      </c>
      <c r="AB147" s="57">
        <f>SUM(Z147:AA147)</f>
        <v>2</v>
      </c>
      <c r="AC147" s="57">
        <v>9</v>
      </c>
      <c r="AD147" s="57">
        <v>7</v>
      </c>
      <c r="AE147" s="57">
        <f>SUM(AC147:AD147)</f>
        <v>16</v>
      </c>
      <c r="AF147" s="57">
        <v>0</v>
      </c>
      <c r="AG147" s="57">
        <v>2</v>
      </c>
      <c r="AH147" s="57">
        <f>SUM(AF147:AG147)</f>
        <v>2</v>
      </c>
      <c r="AI147" s="57">
        <v>3</v>
      </c>
      <c r="AJ147" s="57">
        <v>0</v>
      </c>
      <c r="AK147" s="57">
        <f>SUM(AI147:AJ147)</f>
        <v>3</v>
      </c>
      <c r="AL147" s="57">
        <v>0</v>
      </c>
      <c r="AM147" s="57">
        <v>0</v>
      </c>
      <c r="AN147" s="57">
        <f t="shared" si="1246"/>
        <v>0</v>
      </c>
      <c r="AO147" s="57">
        <v>0</v>
      </c>
      <c r="AP147" s="57">
        <v>0</v>
      </c>
      <c r="AQ147" s="57">
        <f t="shared" si="1247"/>
        <v>0</v>
      </c>
      <c r="AR147" s="57">
        <v>0</v>
      </c>
      <c r="AS147" s="57">
        <v>0</v>
      </c>
      <c r="AT147" s="57">
        <f t="shared" si="1248"/>
        <v>0</v>
      </c>
      <c r="AU147" s="57">
        <v>0</v>
      </c>
      <c r="AV147" s="57">
        <v>0</v>
      </c>
      <c r="AW147" s="57">
        <f t="shared" si="1249"/>
        <v>0</v>
      </c>
      <c r="AX147" s="57">
        <v>0</v>
      </c>
      <c r="AY147" s="57">
        <v>0</v>
      </c>
      <c r="AZ147" s="57">
        <f t="shared" si="1250"/>
        <v>0</v>
      </c>
      <c r="BA147" s="57">
        <v>0</v>
      </c>
      <c r="BB147" s="57">
        <v>0</v>
      </c>
      <c r="BC147" s="57">
        <f t="shared" si="1251"/>
        <v>0</v>
      </c>
      <c r="BD147" s="57">
        <v>72</v>
      </c>
      <c r="BE147" s="57">
        <v>76</v>
      </c>
      <c r="BF147" s="57">
        <f t="shared" si="1252"/>
        <v>148</v>
      </c>
      <c r="BG147" s="57">
        <v>0</v>
      </c>
      <c r="BH147" s="57">
        <v>0</v>
      </c>
      <c r="BI147" s="57">
        <f t="shared" si="1253"/>
        <v>0</v>
      </c>
      <c r="BJ147" s="57">
        <v>0</v>
      </c>
      <c r="BK147" s="57">
        <v>0</v>
      </c>
      <c r="BL147" s="57">
        <f t="shared" si="1254"/>
        <v>0</v>
      </c>
      <c r="BM147" s="57">
        <v>54</v>
      </c>
      <c r="BN147" s="57">
        <v>5</v>
      </c>
      <c r="BO147" s="57">
        <f t="shared" si="1255"/>
        <v>59</v>
      </c>
      <c r="BP147" s="57">
        <v>0</v>
      </c>
      <c r="BQ147" s="57">
        <v>0</v>
      </c>
      <c r="BR147" s="57">
        <f t="shared" si="1256"/>
        <v>0</v>
      </c>
      <c r="BS147" s="57">
        <v>0</v>
      </c>
      <c r="BT147" s="57">
        <v>0</v>
      </c>
      <c r="BU147" s="57">
        <f t="shared" si="1257"/>
        <v>0</v>
      </c>
      <c r="BV147" s="57">
        <v>10</v>
      </c>
      <c r="BW147" s="57">
        <v>9</v>
      </c>
      <c r="BX147" s="57">
        <f t="shared" si="1258"/>
        <v>19</v>
      </c>
      <c r="BY147" s="57">
        <v>0</v>
      </c>
      <c r="BZ147" s="57">
        <v>0</v>
      </c>
      <c r="CA147" s="57">
        <f t="shared" si="1259"/>
        <v>0</v>
      </c>
      <c r="CB147" s="57">
        <v>0</v>
      </c>
      <c r="CC147" s="57">
        <v>0</v>
      </c>
      <c r="CD147" s="57">
        <f t="shared" si="1260"/>
        <v>0</v>
      </c>
      <c r="CE147" s="57">
        <v>16</v>
      </c>
      <c r="CF147" s="57">
        <v>13</v>
      </c>
      <c r="CG147" s="57">
        <f t="shared" si="1261"/>
        <v>29</v>
      </c>
      <c r="CH147" s="57">
        <v>0</v>
      </c>
      <c r="CI147" s="57">
        <v>0</v>
      </c>
      <c r="CJ147" s="57">
        <f t="shared" si="1262"/>
        <v>0</v>
      </c>
      <c r="CK147" s="57">
        <v>0</v>
      </c>
      <c r="CL147" s="57">
        <v>0</v>
      </c>
      <c r="CM147" s="57">
        <f t="shared" si="1263"/>
        <v>0</v>
      </c>
      <c r="CN147" s="57">
        <v>3</v>
      </c>
      <c r="CO147" s="57">
        <v>0</v>
      </c>
      <c r="CP147" s="57">
        <f t="shared" si="1264"/>
        <v>3</v>
      </c>
      <c r="CQ147" s="57">
        <v>0</v>
      </c>
      <c r="CR147" s="57">
        <v>0</v>
      </c>
      <c r="CS147" s="57">
        <f t="shared" si="1265"/>
        <v>0</v>
      </c>
      <c r="CT147" s="57">
        <v>0</v>
      </c>
      <c r="CU147" s="57">
        <v>0</v>
      </c>
      <c r="CV147" s="57">
        <f t="shared" si="1266"/>
        <v>0</v>
      </c>
      <c r="CW147" s="57">
        <v>4</v>
      </c>
      <c r="CX147" s="57">
        <v>1</v>
      </c>
      <c r="CY147" s="57">
        <f t="shared" si="1267"/>
        <v>5</v>
      </c>
      <c r="CZ147" s="57">
        <v>0</v>
      </c>
      <c r="DA147" s="57">
        <v>0</v>
      </c>
      <c r="DB147" s="57">
        <f t="shared" si="1268"/>
        <v>0</v>
      </c>
      <c r="DC147" s="57">
        <v>0</v>
      </c>
      <c r="DD147" s="57">
        <v>0</v>
      </c>
      <c r="DE147" s="57">
        <f t="shared" si="1269"/>
        <v>0</v>
      </c>
      <c r="DF147" s="57">
        <v>0</v>
      </c>
      <c r="DG147" s="57">
        <v>0</v>
      </c>
      <c r="DH147" s="57">
        <f t="shared" si="1270"/>
        <v>0</v>
      </c>
      <c r="DI147" s="57">
        <v>0</v>
      </c>
      <c r="DJ147" s="57">
        <v>0</v>
      </c>
      <c r="DK147" s="57">
        <f t="shared" si="1271"/>
        <v>0</v>
      </c>
      <c r="DL147" s="57">
        <v>0</v>
      </c>
      <c r="DM147" s="57">
        <v>0</v>
      </c>
      <c r="DN147" s="57">
        <f t="shared" si="1272"/>
        <v>0</v>
      </c>
      <c r="DO147" s="57">
        <v>0</v>
      </c>
      <c r="DP147" s="57">
        <v>0</v>
      </c>
      <c r="DQ147" s="57">
        <f t="shared" si="1273"/>
        <v>0</v>
      </c>
      <c r="DR147" s="57">
        <v>0</v>
      </c>
      <c r="DS147" s="57">
        <v>0</v>
      </c>
      <c r="DT147" s="57">
        <f t="shared" si="1274"/>
        <v>0</v>
      </c>
      <c r="DU147" s="57">
        <v>0</v>
      </c>
      <c r="DV147" s="57">
        <v>0</v>
      </c>
      <c r="DW147" s="57">
        <f t="shared" si="1275"/>
        <v>0</v>
      </c>
      <c r="DX147" s="57">
        <v>151</v>
      </c>
      <c r="DY147" s="57">
        <v>173</v>
      </c>
      <c r="DZ147" s="57">
        <f t="shared" si="1276"/>
        <v>324</v>
      </c>
      <c r="EA147" s="57">
        <v>0</v>
      </c>
      <c r="EB147" s="57">
        <v>0</v>
      </c>
      <c r="EC147" s="57">
        <f t="shared" si="1277"/>
        <v>0</v>
      </c>
      <c r="ED147" s="57">
        <v>1</v>
      </c>
      <c r="EE147" s="57">
        <v>0</v>
      </c>
      <c r="EF147" s="57">
        <f t="shared" si="1278"/>
        <v>1</v>
      </c>
      <c r="EG147" s="57">
        <v>80</v>
      </c>
      <c r="EH147" s="57">
        <v>82</v>
      </c>
      <c r="EI147" s="57">
        <f t="shared" si="1279"/>
        <v>162</v>
      </c>
      <c r="EJ147" s="57">
        <v>3</v>
      </c>
      <c r="EK147" s="57">
        <v>2</v>
      </c>
      <c r="EL147" s="57">
        <f t="shared" si="1280"/>
        <v>5</v>
      </c>
      <c r="EM147" s="57">
        <v>5</v>
      </c>
      <c r="EN147" s="57">
        <v>4</v>
      </c>
      <c r="EO147" s="57">
        <f t="shared" si="1281"/>
        <v>9</v>
      </c>
      <c r="EP147" s="57">
        <v>361</v>
      </c>
      <c r="EQ147" s="57">
        <v>375</v>
      </c>
      <c r="ER147" s="57">
        <f t="shared" si="1282"/>
        <v>736</v>
      </c>
      <c r="ES147" s="57">
        <v>0</v>
      </c>
      <c r="ET147" s="57">
        <v>0</v>
      </c>
      <c r="EU147" s="57">
        <f t="shared" si="1283"/>
        <v>0</v>
      </c>
      <c r="EV147" s="57">
        <v>0</v>
      </c>
      <c r="EW147" s="57">
        <v>0</v>
      </c>
      <c r="EX147" s="57">
        <f t="shared" si="1284"/>
        <v>0</v>
      </c>
      <c r="EY147" s="57">
        <v>114</v>
      </c>
      <c r="EZ147" s="57">
        <v>80</v>
      </c>
      <c r="FA147" s="57">
        <f t="shared" si="1285"/>
        <v>194</v>
      </c>
      <c r="FB147" s="57">
        <v>3</v>
      </c>
      <c r="FC147" s="57">
        <v>2</v>
      </c>
      <c r="FD147" s="57">
        <f t="shared" si="1286"/>
        <v>5</v>
      </c>
      <c r="FE147" s="57">
        <v>5</v>
      </c>
      <c r="FF147" s="57">
        <v>4</v>
      </c>
      <c r="FG147" s="57">
        <f t="shared" si="1287"/>
        <v>9</v>
      </c>
      <c r="FH147" s="57">
        <v>380</v>
      </c>
      <c r="FI147" s="57">
        <v>420</v>
      </c>
      <c r="FJ147" s="57">
        <f t="shared" si="1288"/>
        <v>800</v>
      </c>
      <c r="FK147" s="57">
        <v>0</v>
      </c>
      <c r="FL147" s="57">
        <v>0</v>
      </c>
      <c r="FM147" s="57">
        <f t="shared" si="1289"/>
        <v>0</v>
      </c>
      <c r="FN147" s="57">
        <v>0</v>
      </c>
      <c r="FO147" s="57">
        <v>2</v>
      </c>
      <c r="FP147" s="57">
        <f t="shared" si="1290"/>
        <v>2</v>
      </c>
      <c r="FQ147" s="57">
        <v>123</v>
      </c>
      <c r="FR147" s="57">
        <v>114</v>
      </c>
      <c r="FS147" s="57">
        <f t="shared" si="1291"/>
        <v>237</v>
      </c>
      <c r="FT147" s="57">
        <v>10</v>
      </c>
      <c r="FU147" s="57">
        <v>6</v>
      </c>
      <c r="FV147" s="57">
        <f t="shared" si="1292"/>
        <v>16</v>
      </c>
      <c r="FW147" s="57">
        <v>15</v>
      </c>
      <c r="FX147" s="57">
        <v>8</v>
      </c>
      <c r="FY147" s="57">
        <f t="shared" si="1293"/>
        <v>23</v>
      </c>
      <c r="FZ147" s="57"/>
      <c r="GA147" s="57"/>
      <c r="GB147" s="57">
        <f t="shared" si="1294"/>
        <v>0</v>
      </c>
      <c r="GC147" s="57"/>
      <c r="GD147" s="57"/>
      <c r="GE147" s="57">
        <f t="shared" si="1295"/>
        <v>0</v>
      </c>
      <c r="GF147" s="57"/>
      <c r="GG147" s="57"/>
      <c r="GH147" s="57">
        <f t="shared" si="1296"/>
        <v>0</v>
      </c>
      <c r="GI147" s="57"/>
      <c r="GJ147" s="57"/>
      <c r="GK147" s="57">
        <f t="shared" si="1297"/>
        <v>0</v>
      </c>
      <c r="GL147" s="57"/>
      <c r="GM147" s="57"/>
      <c r="GN147" s="57">
        <f t="shared" si="1298"/>
        <v>0</v>
      </c>
      <c r="GO147" s="57"/>
      <c r="GP147" s="57"/>
      <c r="GQ147" s="57">
        <f t="shared" si="1299"/>
        <v>0</v>
      </c>
      <c r="GR147" s="57"/>
      <c r="GS147" s="57"/>
      <c r="GT147" s="57">
        <f t="shared" si="1300"/>
        <v>0</v>
      </c>
      <c r="GU147" s="57"/>
      <c r="GV147" s="57"/>
      <c r="GW147" s="57">
        <f t="shared" si="1301"/>
        <v>0</v>
      </c>
      <c r="GX147" s="57"/>
      <c r="GY147" s="57"/>
      <c r="GZ147" s="57">
        <f t="shared" si="1302"/>
        <v>0</v>
      </c>
      <c r="HA147" s="57"/>
      <c r="HB147" s="57"/>
      <c r="HC147" s="57">
        <f t="shared" si="1303"/>
        <v>0</v>
      </c>
      <c r="HD147" s="57"/>
      <c r="HE147" s="57"/>
      <c r="HF147" s="57">
        <f t="shared" si="1304"/>
        <v>0</v>
      </c>
      <c r="HG147" s="57"/>
      <c r="HH147" s="57"/>
      <c r="HI147" s="57">
        <f t="shared" si="1305"/>
        <v>0</v>
      </c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</row>
    <row r="148" spans="1:1831" x14ac:dyDescent="0.2">
      <c r="A148" s="45" t="s">
        <v>150</v>
      </c>
      <c r="B148" s="57">
        <v>34</v>
      </c>
      <c r="C148" s="57">
        <v>36</v>
      </c>
      <c r="D148" s="57">
        <f t="shared" si="1234"/>
        <v>70</v>
      </c>
      <c r="E148" s="57">
        <v>0</v>
      </c>
      <c r="F148" s="57">
        <v>0</v>
      </c>
      <c r="G148" s="57">
        <f t="shared" si="1235"/>
        <v>0</v>
      </c>
      <c r="H148" s="57">
        <v>1</v>
      </c>
      <c r="I148" s="57">
        <v>4</v>
      </c>
      <c r="J148" s="57">
        <f t="shared" si="1236"/>
        <v>5</v>
      </c>
      <c r="K148" s="57">
        <v>24</v>
      </c>
      <c r="L148" s="57">
        <v>30</v>
      </c>
      <c r="M148" s="57">
        <f t="shared" si="1237"/>
        <v>54</v>
      </c>
      <c r="N148" s="57">
        <v>1</v>
      </c>
      <c r="O148" s="57">
        <v>0</v>
      </c>
      <c r="P148" s="57">
        <f t="shared" si="1238"/>
        <v>1</v>
      </c>
      <c r="Q148" s="57">
        <v>1</v>
      </c>
      <c r="R148" s="57">
        <v>4</v>
      </c>
      <c r="S148" s="57">
        <f t="shared" si="1239"/>
        <v>5</v>
      </c>
      <c r="T148" s="57">
        <v>199</v>
      </c>
      <c r="U148" s="57">
        <v>150</v>
      </c>
      <c r="V148" s="57">
        <f t="shared" si="1240"/>
        <v>349</v>
      </c>
      <c r="W148" s="57">
        <v>0</v>
      </c>
      <c r="X148" s="57">
        <v>0</v>
      </c>
      <c r="Y148" s="57">
        <f t="shared" si="1241"/>
        <v>0</v>
      </c>
      <c r="Z148" s="57">
        <v>1</v>
      </c>
      <c r="AA148" s="57">
        <v>11</v>
      </c>
      <c r="AB148" s="57">
        <f t="shared" si="1242"/>
        <v>12</v>
      </c>
      <c r="AC148" s="57">
        <v>28</v>
      </c>
      <c r="AD148" s="57">
        <v>8</v>
      </c>
      <c r="AE148" s="57">
        <f t="shared" si="1243"/>
        <v>36</v>
      </c>
      <c r="AF148" s="57">
        <v>0</v>
      </c>
      <c r="AG148" s="57">
        <v>3</v>
      </c>
      <c r="AH148" s="57">
        <f t="shared" si="1244"/>
        <v>3</v>
      </c>
      <c r="AI148" s="57">
        <v>3</v>
      </c>
      <c r="AJ148" s="57">
        <v>5</v>
      </c>
      <c r="AK148" s="57">
        <f t="shared" si="1245"/>
        <v>8</v>
      </c>
      <c r="AL148" s="57">
        <v>3</v>
      </c>
      <c r="AM148" s="57">
        <v>0</v>
      </c>
      <c r="AN148" s="57">
        <f t="shared" si="1246"/>
        <v>3</v>
      </c>
      <c r="AO148" s="57">
        <v>0</v>
      </c>
      <c r="AP148" s="57">
        <v>0</v>
      </c>
      <c r="AQ148" s="57">
        <f t="shared" si="1247"/>
        <v>0</v>
      </c>
      <c r="AR148" s="57">
        <v>0</v>
      </c>
      <c r="AS148" s="57">
        <v>0</v>
      </c>
      <c r="AT148" s="57">
        <f t="shared" si="1248"/>
        <v>0</v>
      </c>
      <c r="AU148" s="57">
        <v>0</v>
      </c>
      <c r="AV148" s="57">
        <v>0</v>
      </c>
      <c r="AW148" s="57">
        <f t="shared" si="1249"/>
        <v>0</v>
      </c>
      <c r="AX148" s="57"/>
      <c r="AY148" s="57">
        <v>0</v>
      </c>
      <c r="AZ148" s="57">
        <f t="shared" si="1250"/>
        <v>0</v>
      </c>
      <c r="BA148" s="57">
        <v>0</v>
      </c>
      <c r="BB148" s="57">
        <v>0</v>
      </c>
      <c r="BC148" s="57">
        <f t="shared" si="1251"/>
        <v>0</v>
      </c>
      <c r="BD148" s="57">
        <v>151</v>
      </c>
      <c r="BE148" s="57">
        <v>125</v>
      </c>
      <c r="BF148" s="57">
        <f t="shared" si="1252"/>
        <v>276</v>
      </c>
      <c r="BG148" s="57">
        <v>0</v>
      </c>
      <c r="BH148" s="57">
        <v>0</v>
      </c>
      <c r="BI148" s="57">
        <f t="shared" si="1253"/>
        <v>0</v>
      </c>
      <c r="BJ148" s="57">
        <v>0</v>
      </c>
      <c r="BK148" s="57">
        <v>0</v>
      </c>
      <c r="BL148" s="57">
        <f t="shared" si="1254"/>
        <v>0</v>
      </c>
      <c r="BM148" s="57">
        <v>12</v>
      </c>
      <c r="BN148" s="57">
        <v>6</v>
      </c>
      <c r="BO148" s="57">
        <f t="shared" si="1255"/>
        <v>18</v>
      </c>
      <c r="BP148" s="57">
        <v>2</v>
      </c>
      <c r="BQ148" s="57">
        <v>0</v>
      </c>
      <c r="BR148" s="57">
        <f t="shared" si="1256"/>
        <v>2</v>
      </c>
      <c r="BS148" s="57">
        <v>2</v>
      </c>
      <c r="BT148" s="57">
        <v>2</v>
      </c>
      <c r="BU148" s="57">
        <f t="shared" si="1257"/>
        <v>4</v>
      </c>
      <c r="BV148" s="57">
        <v>48</v>
      </c>
      <c r="BW148" s="57">
        <v>28</v>
      </c>
      <c r="BX148" s="57">
        <f t="shared" si="1258"/>
        <v>76</v>
      </c>
      <c r="BY148" s="57">
        <v>0</v>
      </c>
      <c r="BZ148" s="57">
        <v>0</v>
      </c>
      <c r="CA148" s="57">
        <f t="shared" si="1259"/>
        <v>0</v>
      </c>
      <c r="CB148" s="57">
        <v>1</v>
      </c>
      <c r="CC148" s="57">
        <v>0</v>
      </c>
      <c r="CD148" s="57">
        <f t="shared" si="1260"/>
        <v>1</v>
      </c>
      <c r="CE148" s="57">
        <v>25</v>
      </c>
      <c r="CF148" s="57">
        <v>13</v>
      </c>
      <c r="CG148" s="57">
        <f t="shared" si="1261"/>
        <v>38</v>
      </c>
      <c r="CH148" s="57">
        <v>0</v>
      </c>
      <c r="CI148" s="57">
        <v>0</v>
      </c>
      <c r="CJ148" s="57">
        <f t="shared" si="1262"/>
        <v>0</v>
      </c>
      <c r="CK148" s="57">
        <v>0</v>
      </c>
      <c r="CL148" s="57">
        <v>0</v>
      </c>
      <c r="CM148" s="57">
        <f t="shared" si="1263"/>
        <v>0</v>
      </c>
      <c r="CN148" s="57">
        <v>196</v>
      </c>
      <c r="CO148" s="57">
        <v>196</v>
      </c>
      <c r="CP148" s="57">
        <f t="shared" si="1264"/>
        <v>392</v>
      </c>
      <c r="CQ148" s="57">
        <v>0</v>
      </c>
      <c r="CR148" s="57">
        <v>0</v>
      </c>
      <c r="CS148" s="57">
        <f t="shared" si="1265"/>
        <v>0</v>
      </c>
      <c r="CT148" s="57">
        <v>0</v>
      </c>
      <c r="CU148" s="57">
        <v>2</v>
      </c>
      <c r="CV148" s="57">
        <f t="shared" si="1266"/>
        <v>2</v>
      </c>
      <c r="CW148" s="57">
        <v>83</v>
      </c>
      <c r="CX148" s="57">
        <v>45</v>
      </c>
      <c r="CY148" s="57">
        <f t="shared" si="1267"/>
        <v>128</v>
      </c>
      <c r="CZ148" s="57">
        <v>3</v>
      </c>
      <c r="DA148" s="57">
        <v>2</v>
      </c>
      <c r="DB148" s="57">
        <f t="shared" si="1268"/>
        <v>5</v>
      </c>
      <c r="DC148" s="57">
        <v>4</v>
      </c>
      <c r="DD148" s="57">
        <v>1</v>
      </c>
      <c r="DE148" s="57">
        <f t="shared" si="1269"/>
        <v>5</v>
      </c>
      <c r="DF148" s="57">
        <v>384</v>
      </c>
      <c r="DG148" s="57">
        <v>401</v>
      </c>
      <c r="DH148" s="57">
        <f t="shared" si="1270"/>
        <v>785</v>
      </c>
      <c r="DI148" s="57">
        <v>0</v>
      </c>
      <c r="DJ148" s="57">
        <v>0</v>
      </c>
      <c r="DK148" s="57">
        <f t="shared" si="1271"/>
        <v>0</v>
      </c>
      <c r="DL148" s="57">
        <v>0</v>
      </c>
      <c r="DM148" s="57">
        <v>4</v>
      </c>
      <c r="DN148" s="57">
        <f t="shared" si="1272"/>
        <v>4</v>
      </c>
      <c r="DO148" s="57">
        <v>144</v>
      </c>
      <c r="DP148" s="57">
        <v>71</v>
      </c>
      <c r="DQ148" s="57">
        <f t="shared" si="1273"/>
        <v>215</v>
      </c>
      <c r="DR148" s="57">
        <v>4</v>
      </c>
      <c r="DS148" s="57">
        <v>6</v>
      </c>
      <c r="DT148" s="57">
        <f t="shared" si="1274"/>
        <v>10</v>
      </c>
      <c r="DU148" s="57">
        <v>4</v>
      </c>
      <c r="DV148" s="57">
        <v>7</v>
      </c>
      <c r="DW148" s="57">
        <f t="shared" si="1275"/>
        <v>11</v>
      </c>
      <c r="DX148" s="57">
        <v>25</v>
      </c>
      <c r="DY148" s="57">
        <v>38</v>
      </c>
      <c r="DZ148" s="57">
        <f t="shared" si="1276"/>
        <v>63</v>
      </c>
      <c r="EA148" s="57">
        <v>0</v>
      </c>
      <c r="EB148" s="57">
        <v>0</v>
      </c>
      <c r="EC148" s="57">
        <f t="shared" si="1277"/>
        <v>0</v>
      </c>
      <c r="ED148" s="57">
        <v>1</v>
      </c>
      <c r="EE148" s="57">
        <v>2</v>
      </c>
      <c r="EF148" s="57">
        <f t="shared" si="1278"/>
        <v>3</v>
      </c>
      <c r="EG148" s="57">
        <v>12</v>
      </c>
      <c r="EH148" s="57">
        <v>22</v>
      </c>
      <c r="EI148" s="57">
        <f t="shared" si="1279"/>
        <v>34</v>
      </c>
      <c r="EJ148" s="57">
        <v>0</v>
      </c>
      <c r="EK148" s="57">
        <v>0</v>
      </c>
      <c r="EL148" s="57">
        <f t="shared" si="1280"/>
        <v>0</v>
      </c>
      <c r="EM148" s="57">
        <v>0</v>
      </c>
      <c r="EN148" s="57">
        <v>4</v>
      </c>
      <c r="EO148" s="57">
        <f t="shared" si="1281"/>
        <v>4</v>
      </c>
      <c r="EP148" s="57">
        <v>622</v>
      </c>
      <c r="EQ148" s="57">
        <v>579</v>
      </c>
      <c r="ER148" s="57">
        <f t="shared" si="1282"/>
        <v>1201</v>
      </c>
      <c r="ES148" s="57">
        <v>0</v>
      </c>
      <c r="ET148" s="57">
        <v>0</v>
      </c>
      <c r="EU148" s="57">
        <f t="shared" si="1283"/>
        <v>0</v>
      </c>
      <c r="EV148" s="57">
        <v>0</v>
      </c>
      <c r="EW148" s="57">
        <v>0</v>
      </c>
      <c r="EX148" s="57">
        <f t="shared" si="1284"/>
        <v>0</v>
      </c>
      <c r="EY148" s="57">
        <v>283</v>
      </c>
      <c r="EZ148" s="57">
        <v>216</v>
      </c>
      <c r="FA148" s="57">
        <f t="shared" si="1285"/>
        <v>499</v>
      </c>
      <c r="FB148" s="57">
        <v>8</v>
      </c>
      <c r="FC148" s="57">
        <v>7</v>
      </c>
      <c r="FD148" s="57">
        <f t="shared" si="1286"/>
        <v>15</v>
      </c>
      <c r="FE148" s="57">
        <v>5</v>
      </c>
      <c r="FF148" s="57">
        <v>10</v>
      </c>
      <c r="FG148" s="57">
        <f t="shared" si="1287"/>
        <v>15</v>
      </c>
      <c r="FH148" s="57">
        <v>173</v>
      </c>
      <c r="FI148" s="57">
        <v>182</v>
      </c>
      <c r="FJ148" s="57">
        <f t="shared" si="1288"/>
        <v>355</v>
      </c>
      <c r="FK148" s="57">
        <v>0</v>
      </c>
      <c r="FL148" s="57">
        <v>0</v>
      </c>
      <c r="FM148" s="57">
        <f t="shared" si="1289"/>
        <v>0</v>
      </c>
      <c r="FN148" s="57">
        <v>0</v>
      </c>
      <c r="FO148" s="57">
        <v>2</v>
      </c>
      <c r="FP148" s="57">
        <f t="shared" si="1290"/>
        <v>2</v>
      </c>
      <c r="FQ148" s="57">
        <v>50</v>
      </c>
      <c r="FR148" s="57">
        <v>37</v>
      </c>
      <c r="FS148" s="57">
        <f t="shared" si="1291"/>
        <v>87</v>
      </c>
      <c r="FT148" s="57">
        <v>3</v>
      </c>
      <c r="FU148" s="57">
        <v>1</v>
      </c>
      <c r="FV148" s="57">
        <f t="shared" si="1292"/>
        <v>4</v>
      </c>
      <c r="FW148" s="57">
        <v>1</v>
      </c>
      <c r="FX148" s="57">
        <v>4</v>
      </c>
      <c r="FY148" s="57">
        <f t="shared" si="1293"/>
        <v>5</v>
      </c>
      <c r="FZ148" s="57"/>
      <c r="GA148" s="57"/>
      <c r="GB148" s="57">
        <f t="shared" si="1294"/>
        <v>0</v>
      </c>
      <c r="GC148" s="57"/>
      <c r="GD148" s="57"/>
      <c r="GE148" s="57">
        <f t="shared" si="1295"/>
        <v>0</v>
      </c>
      <c r="GF148" s="57"/>
      <c r="GG148" s="57"/>
      <c r="GH148" s="57">
        <f t="shared" si="1296"/>
        <v>0</v>
      </c>
      <c r="GI148" s="57"/>
      <c r="GJ148" s="57"/>
      <c r="GK148" s="57">
        <f t="shared" si="1297"/>
        <v>0</v>
      </c>
      <c r="GL148" s="57"/>
      <c r="GM148" s="57"/>
      <c r="GN148" s="57">
        <f t="shared" si="1298"/>
        <v>0</v>
      </c>
      <c r="GO148" s="57"/>
      <c r="GP148" s="57"/>
      <c r="GQ148" s="57">
        <f t="shared" si="1299"/>
        <v>0</v>
      </c>
      <c r="GR148" s="57"/>
      <c r="GS148" s="57"/>
      <c r="GT148" s="57">
        <f t="shared" si="1300"/>
        <v>0</v>
      </c>
      <c r="GU148" s="57"/>
      <c r="GV148" s="57"/>
      <c r="GW148" s="57">
        <f t="shared" si="1301"/>
        <v>0</v>
      </c>
      <c r="GX148" s="57"/>
      <c r="GY148" s="57"/>
      <c r="GZ148" s="57">
        <f t="shared" si="1302"/>
        <v>0</v>
      </c>
      <c r="HA148" s="57"/>
      <c r="HB148" s="57"/>
      <c r="HC148" s="57">
        <f t="shared" si="1303"/>
        <v>0</v>
      </c>
      <c r="HD148" s="57"/>
      <c r="HE148" s="57"/>
      <c r="HF148" s="57">
        <f t="shared" si="1304"/>
        <v>0</v>
      </c>
      <c r="HG148" s="57"/>
      <c r="HH148" s="57"/>
      <c r="HI148" s="57">
        <f t="shared" si="1305"/>
        <v>0</v>
      </c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</row>
    <row r="149" spans="1:1831" x14ac:dyDescent="0.2">
      <c r="A149" s="45" t="s">
        <v>151</v>
      </c>
      <c r="B149" s="57">
        <v>4</v>
      </c>
      <c r="C149" s="57">
        <v>3</v>
      </c>
      <c r="D149" s="57">
        <f t="shared" si="1234"/>
        <v>7</v>
      </c>
      <c r="E149" s="57">
        <v>0</v>
      </c>
      <c r="F149" s="57">
        <v>0</v>
      </c>
      <c r="G149" s="57">
        <f t="shared" si="1235"/>
        <v>0</v>
      </c>
      <c r="H149" s="57">
        <v>0</v>
      </c>
      <c r="I149" s="57">
        <v>1</v>
      </c>
      <c r="J149" s="57">
        <f t="shared" si="1236"/>
        <v>1</v>
      </c>
      <c r="K149" s="57">
        <v>8</v>
      </c>
      <c r="L149" s="57">
        <v>1</v>
      </c>
      <c r="M149" s="57">
        <f t="shared" si="1237"/>
        <v>9</v>
      </c>
      <c r="N149" s="57">
        <v>0</v>
      </c>
      <c r="O149" s="57">
        <v>0</v>
      </c>
      <c r="P149" s="57">
        <f t="shared" si="1238"/>
        <v>0</v>
      </c>
      <c r="Q149" s="57">
        <v>0</v>
      </c>
      <c r="R149" s="57">
        <v>0</v>
      </c>
      <c r="S149" s="57">
        <f t="shared" si="1239"/>
        <v>0</v>
      </c>
      <c r="T149" s="57">
        <v>46</v>
      </c>
      <c r="U149" s="57">
        <v>71</v>
      </c>
      <c r="V149" s="57">
        <f t="shared" si="1240"/>
        <v>117</v>
      </c>
      <c r="W149" s="57">
        <v>0</v>
      </c>
      <c r="X149" s="57">
        <v>0</v>
      </c>
      <c r="Y149" s="57">
        <f t="shared" si="1241"/>
        <v>0</v>
      </c>
      <c r="Z149" s="57">
        <v>0</v>
      </c>
      <c r="AA149" s="57">
        <v>8</v>
      </c>
      <c r="AB149" s="57">
        <f t="shared" si="1242"/>
        <v>8</v>
      </c>
      <c r="AC149" s="57">
        <v>39</v>
      </c>
      <c r="AD149" s="57">
        <v>26</v>
      </c>
      <c r="AE149" s="57">
        <f t="shared" si="1243"/>
        <v>65</v>
      </c>
      <c r="AF149" s="57">
        <v>0</v>
      </c>
      <c r="AG149" s="57">
        <v>3</v>
      </c>
      <c r="AH149" s="57">
        <f t="shared" si="1244"/>
        <v>3</v>
      </c>
      <c r="AI149" s="57">
        <v>9</v>
      </c>
      <c r="AJ149" s="57">
        <v>5</v>
      </c>
      <c r="AK149" s="57">
        <f t="shared" si="1245"/>
        <v>14</v>
      </c>
      <c r="AL149" s="57"/>
      <c r="AM149" s="57"/>
      <c r="AN149" s="57">
        <f t="shared" si="1246"/>
        <v>0</v>
      </c>
      <c r="AO149" s="57"/>
      <c r="AP149" s="57"/>
      <c r="AQ149" s="57">
        <f t="shared" si="1247"/>
        <v>0</v>
      </c>
      <c r="AR149" s="57"/>
      <c r="AS149" s="57"/>
      <c r="AT149" s="57">
        <f t="shared" si="1248"/>
        <v>0</v>
      </c>
      <c r="AU149" s="57"/>
      <c r="AV149" s="57"/>
      <c r="AW149" s="57">
        <f t="shared" si="1249"/>
        <v>0</v>
      </c>
      <c r="AX149" s="57">
        <v>0</v>
      </c>
      <c r="AY149" s="57">
        <v>0</v>
      </c>
      <c r="AZ149" s="57">
        <f t="shared" si="1250"/>
        <v>0</v>
      </c>
      <c r="BA149" s="57"/>
      <c r="BB149" s="57"/>
      <c r="BC149" s="57">
        <f t="shared" si="1251"/>
        <v>0</v>
      </c>
      <c r="BD149" s="57">
        <v>162</v>
      </c>
      <c r="BE149" s="57">
        <v>152</v>
      </c>
      <c r="BF149" s="57">
        <f t="shared" si="1252"/>
        <v>314</v>
      </c>
      <c r="BG149" s="57">
        <v>0</v>
      </c>
      <c r="BH149" s="57">
        <v>0</v>
      </c>
      <c r="BI149" s="57">
        <f t="shared" si="1253"/>
        <v>0</v>
      </c>
      <c r="BJ149" s="57">
        <v>0</v>
      </c>
      <c r="BK149" s="57">
        <v>1</v>
      </c>
      <c r="BL149" s="57">
        <f t="shared" si="1254"/>
        <v>1</v>
      </c>
      <c r="BM149" s="57">
        <v>2</v>
      </c>
      <c r="BN149" s="57">
        <v>0</v>
      </c>
      <c r="BO149" s="57">
        <f t="shared" si="1255"/>
        <v>2</v>
      </c>
      <c r="BP149" s="57">
        <v>0</v>
      </c>
      <c r="BQ149" s="57">
        <v>0</v>
      </c>
      <c r="BR149" s="57">
        <f t="shared" si="1256"/>
        <v>0</v>
      </c>
      <c r="BS149" s="57">
        <v>0</v>
      </c>
      <c r="BT149" s="57">
        <v>1</v>
      </c>
      <c r="BU149" s="57">
        <f t="shared" si="1257"/>
        <v>1</v>
      </c>
      <c r="BV149" s="57">
        <v>56</v>
      </c>
      <c r="BW149" s="57">
        <v>97</v>
      </c>
      <c r="BX149" s="57">
        <f t="shared" si="1258"/>
        <v>153</v>
      </c>
      <c r="BY149" s="57">
        <v>0</v>
      </c>
      <c r="BZ149" s="57">
        <v>0</v>
      </c>
      <c r="CA149" s="57">
        <f t="shared" si="1259"/>
        <v>0</v>
      </c>
      <c r="CB149" s="57">
        <v>0</v>
      </c>
      <c r="CC149" s="57">
        <v>3</v>
      </c>
      <c r="CD149" s="57">
        <f t="shared" si="1260"/>
        <v>3</v>
      </c>
      <c r="CE149" s="57">
        <v>33</v>
      </c>
      <c r="CF149" s="57">
        <v>8</v>
      </c>
      <c r="CG149" s="57">
        <f t="shared" si="1261"/>
        <v>41</v>
      </c>
      <c r="CH149" s="57">
        <v>0</v>
      </c>
      <c r="CI149" s="57">
        <v>1</v>
      </c>
      <c r="CJ149" s="57">
        <f t="shared" si="1262"/>
        <v>1</v>
      </c>
      <c r="CK149" s="57">
        <v>0</v>
      </c>
      <c r="CL149" s="57">
        <v>2</v>
      </c>
      <c r="CM149" s="57">
        <f t="shared" si="1263"/>
        <v>2</v>
      </c>
      <c r="CN149" s="57">
        <v>9</v>
      </c>
      <c r="CO149" s="57">
        <v>8</v>
      </c>
      <c r="CP149" s="57">
        <f t="shared" si="1264"/>
        <v>17</v>
      </c>
      <c r="CQ149" s="57">
        <v>0</v>
      </c>
      <c r="CR149" s="57">
        <v>0</v>
      </c>
      <c r="CS149" s="57">
        <f t="shared" si="1265"/>
        <v>0</v>
      </c>
      <c r="CT149" s="57">
        <v>0</v>
      </c>
      <c r="CU149" s="57">
        <v>2</v>
      </c>
      <c r="CV149" s="57">
        <f t="shared" si="1266"/>
        <v>2</v>
      </c>
      <c r="CW149" s="57">
        <v>23</v>
      </c>
      <c r="CX149" s="57">
        <v>8</v>
      </c>
      <c r="CY149" s="57">
        <f t="shared" si="1267"/>
        <v>31</v>
      </c>
      <c r="CZ149" s="57">
        <v>0</v>
      </c>
      <c r="DA149" s="57">
        <v>1</v>
      </c>
      <c r="DB149" s="57">
        <f t="shared" si="1268"/>
        <v>1</v>
      </c>
      <c r="DC149" s="57">
        <v>1</v>
      </c>
      <c r="DD149" s="57">
        <v>3</v>
      </c>
      <c r="DE149" s="57">
        <f t="shared" si="1269"/>
        <v>4</v>
      </c>
      <c r="DF149" s="57">
        <v>128</v>
      </c>
      <c r="DG149" s="57">
        <v>144</v>
      </c>
      <c r="DH149" s="57">
        <f t="shared" si="1270"/>
        <v>272</v>
      </c>
      <c r="DI149" s="57">
        <v>0</v>
      </c>
      <c r="DJ149" s="57">
        <v>0</v>
      </c>
      <c r="DK149" s="57">
        <f t="shared" si="1271"/>
        <v>0</v>
      </c>
      <c r="DL149" s="57">
        <v>0</v>
      </c>
      <c r="DM149" s="57">
        <v>2</v>
      </c>
      <c r="DN149" s="57">
        <f t="shared" si="1272"/>
        <v>2</v>
      </c>
      <c r="DO149" s="57">
        <v>53</v>
      </c>
      <c r="DP149" s="57">
        <v>43</v>
      </c>
      <c r="DQ149" s="57">
        <f t="shared" si="1273"/>
        <v>96</v>
      </c>
      <c r="DR149" s="57">
        <v>0</v>
      </c>
      <c r="DS149" s="57">
        <v>0</v>
      </c>
      <c r="DT149" s="57">
        <f t="shared" si="1274"/>
        <v>0</v>
      </c>
      <c r="DU149" s="57">
        <v>0</v>
      </c>
      <c r="DV149" s="57">
        <v>0</v>
      </c>
      <c r="DW149" s="57">
        <f t="shared" si="1275"/>
        <v>0</v>
      </c>
      <c r="DX149" s="57">
        <v>34</v>
      </c>
      <c r="DY149" s="57">
        <v>22</v>
      </c>
      <c r="DZ149" s="57">
        <f t="shared" si="1276"/>
        <v>56</v>
      </c>
      <c r="EA149" s="57">
        <v>0</v>
      </c>
      <c r="EB149" s="57">
        <v>0</v>
      </c>
      <c r="EC149" s="57">
        <f t="shared" si="1277"/>
        <v>0</v>
      </c>
      <c r="ED149" s="57">
        <v>0</v>
      </c>
      <c r="EE149" s="57">
        <v>1</v>
      </c>
      <c r="EF149" s="57">
        <f t="shared" si="1278"/>
        <v>1</v>
      </c>
      <c r="EG149" s="57">
        <v>12</v>
      </c>
      <c r="EH149" s="57">
        <v>5</v>
      </c>
      <c r="EI149" s="57">
        <f t="shared" si="1279"/>
        <v>17</v>
      </c>
      <c r="EJ149" s="57">
        <v>2</v>
      </c>
      <c r="EK149" s="57">
        <v>1</v>
      </c>
      <c r="EL149" s="57">
        <f t="shared" si="1280"/>
        <v>3</v>
      </c>
      <c r="EM149" s="57">
        <v>1</v>
      </c>
      <c r="EN149" s="57">
        <v>3</v>
      </c>
      <c r="EO149" s="57">
        <f t="shared" si="1281"/>
        <v>4</v>
      </c>
      <c r="EP149" s="57">
        <v>626</v>
      </c>
      <c r="EQ149" s="57">
        <v>833</v>
      </c>
      <c r="ER149" s="57">
        <f t="shared" si="1282"/>
        <v>1459</v>
      </c>
      <c r="ES149" s="57">
        <v>0</v>
      </c>
      <c r="ET149" s="57">
        <v>0</v>
      </c>
      <c r="EU149" s="57">
        <f t="shared" si="1283"/>
        <v>0</v>
      </c>
      <c r="EV149" s="57">
        <v>1</v>
      </c>
      <c r="EW149" s="57">
        <v>12</v>
      </c>
      <c r="EX149" s="57">
        <f t="shared" si="1284"/>
        <v>13</v>
      </c>
      <c r="EY149" s="57">
        <v>271</v>
      </c>
      <c r="EZ149" s="57">
        <v>177</v>
      </c>
      <c r="FA149" s="57">
        <f t="shared" si="1285"/>
        <v>448</v>
      </c>
      <c r="FB149" s="57">
        <v>4</v>
      </c>
      <c r="FC149" s="57">
        <v>7</v>
      </c>
      <c r="FD149" s="57">
        <f t="shared" si="1286"/>
        <v>11</v>
      </c>
      <c r="FE149" s="57">
        <v>5</v>
      </c>
      <c r="FF149" s="57">
        <v>5</v>
      </c>
      <c r="FG149" s="57">
        <f t="shared" si="1287"/>
        <v>10</v>
      </c>
      <c r="FH149" s="57">
        <v>85</v>
      </c>
      <c r="FI149" s="57">
        <v>112</v>
      </c>
      <c r="FJ149" s="57">
        <f t="shared" si="1288"/>
        <v>197</v>
      </c>
      <c r="FK149" s="57">
        <v>0</v>
      </c>
      <c r="FL149" s="57">
        <v>0</v>
      </c>
      <c r="FM149" s="57">
        <f t="shared" si="1289"/>
        <v>0</v>
      </c>
      <c r="FN149" s="57">
        <v>0</v>
      </c>
      <c r="FO149" s="57">
        <v>3</v>
      </c>
      <c r="FP149" s="57">
        <f t="shared" si="1290"/>
        <v>3</v>
      </c>
      <c r="FQ149" s="57">
        <v>12</v>
      </c>
      <c r="FR149" s="57">
        <v>9</v>
      </c>
      <c r="FS149" s="57">
        <f t="shared" si="1291"/>
        <v>21</v>
      </c>
      <c r="FT149" s="57">
        <v>3</v>
      </c>
      <c r="FU149" s="57">
        <v>1</v>
      </c>
      <c r="FV149" s="57">
        <f t="shared" si="1292"/>
        <v>4</v>
      </c>
      <c r="FW149" s="57">
        <v>0</v>
      </c>
      <c r="FX149" s="57">
        <v>3</v>
      </c>
      <c r="FY149" s="57">
        <f t="shared" si="1293"/>
        <v>3</v>
      </c>
      <c r="FZ149" s="57"/>
      <c r="GA149" s="57"/>
      <c r="GB149" s="57">
        <f t="shared" si="1294"/>
        <v>0</v>
      </c>
      <c r="GC149" s="57"/>
      <c r="GD149" s="57"/>
      <c r="GE149" s="57">
        <f t="shared" si="1295"/>
        <v>0</v>
      </c>
      <c r="GF149" s="57"/>
      <c r="GG149" s="57"/>
      <c r="GH149" s="57">
        <f t="shared" si="1296"/>
        <v>0</v>
      </c>
      <c r="GI149" s="57"/>
      <c r="GJ149" s="57"/>
      <c r="GK149" s="57">
        <f t="shared" si="1297"/>
        <v>0</v>
      </c>
      <c r="GL149" s="57"/>
      <c r="GM149" s="57"/>
      <c r="GN149" s="57">
        <f t="shared" si="1298"/>
        <v>0</v>
      </c>
      <c r="GO149" s="57"/>
      <c r="GP149" s="57"/>
      <c r="GQ149" s="57">
        <f t="shared" si="1299"/>
        <v>0</v>
      </c>
      <c r="GR149" s="57"/>
      <c r="GS149" s="57"/>
      <c r="GT149" s="57">
        <f t="shared" si="1300"/>
        <v>0</v>
      </c>
      <c r="GU149" s="57"/>
      <c r="GV149" s="57"/>
      <c r="GW149" s="57">
        <f t="shared" si="1301"/>
        <v>0</v>
      </c>
      <c r="GX149" s="57"/>
      <c r="GY149" s="57"/>
      <c r="GZ149" s="57">
        <f t="shared" si="1302"/>
        <v>0</v>
      </c>
      <c r="HA149" s="57"/>
      <c r="HB149" s="57"/>
      <c r="HC149" s="57">
        <f t="shared" si="1303"/>
        <v>0</v>
      </c>
      <c r="HD149" s="57"/>
      <c r="HE149" s="57"/>
      <c r="HF149" s="57">
        <f t="shared" si="1304"/>
        <v>0</v>
      </c>
      <c r="HG149" s="57"/>
      <c r="HH149" s="57"/>
      <c r="HI149" s="57">
        <f t="shared" si="1305"/>
        <v>0</v>
      </c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</row>
    <row r="150" spans="1:1831" s="49" customFormat="1" x14ac:dyDescent="0.2">
      <c r="A150" s="45" t="s">
        <v>152</v>
      </c>
      <c r="B150" s="57">
        <v>15</v>
      </c>
      <c r="C150" s="57">
        <v>19</v>
      </c>
      <c r="D150" s="57">
        <f t="shared" si="1234"/>
        <v>34</v>
      </c>
      <c r="E150" s="57">
        <v>0</v>
      </c>
      <c r="F150" s="57">
        <v>0</v>
      </c>
      <c r="G150" s="57">
        <f t="shared" si="1235"/>
        <v>0</v>
      </c>
      <c r="H150" s="57">
        <v>0</v>
      </c>
      <c r="I150" s="57">
        <v>1</v>
      </c>
      <c r="J150" s="57">
        <f t="shared" si="1236"/>
        <v>1</v>
      </c>
      <c r="K150" s="57">
        <v>40</v>
      </c>
      <c r="L150" s="57">
        <v>17</v>
      </c>
      <c r="M150" s="57">
        <f t="shared" si="1237"/>
        <v>57</v>
      </c>
      <c r="N150" s="57">
        <v>0</v>
      </c>
      <c r="O150" s="57">
        <v>0</v>
      </c>
      <c r="P150" s="57">
        <f t="shared" si="1238"/>
        <v>0</v>
      </c>
      <c r="Q150" s="57">
        <v>0</v>
      </c>
      <c r="R150" s="57">
        <v>0</v>
      </c>
      <c r="S150" s="57">
        <f t="shared" si="1239"/>
        <v>0</v>
      </c>
      <c r="T150" s="57">
        <v>24</v>
      </c>
      <c r="U150" s="57">
        <v>19</v>
      </c>
      <c r="V150" s="57">
        <f t="shared" si="1240"/>
        <v>43</v>
      </c>
      <c r="W150" s="57">
        <v>0</v>
      </c>
      <c r="X150" s="57">
        <v>0</v>
      </c>
      <c r="Y150" s="57">
        <f t="shared" si="1241"/>
        <v>0</v>
      </c>
      <c r="Z150" s="57">
        <v>0</v>
      </c>
      <c r="AA150" s="57">
        <v>0</v>
      </c>
      <c r="AB150" s="57">
        <f t="shared" si="1242"/>
        <v>0</v>
      </c>
      <c r="AC150" s="57">
        <v>14</v>
      </c>
      <c r="AD150" s="57">
        <v>8</v>
      </c>
      <c r="AE150" s="57">
        <f t="shared" si="1243"/>
        <v>22</v>
      </c>
      <c r="AF150" s="57">
        <v>0</v>
      </c>
      <c r="AG150" s="57">
        <v>1</v>
      </c>
      <c r="AH150" s="57">
        <f t="shared" si="1244"/>
        <v>1</v>
      </c>
      <c r="AI150" s="57">
        <v>1</v>
      </c>
      <c r="AJ150" s="57">
        <v>0</v>
      </c>
      <c r="AK150" s="57">
        <f t="shared" si="1245"/>
        <v>1</v>
      </c>
      <c r="AL150" s="57">
        <v>0</v>
      </c>
      <c r="AM150" s="57">
        <v>0</v>
      </c>
      <c r="AN150" s="57">
        <f t="shared" si="1246"/>
        <v>0</v>
      </c>
      <c r="AO150" s="57">
        <v>0</v>
      </c>
      <c r="AP150" s="57">
        <v>0</v>
      </c>
      <c r="AQ150" s="57">
        <f t="shared" si="1247"/>
        <v>0</v>
      </c>
      <c r="AR150" s="57">
        <v>0</v>
      </c>
      <c r="AS150" s="57">
        <v>0</v>
      </c>
      <c r="AT150" s="57">
        <f t="shared" si="1248"/>
        <v>0</v>
      </c>
      <c r="AU150" s="57">
        <v>0</v>
      </c>
      <c r="AV150" s="57">
        <v>0</v>
      </c>
      <c r="AW150" s="57">
        <f t="shared" si="1249"/>
        <v>0</v>
      </c>
      <c r="AX150" s="57">
        <v>0</v>
      </c>
      <c r="AY150" s="57">
        <v>0</v>
      </c>
      <c r="AZ150" s="57">
        <f t="shared" si="1250"/>
        <v>0</v>
      </c>
      <c r="BA150" s="57">
        <v>0</v>
      </c>
      <c r="BB150" s="57">
        <v>0</v>
      </c>
      <c r="BC150" s="57">
        <f t="shared" si="1251"/>
        <v>0</v>
      </c>
      <c r="BD150" s="57">
        <v>55</v>
      </c>
      <c r="BE150" s="57">
        <v>66</v>
      </c>
      <c r="BF150" s="57">
        <f t="shared" si="1252"/>
        <v>121</v>
      </c>
      <c r="BG150" s="57">
        <v>0</v>
      </c>
      <c r="BH150" s="57">
        <v>0</v>
      </c>
      <c r="BI150" s="57">
        <f t="shared" si="1253"/>
        <v>0</v>
      </c>
      <c r="BJ150" s="57">
        <v>0</v>
      </c>
      <c r="BK150" s="57">
        <v>1</v>
      </c>
      <c r="BL150" s="57">
        <f t="shared" si="1254"/>
        <v>1</v>
      </c>
      <c r="BM150" s="57">
        <v>4</v>
      </c>
      <c r="BN150" s="57">
        <v>5</v>
      </c>
      <c r="BO150" s="57">
        <f t="shared" si="1255"/>
        <v>9</v>
      </c>
      <c r="BP150" s="57">
        <v>0</v>
      </c>
      <c r="BQ150" s="57">
        <v>0</v>
      </c>
      <c r="BR150" s="57">
        <f t="shared" si="1256"/>
        <v>0</v>
      </c>
      <c r="BS150" s="57">
        <v>0</v>
      </c>
      <c r="BT150" s="57">
        <v>0</v>
      </c>
      <c r="BU150" s="57">
        <f t="shared" si="1257"/>
        <v>0</v>
      </c>
      <c r="BV150" s="57">
        <v>10</v>
      </c>
      <c r="BW150" s="57">
        <v>3</v>
      </c>
      <c r="BX150" s="57">
        <f t="shared" si="1258"/>
        <v>13</v>
      </c>
      <c r="BY150" s="57">
        <v>0</v>
      </c>
      <c r="BZ150" s="57">
        <v>0</v>
      </c>
      <c r="CA150" s="57">
        <f t="shared" si="1259"/>
        <v>0</v>
      </c>
      <c r="CB150" s="57">
        <v>0</v>
      </c>
      <c r="CC150" s="57">
        <v>0</v>
      </c>
      <c r="CD150" s="57">
        <f t="shared" si="1260"/>
        <v>0</v>
      </c>
      <c r="CE150" s="57">
        <v>29</v>
      </c>
      <c r="CF150" s="57">
        <v>15</v>
      </c>
      <c r="CG150" s="57">
        <f t="shared" si="1261"/>
        <v>44</v>
      </c>
      <c r="CH150" s="57">
        <v>0</v>
      </c>
      <c r="CI150" s="57">
        <v>0</v>
      </c>
      <c r="CJ150" s="57">
        <f t="shared" si="1262"/>
        <v>0</v>
      </c>
      <c r="CK150" s="57">
        <v>0</v>
      </c>
      <c r="CL150" s="57">
        <v>0</v>
      </c>
      <c r="CM150" s="57">
        <f t="shared" si="1263"/>
        <v>0</v>
      </c>
      <c r="CN150" s="57">
        <v>12</v>
      </c>
      <c r="CO150" s="57">
        <v>15</v>
      </c>
      <c r="CP150" s="57">
        <f t="shared" si="1264"/>
        <v>27</v>
      </c>
      <c r="CQ150" s="57">
        <v>0</v>
      </c>
      <c r="CR150" s="57">
        <v>0</v>
      </c>
      <c r="CS150" s="57">
        <f t="shared" si="1265"/>
        <v>0</v>
      </c>
      <c r="CT150" s="57">
        <v>0</v>
      </c>
      <c r="CU150" s="57">
        <v>0</v>
      </c>
      <c r="CV150" s="57">
        <f t="shared" si="1266"/>
        <v>0</v>
      </c>
      <c r="CW150" s="57">
        <v>19</v>
      </c>
      <c r="CX150" s="57">
        <v>10</v>
      </c>
      <c r="CY150" s="57">
        <f t="shared" si="1267"/>
        <v>29</v>
      </c>
      <c r="CZ150" s="57">
        <v>0</v>
      </c>
      <c r="DA150" s="57">
        <v>0</v>
      </c>
      <c r="DB150" s="57">
        <f t="shared" si="1268"/>
        <v>0</v>
      </c>
      <c r="DC150" s="57">
        <v>0</v>
      </c>
      <c r="DD150" s="57">
        <v>0</v>
      </c>
      <c r="DE150" s="57">
        <f t="shared" si="1269"/>
        <v>0</v>
      </c>
      <c r="DF150" s="57">
        <v>230</v>
      </c>
      <c r="DG150" s="57">
        <v>267</v>
      </c>
      <c r="DH150" s="57">
        <f t="shared" si="1270"/>
        <v>497</v>
      </c>
      <c r="DI150" s="57">
        <v>0</v>
      </c>
      <c r="DJ150" s="57">
        <v>0</v>
      </c>
      <c r="DK150" s="57">
        <f t="shared" si="1271"/>
        <v>0</v>
      </c>
      <c r="DL150" s="57">
        <v>1</v>
      </c>
      <c r="DM150" s="57">
        <v>5</v>
      </c>
      <c r="DN150" s="57">
        <f t="shared" si="1272"/>
        <v>6</v>
      </c>
      <c r="DO150" s="57">
        <v>122</v>
      </c>
      <c r="DP150" s="57">
        <v>83</v>
      </c>
      <c r="DQ150" s="57">
        <f t="shared" si="1273"/>
        <v>205</v>
      </c>
      <c r="DR150" s="57">
        <v>2</v>
      </c>
      <c r="DS150" s="57">
        <v>1</v>
      </c>
      <c r="DT150" s="57">
        <f t="shared" si="1274"/>
        <v>3</v>
      </c>
      <c r="DU150" s="57">
        <v>0</v>
      </c>
      <c r="DV150" s="57">
        <v>0</v>
      </c>
      <c r="DW150" s="57">
        <f t="shared" si="1275"/>
        <v>0</v>
      </c>
      <c r="DX150" s="57">
        <v>184</v>
      </c>
      <c r="DY150" s="57">
        <v>157</v>
      </c>
      <c r="DZ150" s="57">
        <f t="shared" si="1276"/>
        <v>341</v>
      </c>
      <c r="EA150" s="57">
        <v>0</v>
      </c>
      <c r="EB150" s="57">
        <v>0</v>
      </c>
      <c r="EC150" s="57">
        <f t="shared" si="1277"/>
        <v>0</v>
      </c>
      <c r="ED150" s="57">
        <v>1</v>
      </c>
      <c r="EE150" s="57">
        <v>2</v>
      </c>
      <c r="EF150" s="57">
        <f t="shared" si="1278"/>
        <v>3</v>
      </c>
      <c r="EG150" s="57">
        <v>129</v>
      </c>
      <c r="EH150" s="57">
        <v>96</v>
      </c>
      <c r="EI150" s="57">
        <f t="shared" si="1279"/>
        <v>225</v>
      </c>
      <c r="EJ150" s="57">
        <v>0</v>
      </c>
      <c r="EK150" s="57">
        <v>2</v>
      </c>
      <c r="EL150" s="57">
        <f t="shared" si="1280"/>
        <v>2</v>
      </c>
      <c r="EM150" s="57">
        <v>1</v>
      </c>
      <c r="EN150" s="57">
        <v>2</v>
      </c>
      <c r="EO150" s="57">
        <f t="shared" si="1281"/>
        <v>3</v>
      </c>
      <c r="EP150" s="57">
        <v>167</v>
      </c>
      <c r="EQ150" s="57">
        <v>160</v>
      </c>
      <c r="ER150" s="57">
        <f t="shared" si="1282"/>
        <v>327</v>
      </c>
      <c r="ES150" s="57">
        <v>0</v>
      </c>
      <c r="ET150" s="57">
        <v>0</v>
      </c>
      <c r="EU150" s="57">
        <f t="shared" si="1283"/>
        <v>0</v>
      </c>
      <c r="EV150" s="57">
        <v>0</v>
      </c>
      <c r="EW150" s="57">
        <v>1</v>
      </c>
      <c r="EX150" s="57">
        <f t="shared" si="1284"/>
        <v>1</v>
      </c>
      <c r="EY150" s="57">
        <v>133</v>
      </c>
      <c r="EZ150" s="57">
        <v>114</v>
      </c>
      <c r="FA150" s="57">
        <f t="shared" si="1285"/>
        <v>247</v>
      </c>
      <c r="FB150" s="57">
        <v>1</v>
      </c>
      <c r="FC150" s="57">
        <v>3</v>
      </c>
      <c r="FD150" s="57">
        <f t="shared" si="1286"/>
        <v>4</v>
      </c>
      <c r="FE150" s="57">
        <v>3</v>
      </c>
      <c r="FF150" s="57">
        <v>1</v>
      </c>
      <c r="FG150" s="57">
        <f t="shared" si="1287"/>
        <v>4</v>
      </c>
      <c r="FH150" s="57">
        <v>56</v>
      </c>
      <c r="FI150" s="57">
        <v>49</v>
      </c>
      <c r="FJ150" s="57">
        <f t="shared" si="1288"/>
        <v>105</v>
      </c>
      <c r="FK150" s="57">
        <v>0</v>
      </c>
      <c r="FL150" s="57">
        <v>0</v>
      </c>
      <c r="FM150" s="57">
        <f t="shared" si="1289"/>
        <v>0</v>
      </c>
      <c r="FN150" s="57">
        <v>0</v>
      </c>
      <c r="FO150" s="57">
        <v>1</v>
      </c>
      <c r="FP150" s="57">
        <f t="shared" si="1290"/>
        <v>1</v>
      </c>
      <c r="FQ150" s="57">
        <v>60</v>
      </c>
      <c r="FR150" s="57">
        <v>51</v>
      </c>
      <c r="FS150" s="57">
        <f t="shared" si="1291"/>
        <v>111</v>
      </c>
      <c r="FT150" s="57">
        <v>0</v>
      </c>
      <c r="FU150" s="57">
        <v>0</v>
      </c>
      <c r="FV150" s="57">
        <f t="shared" si="1292"/>
        <v>0</v>
      </c>
      <c r="FW150" s="57">
        <v>3</v>
      </c>
      <c r="FX150" s="57">
        <v>0</v>
      </c>
      <c r="FY150" s="57">
        <f t="shared" si="1293"/>
        <v>3</v>
      </c>
      <c r="FZ150" s="57"/>
      <c r="GA150" s="57"/>
      <c r="GB150" s="57">
        <f t="shared" si="1294"/>
        <v>0</v>
      </c>
      <c r="GC150" s="57"/>
      <c r="GD150" s="57"/>
      <c r="GE150" s="57">
        <f t="shared" si="1295"/>
        <v>0</v>
      </c>
      <c r="GF150" s="57"/>
      <c r="GG150" s="57"/>
      <c r="GH150" s="57">
        <f t="shared" si="1296"/>
        <v>0</v>
      </c>
      <c r="GI150" s="57"/>
      <c r="GJ150" s="57"/>
      <c r="GK150" s="57">
        <f t="shared" si="1297"/>
        <v>0</v>
      </c>
      <c r="GL150" s="57"/>
      <c r="GM150" s="57"/>
      <c r="GN150" s="57">
        <f t="shared" si="1298"/>
        <v>0</v>
      </c>
      <c r="GO150" s="57"/>
      <c r="GP150" s="57"/>
      <c r="GQ150" s="57">
        <f t="shared" si="1299"/>
        <v>0</v>
      </c>
      <c r="GR150" s="57"/>
      <c r="GS150" s="57"/>
      <c r="GT150" s="57">
        <f t="shared" si="1300"/>
        <v>0</v>
      </c>
      <c r="GU150" s="57"/>
      <c r="GV150" s="57"/>
      <c r="GW150" s="57">
        <f t="shared" si="1301"/>
        <v>0</v>
      </c>
      <c r="GX150" s="57"/>
      <c r="GY150" s="57"/>
      <c r="GZ150" s="57">
        <f t="shared" si="1302"/>
        <v>0</v>
      </c>
      <c r="HA150" s="57"/>
      <c r="HB150" s="57"/>
      <c r="HC150" s="57">
        <f t="shared" si="1303"/>
        <v>0</v>
      </c>
      <c r="HD150" s="57"/>
      <c r="HE150" s="57"/>
      <c r="HF150" s="57">
        <f t="shared" si="1304"/>
        <v>0</v>
      </c>
      <c r="HG150" s="57"/>
      <c r="HH150" s="57"/>
      <c r="HI150" s="57">
        <f t="shared" si="1305"/>
        <v>0</v>
      </c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  <c r="AMH150"/>
      <c r="AMI150"/>
      <c r="AMJ150"/>
      <c r="AMK150"/>
      <c r="AML150"/>
      <c r="AMM150"/>
      <c r="AMN150"/>
      <c r="AMO150"/>
      <c r="AMP150"/>
      <c r="AMQ150"/>
      <c r="AMR150"/>
      <c r="AMS150"/>
      <c r="AMT150"/>
      <c r="AMU150"/>
      <c r="AMV150"/>
      <c r="AMW150"/>
      <c r="AMX150"/>
      <c r="AMY150"/>
      <c r="AMZ150"/>
      <c r="ANA150"/>
      <c r="ANB150"/>
      <c r="ANC150"/>
      <c r="AND150"/>
      <c r="ANE150"/>
      <c r="ANF150"/>
      <c r="ANG150"/>
      <c r="ANH150"/>
      <c r="ANI150"/>
      <c r="ANJ150"/>
      <c r="ANK150"/>
      <c r="ANL150"/>
      <c r="ANM150"/>
      <c r="ANN150"/>
      <c r="ANO150"/>
      <c r="ANP150"/>
      <c r="ANQ150"/>
      <c r="ANR150"/>
      <c r="ANS150"/>
      <c r="ANT150"/>
      <c r="ANU150"/>
      <c r="ANV150"/>
      <c r="ANW150"/>
      <c r="ANX150"/>
      <c r="ANY150"/>
      <c r="ANZ150"/>
      <c r="AOA150"/>
      <c r="AOB150"/>
      <c r="AOC150"/>
      <c r="AOD150"/>
      <c r="AOE150"/>
      <c r="AOF150"/>
      <c r="AOG150"/>
      <c r="AOH150"/>
      <c r="AOI150"/>
      <c r="AOJ150"/>
      <c r="AOK150"/>
      <c r="AOL150"/>
      <c r="AOM150"/>
      <c r="AON150"/>
      <c r="AOO150"/>
      <c r="AOP150"/>
      <c r="AOQ150"/>
      <c r="AOR150"/>
      <c r="AOS150"/>
      <c r="AOT150"/>
      <c r="AOU150"/>
      <c r="AOV150"/>
      <c r="AOW150"/>
      <c r="AOX150"/>
      <c r="AOY150"/>
      <c r="AOZ150"/>
      <c r="APA150"/>
      <c r="APB150"/>
      <c r="APC150"/>
      <c r="APD150"/>
      <c r="APE150"/>
      <c r="APF150"/>
      <c r="APG150"/>
      <c r="APH150"/>
      <c r="API150"/>
      <c r="APJ150"/>
      <c r="APK150"/>
      <c r="APL150"/>
      <c r="APM150"/>
      <c r="APN150"/>
      <c r="APO150"/>
      <c r="APP150"/>
      <c r="APQ150"/>
      <c r="APR150"/>
      <c r="APS150"/>
      <c r="APT150"/>
      <c r="APU150"/>
      <c r="APV150"/>
      <c r="APW150"/>
      <c r="APX150"/>
      <c r="APY150"/>
      <c r="APZ150"/>
      <c r="AQA150"/>
      <c r="AQB150"/>
      <c r="AQC150"/>
      <c r="AQD150"/>
      <c r="AQE150"/>
      <c r="AQF150"/>
      <c r="AQG150"/>
      <c r="AQH150"/>
      <c r="AQI150"/>
      <c r="AQJ150"/>
      <c r="AQK150"/>
      <c r="AQL150"/>
      <c r="AQM150"/>
      <c r="AQN150"/>
      <c r="AQO150"/>
      <c r="AQP150"/>
      <c r="AQQ150"/>
      <c r="AQR150"/>
      <c r="AQS150"/>
      <c r="AQT150"/>
      <c r="AQU150"/>
      <c r="AQV150"/>
      <c r="AQW150"/>
      <c r="AQX150"/>
      <c r="AQY150"/>
      <c r="AQZ150"/>
      <c r="ARA150"/>
      <c r="ARB150"/>
      <c r="ARC150"/>
      <c r="ARD150"/>
      <c r="ARE150"/>
      <c r="ARF150"/>
      <c r="ARG150"/>
      <c r="ARH150"/>
      <c r="ARI150"/>
      <c r="ARJ150"/>
      <c r="ARK150"/>
      <c r="ARL150"/>
      <c r="ARM150"/>
      <c r="ARN150"/>
      <c r="ARO150"/>
      <c r="ARP150"/>
      <c r="ARQ150"/>
      <c r="ARR150"/>
      <c r="ARS150"/>
      <c r="ART150"/>
      <c r="ARU150"/>
      <c r="ARV150"/>
      <c r="ARW150"/>
      <c r="ARX150"/>
      <c r="ARY150"/>
      <c r="ARZ150"/>
      <c r="ASA150"/>
      <c r="ASB150"/>
      <c r="ASC150"/>
      <c r="ASD150"/>
      <c r="ASE150"/>
      <c r="ASF150"/>
      <c r="ASG150"/>
      <c r="ASH150"/>
      <c r="ASI150"/>
      <c r="ASJ150"/>
      <c r="ASK150"/>
      <c r="ASL150"/>
      <c r="ASM150"/>
      <c r="ASN150"/>
      <c r="ASO150"/>
      <c r="ASP150"/>
      <c r="ASQ150"/>
      <c r="ASR150"/>
      <c r="ASS150"/>
      <c r="AST150"/>
      <c r="ASU150"/>
      <c r="ASV150"/>
      <c r="ASW150"/>
      <c r="ASX150"/>
      <c r="ASY150"/>
      <c r="ASZ150"/>
      <c r="ATA150"/>
      <c r="ATB150"/>
      <c r="ATC150"/>
      <c r="ATD150"/>
      <c r="ATE150"/>
      <c r="ATF150"/>
      <c r="ATG150"/>
      <c r="ATH150"/>
      <c r="ATI150"/>
      <c r="ATJ150"/>
      <c r="ATK150"/>
      <c r="ATL150"/>
      <c r="ATM150"/>
      <c r="ATN150"/>
      <c r="ATO150"/>
      <c r="ATP150"/>
      <c r="ATQ150"/>
      <c r="ATR150"/>
      <c r="ATS150"/>
      <c r="ATT150"/>
      <c r="ATU150"/>
      <c r="ATV150"/>
      <c r="ATW150"/>
      <c r="ATX150"/>
      <c r="ATY150"/>
      <c r="ATZ150"/>
      <c r="AUA150"/>
      <c r="AUB150"/>
      <c r="AUC150"/>
      <c r="AUD150"/>
      <c r="AUE150"/>
      <c r="AUF150"/>
      <c r="AUG150"/>
      <c r="AUH150"/>
      <c r="AUI150"/>
      <c r="AUJ150"/>
      <c r="AUK150"/>
      <c r="AUL150"/>
      <c r="AUM150"/>
      <c r="AUN150"/>
      <c r="AUO150"/>
      <c r="AUP150"/>
      <c r="AUQ150"/>
      <c r="AUR150"/>
      <c r="AUS150"/>
      <c r="AUT150"/>
      <c r="AUU150"/>
      <c r="AUV150"/>
      <c r="AUW150"/>
      <c r="AUX150"/>
      <c r="AUY150"/>
      <c r="AUZ150"/>
      <c r="AVA150"/>
      <c r="AVB150"/>
      <c r="AVC150"/>
      <c r="AVD150"/>
      <c r="AVE150"/>
      <c r="AVF150"/>
      <c r="AVG150"/>
      <c r="AVH150"/>
      <c r="AVI150"/>
      <c r="AVJ150"/>
      <c r="AVK150"/>
      <c r="AVL150"/>
      <c r="AVM150"/>
      <c r="AVN150"/>
      <c r="AVO150"/>
      <c r="AVP150"/>
      <c r="AVQ150"/>
      <c r="AVR150"/>
      <c r="AVS150"/>
      <c r="AVT150"/>
      <c r="AVU150"/>
      <c r="AVV150"/>
      <c r="AVW150"/>
      <c r="AVX150"/>
      <c r="AVY150"/>
      <c r="AVZ150"/>
      <c r="AWA150"/>
      <c r="AWB150"/>
      <c r="AWC150"/>
      <c r="AWD150"/>
      <c r="AWE150"/>
      <c r="AWF150"/>
      <c r="AWG150"/>
      <c r="AWH150"/>
      <c r="AWI150"/>
      <c r="AWJ150"/>
      <c r="AWK150"/>
      <c r="AWL150"/>
      <c r="AWM150"/>
      <c r="AWN150"/>
      <c r="AWO150"/>
      <c r="AWP150"/>
      <c r="AWQ150"/>
      <c r="AWR150"/>
      <c r="AWS150"/>
      <c r="AWT150"/>
      <c r="AWU150"/>
      <c r="AWV150"/>
      <c r="AWW150"/>
      <c r="AWX150"/>
      <c r="AWY150"/>
      <c r="AWZ150"/>
      <c r="AXA150"/>
      <c r="AXB150"/>
      <c r="AXC150"/>
      <c r="AXD150"/>
      <c r="AXE150"/>
      <c r="AXF150"/>
      <c r="AXG150"/>
      <c r="AXH150"/>
      <c r="AXI150"/>
      <c r="AXJ150"/>
      <c r="AXK150"/>
      <c r="AXL150"/>
      <c r="AXM150"/>
      <c r="AXN150"/>
      <c r="AXO150"/>
      <c r="AXP150"/>
      <c r="AXQ150"/>
      <c r="AXR150"/>
      <c r="AXS150"/>
      <c r="AXT150"/>
      <c r="AXU150"/>
      <c r="AXV150"/>
      <c r="AXW150"/>
      <c r="AXX150"/>
      <c r="AXY150"/>
      <c r="AXZ150"/>
      <c r="AYA150"/>
      <c r="AYB150"/>
      <c r="AYC150"/>
      <c r="AYD150"/>
      <c r="AYE150"/>
      <c r="AYF150"/>
      <c r="AYG150"/>
      <c r="AYH150"/>
      <c r="AYI150"/>
      <c r="AYJ150"/>
      <c r="AYK150"/>
      <c r="AYL150"/>
      <c r="AYM150"/>
      <c r="AYN150"/>
      <c r="AYO150"/>
      <c r="AYP150"/>
      <c r="AYQ150"/>
      <c r="AYR150"/>
      <c r="AYS150"/>
      <c r="AYT150"/>
      <c r="AYU150"/>
      <c r="AYV150"/>
      <c r="AYW150"/>
      <c r="AYX150"/>
      <c r="AYY150"/>
      <c r="AYZ150"/>
      <c r="AZA150"/>
      <c r="AZB150"/>
      <c r="AZC150"/>
      <c r="AZD150"/>
      <c r="AZE150"/>
      <c r="AZF150"/>
      <c r="AZG150"/>
      <c r="AZH150"/>
      <c r="AZI150"/>
      <c r="AZJ150"/>
      <c r="AZK150"/>
      <c r="AZL150"/>
      <c r="AZM150"/>
      <c r="AZN150"/>
      <c r="AZO150"/>
      <c r="AZP150"/>
      <c r="AZQ150"/>
      <c r="AZR150"/>
      <c r="AZS150"/>
      <c r="AZT150"/>
      <c r="AZU150"/>
      <c r="AZV150"/>
      <c r="AZW150"/>
      <c r="AZX150"/>
      <c r="AZY150"/>
      <c r="AZZ150"/>
      <c r="BAA150"/>
      <c r="BAB150"/>
      <c r="BAC150"/>
      <c r="BAD150"/>
      <c r="BAE150"/>
      <c r="BAF150"/>
      <c r="BAG150"/>
      <c r="BAH150"/>
      <c r="BAI150"/>
      <c r="BAJ150"/>
      <c r="BAK150"/>
      <c r="BAL150"/>
      <c r="BAM150"/>
      <c r="BAN150"/>
      <c r="BAO150"/>
      <c r="BAP150"/>
      <c r="BAQ150"/>
      <c r="BAR150"/>
      <c r="BAS150"/>
      <c r="BAT150"/>
      <c r="BAU150"/>
      <c r="BAV150"/>
      <c r="BAW150"/>
      <c r="BAX150"/>
      <c r="BAY150"/>
      <c r="BAZ150"/>
      <c r="BBA150"/>
      <c r="BBB150"/>
      <c r="BBC150"/>
      <c r="BBD150"/>
      <c r="BBE150"/>
      <c r="BBF150"/>
      <c r="BBG150"/>
      <c r="BBH150"/>
      <c r="BBI150"/>
      <c r="BBJ150"/>
      <c r="BBK150"/>
      <c r="BBL150"/>
      <c r="BBM150"/>
      <c r="BBN150"/>
      <c r="BBO150"/>
      <c r="BBP150"/>
      <c r="BBQ150"/>
      <c r="BBR150"/>
      <c r="BBS150"/>
      <c r="BBT150"/>
      <c r="BBU150"/>
      <c r="BBV150"/>
      <c r="BBW150"/>
      <c r="BBX150"/>
      <c r="BBY150"/>
      <c r="BBZ150"/>
      <c r="BCA150"/>
      <c r="BCB150"/>
      <c r="BCC150"/>
      <c r="BCD150"/>
      <c r="BCE150"/>
      <c r="BCF150"/>
      <c r="BCG150"/>
      <c r="BCH150"/>
      <c r="BCI150"/>
      <c r="BCJ150"/>
      <c r="BCK150"/>
      <c r="BCL150"/>
      <c r="BCM150"/>
      <c r="BCN150"/>
      <c r="BCO150"/>
      <c r="BCP150"/>
      <c r="BCQ150"/>
      <c r="BCR150"/>
      <c r="BCS150"/>
      <c r="BCT150"/>
      <c r="BCU150"/>
      <c r="BCV150"/>
      <c r="BCW150"/>
      <c r="BCX150"/>
      <c r="BCY150"/>
      <c r="BCZ150"/>
      <c r="BDA150"/>
      <c r="BDB150"/>
      <c r="BDC150"/>
      <c r="BDD150"/>
      <c r="BDE150"/>
      <c r="BDF150"/>
      <c r="BDG150"/>
      <c r="BDH150"/>
      <c r="BDI150"/>
      <c r="BDJ150"/>
      <c r="BDK150"/>
      <c r="BDL150"/>
      <c r="BDM150"/>
      <c r="BDN150"/>
      <c r="BDO150"/>
      <c r="BDP150"/>
      <c r="BDQ150"/>
      <c r="BDR150"/>
      <c r="BDS150"/>
      <c r="BDT150"/>
      <c r="BDU150"/>
      <c r="BDV150"/>
      <c r="BDW150"/>
      <c r="BDX150"/>
      <c r="BDY150"/>
      <c r="BDZ150"/>
      <c r="BEA150"/>
      <c r="BEB150"/>
      <c r="BEC150"/>
      <c r="BED150"/>
      <c r="BEE150"/>
      <c r="BEF150"/>
      <c r="BEG150"/>
      <c r="BEH150"/>
      <c r="BEI150"/>
      <c r="BEJ150"/>
      <c r="BEK150"/>
      <c r="BEL150"/>
      <c r="BEM150"/>
      <c r="BEN150"/>
      <c r="BEO150"/>
      <c r="BEP150"/>
      <c r="BEQ150"/>
      <c r="BER150"/>
      <c r="BES150"/>
      <c r="BET150"/>
      <c r="BEU150"/>
      <c r="BEV150"/>
      <c r="BEW150"/>
      <c r="BEX150"/>
      <c r="BEY150"/>
      <c r="BEZ150"/>
      <c r="BFA150"/>
      <c r="BFB150"/>
      <c r="BFC150"/>
      <c r="BFD150"/>
      <c r="BFE150"/>
      <c r="BFF150"/>
      <c r="BFG150"/>
      <c r="BFH150"/>
      <c r="BFI150"/>
      <c r="BFJ150"/>
      <c r="BFK150"/>
      <c r="BFL150"/>
      <c r="BFM150"/>
      <c r="BFN150"/>
      <c r="BFO150"/>
      <c r="BFP150"/>
      <c r="BFQ150"/>
      <c r="BFR150"/>
      <c r="BFS150"/>
      <c r="BFT150"/>
      <c r="BFU150"/>
      <c r="BFV150"/>
      <c r="BFW150"/>
      <c r="BFX150"/>
      <c r="BFY150"/>
      <c r="BFZ150"/>
      <c r="BGA150"/>
      <c r="BGB150"/>
      <c r="BGC150"/>
      <c r="BGD150"/>
      <c r="BGE150"/>
      <c r="BGF150"/>
      <c r="BGG150"/>
      <c r="BGH150"/>
      <c r="BGI150"/>
      <c r="BGJ150"/>
      <c r="BGK150"/>
      <c r="BGL150"/>
      <c r="BGM150"/>
      <c r="BGN150"/>
      <c r="BGO150"/>
      <c r="BGP150"/>
      <c r="BGQ150"/>
      <c r="BGR150"/>
      <c r="BGS150"/>
      <c r="BGT150"/>
      <c r="BGU150"/>
      <c r="BGV150"/>
      <c r="BGW150"/>
      <c r="BGX150"/>
      <c r="BGY150"/>
      <c r="BGZ150"/>
      <c r="BHA150"/>
      <c r="BHB150"/>
      <c r="BHC150"/>
      <c r="BHD150"/>
      <c r="BHE150"/>
      <c r="BHF150"/>
      <c r="BHG150"/>
      <c r="BHH150"/>
      <c r="BHI150"/>
      <c r="BHJ150"/>
      <c r="BHK150"/>
      <c r="BHL150"/>
      <c r="BHM150"/>
      <c r="BHN150"/>
      <c r="BHO150"/>
      <c r="BHP150"/>
      <c r="BHQ150"/>
      <c r="BHR150"/>
      <c r="BHS150"/>
      <c r="BHT150"/>
      <c r="BHU150"/>
      <c r="BHV150"/>
      <c r="BHW150"/>
      <c r="BHX150"/>
      <c r="BHY150"/>
      <c r="BHZ150"/>
      <c r="BIA150"/>
      <c r="BIB150"/>
      <c r="BIC150"/>
      <c r="BID150"/>
      <c r="BIE150"/>
      <c r="BIF150"/>
      <c r="BIG150"/>
      <c r="BIH150"/>
      <c r="BII150"/>
      <c r="BIJ150"/>
      <c r="BIK150"/>
      <c r="BIL150"/>
      <c r="BIM150"/>
      <c r="BIN150"/>
      <c r="BIO150"/>
      <c r="BIP150"/>
      <c r="BIQ150"/>
      <c r="BIR150"/>
      <c r="BIS150"/>
      <c r="BIT150"/>
      <c r="BIU150"/>
      <c r="BIV150"/>
      <c r="BIW150"/>
      <c r="BIX150"/>
      <c r="BIY150"/>
      <c r="BIZ150"/>
      <c r="BJA150"/>
      <c r="BJB150"/>
      <c r="BJC150"/>
      <c r="BJD150"/>
      <c r="BJE150"/>
      <c r="BJF150"/>
      <c r="BJG150"/>
      <c r="BJH150"/>
      <c r="BJI150"/>
      <c r="BJJ150"/>
      <c r="BJK150"/>
      <c r="BJL150"/>
      <c r="BJM150"/>
      <c r="BJN150"/>
      <c r="BJO150"/>
      <c r="BJP150"/>
      <c r="BJQ150"/>
      <c r="BJR150"/>
      <c r="BJS150"/>
      <c r="BJT150"/>
      <c r="BJU150"/>
      <c r="BJV150"/>
      <c r="BJW150"/>
      <c r="BJX150"/>
      <c r="BJY150"/>
      <c r="BJZ150"/>
      <c r="BKA150"/>
      <c r="BKB150"/>
      <c r="BKC150"/>
      <c r="BKD150"/>
      <c r="BKE150"/>
      <c r="BKF150"/>
      <c r="BKG150"/>
      <c r="BKH150"/>
      <c r="BKI150"/>
      <c r="BKJ150"/>
      <c r="BKK150"/>
      <c r="BKL150"/>
      <c r="BKM150"/>
      <c r="BKN150"/>
      <c r="BKO150"/>
      <c r="BKP150"/>
      <c r="BKQ150"/>
      <c r="BKR150"/>
      <c r="BKS150"/>
      <c r="BKT150"/>
      <c r="BKU150"/>
      <c r="BKV150"/>
      <c r="BKW150"/>
      <c r="BKX150"/>
      <c r="BKY150"/>
      <c r="BKZ150"/>
      <c r="BLA150"/>
      <c r="BLB150"/>
      <c r="BLC150"/>
      <c r="BLD150"/>
      <c r="BLE150"/>
      <c r="BLF150"/>
      <c r="BLG150"/>
      <c r="BLH150"/>
      <c r="BLI150"/>
      <c r="BLJ150"/>
      <c r="BLK150"/>
      <c r="BLL150"/>
      <c r="BLM150"/>
      <c r="BLN150"/>
      <c r="BLO150"/>
      <c r="BLP150"/>
      <c r="BLQ150"/>
      <c r="BLR150"/>
      <c r="BLS150"/>
      <c r="BLT150"/>
      <c r="BLU150"/>
      <c r="BLV150"/>
      <c r="BLW150"/>
      <c r="BLX150"/>
      <c r="BLY150"/>
      <c r="BLZ150"/>
      <c r="BMA150"/>
      <c r="BMB150"/>
      <c r="BMC150"/>
      <c r="BMD150"/>
      <c r="BME150"/>
      <c r="BMF150"/>
      <c r="BMG150"/>
      <c r="BMH150"/>
      <c r="BMI150"/>
      <c r="BMJ150"/>
      <c r="BMK150"/>
      <c r="BML150"/>
      <c r="BMM150"/>
      <c r="BMN150"/>
      <c r="BMO150"/>
      <c r="BMP150"/>
      <c r="BMQ150"/>
      <c r="BMR150"/>
      <c r="BMS150"/>
      <c r="BMT150"/>
      <c r="BMU150"/>
      <c r="BMV150"/>
      <c r="BMW150"/>
      <c r="BMX150"/>
      <c r="BMY150"/>
      <c r="BMZ150"/>
      <c r="BNA150"/>
      <c r="BNB150"/>
      <c r="BNC150"/>
      <c r="BND150"/>
      <c r="BNE150"/>
      <c r="BNF150"/>
      <c r="BNG150"/>
      <c r="BNH150"/>
      <c r="BNI150"/>
      <c r="BNJ150"/>
      <c r="BNK150"/>
      <c r="BNL150"/>
      <c r="BNM150"/>
      <c r="BNN150"/>
      <c r="BNO150"/>
      <c r="BNP150"/>
      <c r="BNQ150"/>
      <c r="BNR150"/>
      <c r="BNS150"/>
      <c r="BNT150"/>
      <c r="BNU150"/>
      <c r="BNV150"/>
      <c r="BNW150"/>
      <c r="BNX150"/>
      <c r="BNY150"/>
      <c r="BNZ150"/>
      <c r="BOA150"/>
      <c r="BOB150"/>
      <c r="BOC150"/>
      <c r="BOD150"/>
      <c r="BOE150"/>
      <c r="BOF150"/>
      <c r="BOG150"/>
      <c r="BOH150"/>
      <c r="BOI150"/>
      <c r="BOJ150"/>
      <c r="BOK150"/>
      <c r="BOL150"/>
      <c r="BOM150"/>
      <c r="BON150"/>
      <c r="BOO150"/>
      <c r="BOP150"/>
      <c r="BOQ150"/>
      <c r="BOR150"/>
      <c r="BOS150"/>
      <c r="BOT150"/>
      <c r="BOU150"/>
      <c r="BOV150"/>
      <c r="BOW150"/>
      <c r="BOX150"/>
      <c r="BOY150"/>
      <c r="BOZ150"/>
      <c r="BPA150"/>
      <c r="BPB150"/>
      <c r="BPC150"/>
      <c r="BPD150"/>
      <c r="BPE150"/>
      <c r="BPF150"/>
      <c r="BPG150"/>
      <c r="BPH150"/>
      <c r="BPI150"/>
      <c r="BPJ150"/>
      <c r="BPK150"/>
      <c r="BPL150"/>
      <c r="BPM150"/>
      <c r="BPN150"/>
      <c r="BPO150"/>
      <c r="BPP150"/>
      <c r="BPQ150"/>
      <c r="BPR150"/>
      <c r="BPS150"/>
      <c r="BPT150"/>
      <c r="BPU150"/>
      <c r="BPV150"/>
      <c r="BPW150"/>
      <c r="BPX150"/>
      <c r="BPY150"/>
      <c r="BPZ150"/>
      <c r="BQA150"/>
      <c r="BQB150"/>
      <c r="BQC150"/>
      <c r="BQD150"/>
      <c r="BQE150"/>
      <c r="BQF150"/>
      <c r="BQG150"/>
      <c r="BQH150"/>
      <c r="BQI150"/>
      <c r="BQJ150"/>
      <c r="BQK150"/>
      <c r="BQL150"/>
      <c r="BQM150"/>
      <c r="BQN150"/>
      <c r="BQO150"/>
      <c r="BQP150"/>
      <c r="BQQ150"/>
      <c r="BQR150"/>
      <c r="BQS150"/>
      <c r="BQT150"/>
      <c r="BQU150"/>
      <c r="BQV150"/>
      <c r="BQW150"/>
      <c r="BQX150"/>
      <c r="BQY150"/>
      <c r="BQZ150"/>
      <c r="BRA150"/>
      <c r="BRB150"/>
      <c r="BRC150"/>
      <c r="BRD150"/>
      <c r="BRE150"/>
      <c r="BRF150"/>
      <c r="BRG150"/>
      <c r="BRH150"/>
      <c r="BRI150"/>
      <c r="BRJ150"/>
      <c r="BRK150"/>
    </row>
    <row r="151" spans="1:1831" x14ac:dyDescent="0.2">
      <c r="A151" s="45" t="s">
        <v>153</v>
      </c>
      <c r="B151" s="57">
        <v>111</v>
      </c>
      <c r="C151" s="57">
        <v>112</v>
      </c>
      <c r="D151" s="57">
        <f t="shared" si="1234"/>
        <v>223</v>
      </c>
      <c r="E151" s="57">
        <v>0</v>
      </c>
      <c r="F151" s="57">
        <v>0</v>
      </c>
      <c r="G151" s="57">
        <f t="shared" si="1235"/>
        <v>0</v>
      </c>
      <c r="H151" s="57">
        <v>0</v>
      </c>
      <c r="I151" s="57">
        <v>3</v>
      </c>
      <c r="J151" s="57">
        <f t="shared" si="1236"/>
        <v>3</v>
      </c>
      <c r="K151" s="57">
        <v>83</v>
      </c>
      <c r="L151" s="57">
        <v>93</v>
      </c>
      <c r="M151" s="57">
        <f t="shared" si="1237"/>
        <v>176</v>
      </c>
      <c r="N151" s="57">
        <v>5</v>
      </c>
      <c r="O151" s="57">
        <v>6</v>
      </c>
      <c r="P151" s="57">
        <f t="shared" si="1238"/>
        <v>11</v>
      </c>
      <c r="Q151" s="57">
        <v>3</v>
      </c>
      <c r="R151" s="57">
        <v>4</v>
      </c>
      <c r="S151" s="57">
        <f t="shared" si="1239"/>
        <v>7</v>
      </c>
      <c r="T151" s="57">
        <v>273</v>
      </c>
      <c r="U151" s="57">
        <v>327</v>
      </c>
      <c r="V151" s="57">
        <f t="shared" si="1240"/>
        <v>600</v>
      </c>
      <c r="W151" s="57">
        <v>0</v>
      </c>
      <c r="X151" s="57">
        <v>0</v>
      </c>
      <c r="Y151" s="57">
        <f t="shared" si="1241"/>
        <v>0</v>
      </c>
      <c r="Z151" s="57">
        <v>0</v>
      </c>
      <c r="AA151" s="57">
        <v>5</v>
      </c>
      <c r="AB151" s="57">
        <f t="shared" si="1242"/>
        <v>5</v>
      </c>
      <c r="AC151" s="57">
        <v>162</v>
      </c>
      <c r="AD151" s="57">
        <v>169</v>
      </c>
      <c r="AE151" s="57">
        <f t="shared" si="1243"/>
        <v>331</v>
      </c>
      <c r="AF151" s="57">
        <v>1</v>
      </c>
      <c r="AG151" s="57">
        <v>3</v>
      </c>
      <c r="AH151" s="57">
        <f t="shared" si="1244"/>
        <v>4</v>
      </c>
      <c r="AI151" s="57">
        <v>2</v>
      </c>
      <c r="AJ151" s="57">
        <v>2</v>
      </c>
      <c r="AK151" s="57">
        <f t="shared" si="1245"/>
        <v>4</v>
      </c>
      <c r="AL151" s="57">
        <v>267</v>
      </c>
      <c r="AM151" s="57">
        <v>289</v>
      </c>
      <c r="AN151" s="57">
        <f t="shared" si="1246"/>
        <v>556</v>
      </c>
      <c r="AO151" s="57">
        <v>0</v>
      </c>
      <c r="AP151" s="57">
        <v>0</v>
      </c>
      <c r="AQ151" s="57">
        <f t="shared" si="1247"/>
        <v>0</v>
      </c>
      <c r="AR151" s="57">
        <v>0</v>
      </c>
      <c r="AS151" s="57">
        <v>2</v>
      </c>
      <c r="AT151" s="57">
        <f t="shared" si="1248"/>
        <v>2</v>
      </c>
      <c r="AU151" s="57">
        <v>58</v>
      </c>
      <c r="AV151" s="57">
        <v>67</v>
      </c>
      <c r="AW151" s="57">
        <f t="shared" si="1249"/>
        <v>125</v>
      </c>
      <c r="AX151" s="57">
        <v>1</v>
      </c>
      <c r="AY151" s="57">
        <v>0</v>
      </c>
      <c r="AZ151" s="57">
        <f t="shared" si="1250"/>
        <v>1</v>
      </c>
      <c r="BA151" s="57">
        <v>0</v>
      </c>
      <c r="BB151" s="57">
        <v>0</v>
      </c>
      <c r="BC151" s="57">
        <f t="shared" si="1251"/>
        <v>0</v>
      </c>
      <c r="BD151" s="57">
        <v>66</v>
      </c>
      <c r="BE151" s="57">
        <v>78</v>
      </c>
      <c r="BF151" s="57">
        <f t="shared" si="1252"/>
        <v>144</v>
      </c>
      <c r="BG151" s="57">
        <v>0</v>
      </c>
      <c r="BH151" s="57">
        <v>0</v>
      </c>
      <c r="BI151" s="57">
        <f t="shared" si="1253"/>
        <v>0</v>
      </c>
      <c r="BJ151" s="57">
        <v>0</v>
      </c>
      <c r="BK151" s="57">
        <v>0</v>
      </c>
      <c r="BL151" s="57">
        <f t="shared" si="1254"/>
        <v>0</v>
      </c>
      <c r="BM151" s="57">
        <v>33</v>
      </c>
      <c r="BN151" s="57">
        <v>48</v>
      </c>
      <c r="BO151" s="57">
        <f t="shared" si="1255"/>
        <v>81</v>
      </c>
      <c r="BP151" s="57">
        <v>1</v>
      </c>
      <c r="BQ151" s="57">
        <v>2</v>
      </c>
      <c r="BR151" s="57">
        <f t="shared" si="1256"/>
        <v>3</v>
      </c>
      <c r="BS151" s="57">
        <v>2</v>
      </c>
      <c r="BT151" s="57">
        <v>3</v>
      </c>
      <c r="BU151" s="57">
        <f t="shared" si="1257"/>
        <v>5</v>
      </c>
      <c r="BV151" s="57">
        <v>7</v>
      </c>
      <c r="BW151" s="57">
        <v>3</v>
      </c>
      <c r="BX151" s="57">
        <f t="shared" si="1258"/>
        <v>10</v>
      </c>
      <c r="BY151" s="57">
        <v>0</v>
      </c>
      <c r="BZ151" s="57">
        <v>0</v>
      </c>
      <c r="CA151" s="57">
        <f t="shared" si="1259"/>
        <v>0</v>
      </c>
      <c r="CB151" s="57">
        <v>1</v>
      </c>
      <c r="CC151" s="57">
        <v>0</v>
      </c>
      <c r="CD151" s="57">
        <f t="shared" si="1260"/>
        <v>1</v>
      </c>
      <c r="CE151" s="57">
        <v>0</v>
      </c>
      <c r="CF151" s="57">
        <v>2</v>
      </c>
      <c r="CG151" s="57">
        <f t="shared" si="1261"/>
        <v>2</v>
      </c>
      <c r="CH151" s="57">
        <v>0</v>
      </c>
      <c r="CI151" s="57">
        <v>0</v>
      </c>
      <c r="CJ151" s="57">
        <f t="shared" si="1262"/>
        <v>0</v>
      </c>
      <c r="CK151" s="57">
        <v>0</v>
      </c>
      <c r="CL151" s="57">
        <v>3</v>
      </c>
      <c r="CM151" s="57">
        <f t="shared" si="1263"/>
        <v>3</v>
      </c>
      <c r="CN151" s="57">
        <v>216</v>
      </c>
      <c r="CO151" s="57">
        <v>192</v>
      </c>
      <c r="CP151" s="57">
        <f t="shared" si="1264"/>
        <v>408</v>
      </c>
      <c r="CQ151" s="57">
        <v>0</v>
      </c>
      <c r="CR151" s="57">
        <v>0</v>
      </c>
      <c r="CS151" s="57">
        <f t="shared" si="1265"/>
        <v>0</v>
      </c>
      <c r="CT151" s="57">
        <v>0</v>
      </c>
      <c r="CU151" s="57">
        <v>3</v>
      </c>
      <c r="CV151" s="57">
        <f t="shared" si="1266"/>
        <v>3</v>
      </c>
      <c r="CW151" s="57">
        <v>159</v>
      </c>
      <c r="CX151" s="57">
        <v>135</v>
      </c>
      <c r="CY151" s="57">
        <f t="shared" si="1267"/>
        <v>294</v>
      </c>
      <c r="CZ151" s="57">
        <v>2</v>
      </c>
      <c r="DA151" s="57">
        <v>2</v>
      </c>
      <c r="DB151" s="57">
        <f t="shared" si="1268"/>
        <v>4</v>
      </c>
      <c r="DC151" s="57">
        <v>2</v>
      </c>
      <c r="DD151" s="57">
        <v>3</v>
      </c>
      <c r="DE151" s="57">
        <f t="shared" si="1269"/>
        <v>5</v>
      </c>
      <c r="DF151" s="57">
        <v>196</v>
      </c>
      <c r="DG151" s="57">
        <v>219</v>
      </c>
      <c r="DH151" s="57">
        <f t="shared" si="1270"/>
        <v>415</v>
      </c>
      <c r="DI151" s="57">
        <v>0</v>
      </c>
      <c r="DJ151" s="57">
        <v>0</v>
      </c>
      <c r="DK151" s="57">
        <f t="shared" si="1271"/>
        <v>0</v>
      </c>
      <c r="DL151" s="57">
        <v>0</v>
      </c>
      <c r="DM151" s="57">
        <v>3</v>
      </c>
      <c r="DN151" s="57">
        <f t="shared" si="1272"/>
        <v>3</v>
      </c>
      <c r="DO151" s="57">
        <v>56</v>
      </c>
      <c r="DP151" s="57">
        <v>55</v>
      </c>
      <c r="DQ151" s="57">
        <f t="shared" si="1273"/>
        <v>111</v>
      </c>
      <c r="DR151" s="57">
        <v>6</v>
      </c>
      <c r="DS151" s="57">
        <v>3</v>
      </c>
      <c r="DT151" s="57">
        <f t="shared" si="1274"/>
        <v>9</v>
      </c>
      <c r="DU151" s="57">
        <v>4</v>
      </c>
      <c r="DV151" s="57">
        <v>2</v>
      </c>
      <c r="DW151" s="57">
        <f t="shared" si="1275"/>
        <v>6</v>
      </c>
      <c r="DX151" s="57">
        <v>207</v>
      </c>
      <c r="DY151" s="57">
        <v>240</v>
      </c>
      <c r="DZ151" s="57">
        <f t="shared" si="1276"/>
        <v>447</v>
      </c>
      <c r="EA151" s="57">
        <v>0</v>
      </c>
      <c r="EB151" s="57">
        <v>0</v>
      </c>
      <c r="EC151" s="57">
        <f t="shared" si="1277"/>
        <v>0</v>
      </c>
      <c r="ED151" s="57">
        <v>0</v>
      </c>
      <c r="EE151" s="57">
        <v>8</v>
      </c>
      <c r="EF151" s="57">
        <f t="shared" si="1278"/>
        <v>8</v>
      </c>
      <c r="EG151" s="57">
        <v>69</v>
      </c>
      <c r="EH151" s="57">
        <v>74</v>
      </c>
      <c r="EI151" s="57">
        <f t="shared" si="1279"/>
        <v>143</v>
      </c>
      <c r="EJ151" s="57">
        <v>6</v>
      </c>
      <c r="EK151" s="57">
        <v>3</v>
      </c>
      <c r="EL151" s="57">
        <f t="shared" si="1280"/>
        <v>9</v>
      </c>
      <c r="EM151" s="57">
        <v>7</v>
      </c>
      <c r="EN151" s="57">
        <v>3</v>
      </c>
      <c r="EO151" s="57">
        <f t="shared" si="1281"/>
        <v>10</v>
      </c>
      <c r="EP151" s="57">
        <v>351</v>
      </c>
      <c r="EQ151" s="57">
        <v>396</v>
      </c>
      <c r="ER151" s="57">
        <f t="shared" si="1282"/>
        <v>747</v>
      </c>
      <c r="ES151" s="57">
        <v>0</v>
      </c>
      <c r="ET151" s="57">
        <v>0</v>
      </c>
      <c r="EU151" s="57">
        <f t="shared" si="1283"/>
        <v>0</v>
      </c>
      <c r="EV151" s="57">
        <v>1</v>
      </c>
      <c r="EW151" s="57">
        <v>3</v>
      </c>
      <c r="EX151" s="57">
        <f t="shared" si="1284"/>
        <v>4</v>
      </c>
      <c r="EY151" s="57">
        <v>207</v>
      </c>
      <c r="EZ151" s="57">
        <v>181</v>
      </c>
      <c r="FA151" s="57">
        <f t="shared" si="1285"/>
        <v>388</v>
      </c>
      <c r="FB151" s="57">
        <v>10</v>
      </c>
      <c r="FC151" s="57">
        <v>14</v>
      </c>
      <c r="FD151" s="57">
        <f t="shared" si="1286"/>
        <v>24</v>
      </c>
      <c r="FE151" s="57">
        <v>4</v>
      </c>
      <c r="FF151" s="57">
        <v>3</v>
      </c>
      <c r="FG151" s="57">
        <f t="shared" si="1287"/>
        <v>7</v>
      </c>
      <c r="FH151" s="57">
        <v>181</v>
      </c>
      <c r="FI151" s="57">
        <v>187</v>
      </c>
      <c r="FJ151" s="57">
        <f t="shared" si="1288"/>
        <v>368</v>
      </c>
      <c r="FK151" s="57">
        <v>0</v>
      </c>
      <c r="FL151" s="57">
        <v>0</v>
      </c>
      <c r="FM151" s="57">
        <f t="shared" si="1289"/>
        <v>0</v>
      </c>
      <c r="FN151" s="57">
        <v>0</v>
      </c>
      <c r="FO151" s="57">
        <v>3</v>
      </c>
      <c r="FP151" s="57">
        <f t="shared" si="1290"/>
        <v>3</v>
      </c>
      <c r="FQ151" s="57">
        <v>105</v>
      </c>
      <c r="FR151" s="57">
        <v>116</v>
      </c>
      <c r="FS151" s="57">
        <f t="shared" si="1291"/>
        <v>221</v>
      </c>
      <c r="FT151" s="57">
        <v>2</v>
      </c>
      <c r="FU151" s="57">
        <v>3</v>
      </c>
      <c r="FV151" s="57">
        <f t="shared" si="1292"/>
        <v>5</v>
      </c>
      <c r="FW151" s="57">
        <v>0</v>
      </c>
      <c r="FX151" s="57">
        <v>0</v>
      </c>
      <c r="FY151" s="57">
        <f t="shared" si="1293"/>
        <v>0</v>
      </c>
      <c r="FZ151" s="57"/>
      <c r="GA151" s="57"/>
      <c r="GB151" s="57">
        <f t="shared" si="1294"/>
        <v>0</v>
      </c>
      <c r="GC151" s="57"/>
      <c r="GD151" s="57"/>
      <c r="GE151" s="57">
        <f t="shared" si="1295"/>
        <v>0</v>
      </c>
      <c r="GF151" s="57"/>
      <c r="GG151" s="57"/>
      <c r="GH151" s="57">
        <f t="shared" si="1296"/>
        <v>0</v>
      </c>
      <c r="GI151" s="57"/>
      <c r="GJ151" s="57"/>
      <c r="GK151" s="57">
        <f t="shared" si="1297"/>
        <v>0</v>
      </c>
      <c r="GL151" s="57"/>
      <c r="GM151" s="57"/>
      <c r="GN151" s="57">
        <f t="shared" si="1298"/>
        <v>0</v>
      </c>
      <c r="GO151" s="57"/>
      <c r="GP151" s="57"/>
      <c r="GQ151" s="57">
        <f t="shared" si="1299"/>
        <v>0</v>
      </c>
      <c r="GR151" s="57"/>
      <c r="GS151" s="57"/>
      <c r="GT151" s="57">
        <f t="shared" si="1300"/>
        <v>0</v>
      </c>
      <c r="GU151" s="57"/>
      <c r="GV151" s="57"/>
      <c r="GW151" s="57">
        <f t="shared" si="1301"/>
        <v>0</v>
      </c>
      <c r="GX151" s="57"/>
      <c r="GY151" s="57"/>
      <c r="GZ151" s="57">
        <f t="shared" si="1302"/>
        <v>0</v>
      </c>
      <c r="HA151" s="57"/>
      <c r="HB151" s="57"/>
      <c r="HC151" s="57">
        <f t="shared" si="1303"/>
        <v>0</v>
      </c>
      <c r="HD151" s="57"/>
      <c r="HE151" s="57"/>
      <c r="HF151" s="57">
        <f t="shared" si="1304"/>
        <v>0</v>
      </c>
      <c r="HG151" s="57"/>
      <c r="HH151" s="57"/>
      <c r="HI151" s="57">
        <f t="shared" si="1305"/>
        <v>0</v>
      </c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</row>
    <row r="152" spans="1:1831" x14ac:dyDescent="0.2">
      <c r="A152" s="47" t="s">
        <v>24</v>
      </c>
      <c r="B152" s="88">
        <f>SUM(B142:B151)</f>
        <v>500</v>
      </c>
      <c r="C152" s="88">
        <f t="shared" ref="C152:S152" si="1306">SUM(C142:C151)</f>
        <v>439</v>
      </c>
      <c r="D152" s="88">
        <f t="shared" si="1306"/>
        <v>939</v>
      </c>
      <c r="E152" s="88">
        <f t="shared" si="1306"/>
        <v>0</v>
      </c>
      <c r="F152" s="88">
        <f t="shared" si="1306"/>
        <v>0</v>
      </c>
      <c r="G152" s="88">
        <f t="shared" si="1306"/>
        <v>0</v>
      </c>
      <c r="H152" s="88">
        <f t="shared" si="1306"/>
        <v>4</v>
      </c>
      <c r="I152" s="88">
        <f t="shared" si="1306"/>
        <v>19</v>
      </c>
      <c r="J152" s="88">
        <f t="shared" si="1306"/>
        <v>23</v>
      </c>
      <c r="K152" s="88">
        <f t="shared" si="1306"/>
        <v>661</v>
      </c>
      <c r="L152" s="88">
        <f t="shared" si="1306"/>
        <v>491</v>
      </c>
      <c r="M152" s="88">
        <f t="shared" si="1306"/>
        <v>1152</v>
      </c>
      <c r="N152" s="88">
        <f t="shared" si="1306"/>
        <v>24</v>
      </c>
      <c r="O152" s="88">
        <f t="shared" si="1306"/>
        <v>14</v>
      </c>
      <c r="P152" s="88">
        <f t="shared" si="1306"/>
        <v>38</v>
      </c>
      <c r="Q152" s="88">
        <f t="shared" si="1306"/>
        <v>9</v>
      </c>
      <c r="R152" s="88">
        <f t="shared" si="1306"/>
        <v>11</v>
      </c>
      <c r="S152" s="88">
        <f t="shared" si="1306"/>
        <v>20</v>
      </c>
      <c r="T152" s="88">
        <f>SUM(T142:T151)</f>
        <v>1155</v>
      </c>
      <c r="U152" s="88">
        <f t="shared" ref="U152:AK152" si="1307">SUM(U142:U151)</f>
        <v>1159</v>
      </c>
      <c r="V152" s="88">
        <f t="shared" si="1307"/>
        <v>2314</v>
      </c>
      <c r="W152" s="88">
        <f t="shared" si="1307"/>
        <v>0</v>
      </c>
      <c r="X152" s="88">
        <f t="shared" si="1307"/>
        <v>0</v>
      </c>
      <c r="Y152" s="88">
        <f t="shared" si="1307"/>
        <v>0</v>
      </c>
      <c r="Z152" s="88">
        <f t="shared" si="1307"/>
        <v>5</v>
      </c>
      <c r="AA152" s="88">
        <f t="shared" si="1307"/>
        <v>39</v>
      </c>
      <c r="AB152" s="88">
        <f t="shared" si="1307"/>
        <v>44</v>
      </c>
      <c r="AC152" s="88">
        <f t="shared" si="1307"/>
        <v>1336</v>
      </c>
      <c r="AD152" s="88">
        <f t="shared" si="1307"/>
        <v>818</v>
      </c>
      <c r="AE152" s="88">
        <f t="shared" si="1307"/>
        <v>2154</v>
      </c>
      <c r="AF152" s="88">
        <f t="shared" si="1307"/>
        <v>26</v>
      </c>
      <c r="AG152" s="88">
        <f t="shared" si="1307"/>
        <v>27</v>
      </c>
      <c r="AH152" s="88">
        <f t="shared" si="1307"/>
        <v>53</v>
      </c>
      <c r="AI152" s="88">
        <f t="shared" si="1307"/>
        <v>36</v>
      </c>
      <c r="AJ152" s="88">
        <f t="shared" si="1307"/>
        <v>28</v>
      </c>
      <c r="AK152" s="88">
        <f t="shared" si="1307"/>
        <v>64</v>
      </c>
      <c r="AL152" s="88">
        <f>SUM(AL142:AL151)</f>
        <v>525</v>
      </c>
      <c r="AM152" s="88">
        <f t="shared" ref="AM152:BC152" si="1308">SUM(AM142:AM151)</f>
        <v>533</v>
      </c>
      <c r="AN152" s="88">
        <f t="shared" si="1308"/>
        <v>1058</v>
      </c>
      <c r="AO152" s="88">
        <f t="shared" si="1308"/>
        <v>0</v>
      </c>
      <c r="AP152" s="88">
        <f t="shared" si="1308"/>
        <v>0</v>
      </c>
      <c r="AQ152" s="88">
        <f t="shared" si="1308"/>
        <v>0</v>
      </c>
      <c r="AR152" s="88">
        <f t="shared" si="1308"/>
        <v>0</v>
      </c>
      <c r="AS152" s="88">
        <f t="shared" si="1308"/>
        <v>4</v>
      </c>
      <c r="AT152" s="88">
        <f t="shared" si="1308"/>
        <v>4</v>
      </c>
      <c r="AU152" s="88">
        <f t="shared" si="1308"/>
        <v>335</v>
      </c>
      <c r="AV152" s="88">
        <f t="shared" si="1308"/>
        <v>235</v>
      </c>
      <c r="AW152" s="88">
        <f t="shared" si="1308"/>
        <v>570</v>
      </c>
      <c r="AX152" s="88">
        <f t="shared" si="1308"/>
        <v>23</v>
      </c>
      <c r="AY152" s="88">
        <f t="shared" si="1308"/>
        <v>24</v>
      </c>
      <c r="AZ152" s="88">
        <f t="shared" si="1308"/>
        <v>47</v>
      </c>
      <c r="BA152" s="88">
        <f t="shared" si="1308"/>
        <v>12</v>
      </c>
      <c r="BB152" s="88">
        <f t="shared" si="1308"/>
        <v>21</v>
      </c>
      <c r="BC152" s="88">
        <f t="shared" si="1308"/>
        <v>33</v>
      </c>
      <c r="BD152" s="88">
        <f>SUM(BD142:BD151)</f>
        <v>1275</v>
      </c>
      <c r="BE152" s="88">
        <f t="shared" ref="BE152:BU152" si="1309">SUM(BE142:BE151)</f>
        <v>1090</v>
      </c>
      <c r="BF152" s="88">
        <f t="shared" si="1309"/>
        <v>2365</v>
      </c>
      <c r="BG152" s="88">
        <f t="shared" si="1309"/>
        <v>32</v>
      </c>
      <c r="BH152" s="88">
        <f t="shared" si="1309"/>
        <v>17</v>
      </c>
      <c r="BI152" s="88">
        <f t="shared" si="1309"/>
        <v>49</v>
      </c>
      <c r="BJ152" s="88">
        <f t="shared" si="1309"/>
        <v>3</v>
      </c>
      <c r="BK152" s="88">
        <f t="shared" si="1309"/>
        <v>9</v>
      </c>
      <c r="BL152" s="88">
        <f t="shared" si="1309"/>
        <v>12</v>
      </c>
      <c r="BM152" s="88">
        <f t="shared" si="1309"/>
        <v>651</v>
      </c>
      <c r="BN152" s="88">
        <f t="shared" si="1309"/>
        <v>403</v>
      </c>
      <c r="BO152" s="88">
        <f t="shared" si="1309"/>
        <v>1054</v>
      </c>
      <c r="BP152" s="88">
        <f t="shared" si="1309"/>
        <v>9</v>
      </c>
      <c r="BQ152" s="88">
        <f t="shared" si="1309"/>
        <v>5</v>
      </c>
      <c r="BR152" s="88">
        <f t="shared" si="1309"/>
        <v>14</v>
      </c>
      <c r="BS152" s="88">
        <f t="shared" si="1309"/>
        <v>10</v>
      </c>
      <c r="BT152" s="88">
        <f t="shared" si="1309"/>
        <v>11</v>
      </c>
      <c r="BU152" s="88">
        <f t="shared" si="1309"/>
        <v>21</v>
      </c>
      <c r="BV152" s="88">
        <f>SUM(BV142:BV151)</f>
        <v>221</v>
      </c>
      <c r="BW152" s="88">
        <f t="shared" ref="BW152:CM152" si="1310">SUM(BW142:BW151)</f>
        <v>224</v>
      </c>
      <c r="BX152" s="88">
        <f t="shared" si="1310"/>
        <v>445</v>
      </c>
      <c r="BY152" s="88">
        <f t="shared" si="1310"/>
        <v>0</v>
      </c>
      <c r="BZ152" s="88">
        <f t="shared" si="1310"/>
        <v>0</v>
      </c>
      <c r="CA152" s="88">
        <f t="shared" si="1310"/>
        <v>0</v>
      </c>
      <c r="CB152" s="88">
        <f t="shared" si="1310"/>
        <v>3</v>
      </c>
      <c r="CC152" s="88">
        <f t="shared" si="1310"/>
        <v>6</v>
      </c>
      <c r="CD152" s="88">
        <f t="shared" si="1310"/>
        <v>9</v>
      </c>
      <c r="CE152" s="88">
        <f t="shared" si="1310"/>
        <v>265</v>
      </c>
      <c r="CF152" s="88">
        <f t="shared" si="1310"/>
        <v>137</v>
      </c>
      <c r="CG152" s="88">
        <f t="shared" si="1310"/>
        <v>402</v>
      </c>
      <c r="CH152" s="88">
        <f t="shared" si="1310"/>
        <v>5</v>
      </c>
      <c r="CI152" s="88">
        <f t="shared" si="1310"/>
        <v>3</v>
      </c>
      <c r="CJ152" s="88">
        <f t="shared" si="1310"/>
        <v>8</v>
      </c>
      <c r="CK152" s="88">
        <f t="shared" si="1310"/>
        <v>0</v>
      </c>
      <c r="CL152" s="88">
        <f t="shared" si="1310"/>
        <v>11</v>
      </c>
      <c r="CM152" s="88">
        <f t="shared" si="1310"/>
        <v>11</v>
      </c>
      <c r="CN152" s="88">
        <f>SUM(CN142:CN151)</f>
        <v>1095</v>
      </c>
      <c r="CO152" s="88">
        <f t="shared" ref="CO152:DE152" si="1311">SUM(CO142:CO151)</f>
        <v>1011</v>
      </c>
      <c r="CP152" s="88">
        <f t="shared" si="1311"/>
        <v>2106</v>
      </c>
      <c r="CQ152" s="88">
        <f t="shared" si="1311"/>
        <v>0</v>
      </c>
      <c r="CR152" s="88">
        <f t="shared" si="1311"/>
        <v>0</v>
      </c>
      <c r="CS152" s="88">
        <f t="shared" si="1311"/>
        <v>0</v>
      </c>
      <c r="CT152" s="88">
        <f t="shared" si="1311"/>
        <v>8</v>
      </c>
      <c r="CU152" s="88">
        <f t="shared" si="1311"/>
        <v>23</v>
      </c>
      <c r="CV152" s="88">
        <f t="shared" si="1311"/>
        <v>31</v>
      </c>
      <c r="CW152" s="88">
        <f t="shared" si="1311"/>
        <v>1044</v>
      </c>
      <c r="CX152" s="88">
        <f t="shared" si="1311"/>
        <v>563</v>
      </c>
      <c r="CY152" s="88">
        <f t="shared" si="1311"/>
        <v>1607</v>
      </c>
      <c r="CZ152" s="88">
        <f t="shared" si="1311"/>
        <v>24</v>
      </c>
      <c r="DA152" s="88">
        <f t="shared" si="1311"/>
        <v>30</v>
      </c>
      <c r="DB152" s="88">
        <f t="shared" si="1311"/>
        <v>54</v>
      </c>
      <c r="DC152" s="88">
        <f t="shared" si="1311"/>
        <v>17</v>
      </c>
      <c r="DD152" s="88">
        <f t="shared" si="1311"/>
        <v>11</v>
      </c>
      <c r="DE152" s="88">
        <f t="shared" si="1311"/>
        <v>28</v>
      </c>
      <c r="DF152" s="88">
        <f>SUM(DF142:DF151)</f>
        <v>1424</v>
      </c>
      <c r="DG152" s="88">
        <f t="shared" ref="DG152:DW152" si="1312">SUM(DG142:DG151)</f>
        <v>1622</v>
      </c>
      <c r="DH152" s="88">
        <f t="shared" si="1312"/>
        <v>3046</v>
      </c>
      <c r="DI152" s="88">
        <f t="shared" si="1312"/>
        <v>0</v>
      </c>
      <c r="DJ152" s="88">
        <f t="shared" si="1312"/>
        <v>0</v>
      </c>
      <c r="DK152" s="88">
        <f t="shared" si="1312"/>
        <v>0</v>
      </c>
      <c r="DL152" s="88">
        <f t="shared" si="1312"/>
        <v>24</v>
      </c>
      <c r="DM152" s="88">
        <f t="shared" si="1312"/>
        <v>47</v>
      </c>
      <c r="DN152" s="88">
        <f t="shared" si="1312"/>
        <v>71</v>
      </c>
      <c r="DO152" s="88">
        <f t="shared" si="1312"/>
        <v>1082</v>
      </c>
      <c r="DP152" s="88">
        <f t="shared" si="1312"/>
        <v>691</v>
      </c>
      <c r="DQ152" s="88">
        <f t="shared" si="1312"/>
        <v>1773</v>
      </c>
      <c r="DR152" s="88">
        <f t="shared" si="1312"/>
        <v>39</v>
      </c>
      <c r="DS152" s="88">
        <f t="shared" si="1312"/>
        <v>27</v>
      </c>
      <c r="DT152" s="88">
        <f t="shared" si="1312"/>
        <v>66</v>
      </c>
      <c r="DU152" s="88">
        <f t="shared" si="1312"/>
        <v>67</v>
      </c>
      <c r="DV152" s="88">
        <f t="shared" si="1312"/>
        <v>50</v>
      </c>
      <c r="DW152" s="88">
        <f t="shared" si="1312"/>
        <v>117</v>
      </c>
      <c r="DX152" s="88">
        <f>SUM(DX142:DX151)</f>
        <v>1789</v>
      </c>
      <c r="DY152" s="88">
        <f t="shared" ref="DY152:EO152" si="1313">SUM(DY142:DY151)</f>
        <v>2033</v>
      </c>
      <c r="DZ152" s="88">
        <f t="shared" si="1313"/>
        <v>3822</v>
      </c>
      <c r="EA152" s="88">
        <f t="shared" si="1313"/>
        <v>0</v>
      </c>
      <c r="EB152" s="88">
        <f t="shared" si="1313"/>
        <v>0</v>
      </c>
      <c r="EC152" s="88">
        <f t="shared" si="1313"/>
        <v>0</v>
      </c>
      <c r="ED152" s="88">
        <f t="shared" si="1313"/>
        <v>5</v>
      </c>
      <c r="EE152" s="88">
        <f t="shared" si="1313"/>
        <v>39</v>
      </c>
      <c r="EF152" s="88">
        <f t="shared" si="1313"/>
        <v>44</v>
      </c>
      <c r="EG152" s="88">
        <f t="shared" si="1313"/>
        <v>1823</v>
      </c>
      <c r="EH152" s="88">
        <f t="shared" si="1313"/>
        <v>1168</v>
      </c>
      <c r="EI152" s="88">
        <f t="shared" si="1313"/>
        <v>2991</v>
      </c>
      <c r="EJ152" s="88">
        <f t="shared" si="1313"/>
        <v>40</v>
      </c>
      <c r="EK152" s="88">
        <f t="shared" si="1313"/>
        <v>35</v>
      </c>
      <c r="EL152" s="88">
        <f t="shared" si="1313"/>
        <v>75</v>
      </c>
      <c r="EM152" s="88">
        <f t="shared" si="1313"/>
        <v>32</v>
      </c>
      <c r="EN152" s="88">
        <f t="shared" si="1313"/>
        <v>35</v>
      </c>
      <c r="EO152" s="88">
        <f t="shared" si="1313"/>
        <v>67</v>
      </c>
      <c r="EP152" s="88"/>
      <c r="EQ152" s="88">
        <f t="shared" ref="EQ152:FG152" si="1314">SUM(EQ142:EQ151)</f>
        <v>4229</v>
      </c>
      <c r="ER152" s="88">
        <f t="shared" si="1231"/>
        <v>4229</v>
      </c>
      <c r="ES152" s="88">
        <f t="shared" si="1314"/>
        <v>0</v>
      </c>
      <c r="ET152" s="88">
        <f t="shared" si="1314"/>
        <v>0</v>
      </c>
      <c r="EU152" s="88">
        <f t="shared" si="1314"/>
        <v>0</v>
      </c>
      <c r="EV152" s="88">
        <f t="shared" si="1314"/>
        <v>2</v>
      </c>
      <c r="EW152" s="88">
        <f t="shared" si="1314"/>
        <v>25</v>
      </c>
      <c r="EX152" s="88">
        <f t="shared" si="1314"/>
        <v>27</v>
      </c>
      <c r="EY152" s="88">
        <f t="shared" si="1314"/>
        <v>3135</v>
      </c>
      <c r="EZ152" s="88">
        <f t="shared" si="1314"/>
        <v>2310</v>
      </c>
      <c r="FA152" s="88">
        <f t="shared" si="1314"/>
        <v>5445</v>
      </c>
      <c r="FB152" s="88">
        <f t="shared" si="1314"/>
        <v>45</v>
      </c>
      <c r="FC152" s="88">
        <f t="shared" si="1314"/>
        <v>53</v>
      </c>
      <c r="FD152" s="88">
        <f t="shared" si="1314"/>
        <v>98</v>
      </c>
      <c r="FE152" s="88">
        <f t="shared" si="1314"/>
        <v>36</v>
      </c>
      <c r="FF152" s="88">
        <f t="shared" si="1314"/>
        <v>44</v>
      </c>
      <c r="FG152" s="88">
        <f t="shared" si="1314"/>
        <v>80</v>
      </c>
      <c r="FH152" s="88">
        <f>SUM(FH142:FH151)</f>
        <v>1893</v>
      </c>
      <c r="FI152" s="88">
        <f t="shared" ref="FI152:FY152" si="1315">SUM(FI142:FI151)</f>
        <v>1868</v>
      </c>
      <c r="FJ152" s="88">
        <f t="shared" si="1315"/>
        <v>3761</v>
      </c>
      <c r="FK152" s="88">
        <f t="shared" si="1315"/>
        <v>0</v>
      </c>
      <c r="FL152" s="88">
        <f t="shared" si="1315"/>
        <v>0</v>
      </c>
      <c r="FM152" s="88">
        <f t="shared" si="1315"/>
        <v>0</v>
      </c>
      <c r="FN152" s="88">
        <f t="shared" si="1315"/>
        <v>2</v>
      </c>
      <c r="FO152" s="88">
        <f t="shared" si="1315"/>
        <v>14</v>
      </c>
      <c r="FP152" s="88">
        <f t="shared" si="1315"/>
        <v>16</v>
      </c>
      <c r="FQ152" s="88">
        <f t="shared" si="1315"/>
        <v>1739</v>
      </c>
      <c r="FR152" s="88">
        <f t="shared" si="1315"/>
        <v>1081</v>
      </c>
      <c r="FS152" s="88">
        <f t="shared" si="1315"/>
        <v>2820</v>
      </c>
      <c r="FT152" s="88">
        <f t="shared" si="1315"/>
        <v>30</v>
      </c>
      <c r="FU152" s="88">
        <f t="shared" si="1315"/>
        <v>20</v>
      </c>
      <c r="FV152" s="88">
        <f t="shared" si="1315"/>
        <v>50</v>
      </c>
      <c r="FW152" s="88">
        <f t="shared" si="1315"/>
        <v>33</v>
      </c>
      <c r="FX152" s="88">
        <f t="shared" si="1315"/>
        <v>21</v>
      </c>
      <c r="FY152" s="88">
        <f t="shared" si="1315"/>
        <v>54</v>
      </c>
      <c r="FZ152" s="88">
        <f>SUM(FZ142:FZ151)</f>
        <v>0</v>
      </c>
      <c r="GA152" s="88">
        <f t="shared" ref="GA152:GQ152" si="1316">SUM(GA142:GA151)</f>
        <v>0</v>
      </c>
      <c r="GB152" s="88">
        <f t="shared" si="1316"/>
        <v>0</v>
      </c>
      <c r="GC152" s="88">
        <f t="shared" si="1316"/>
        <v>0</v>
      </c>
      <c r="GD152" s="88">
        <f t="shared" si="1316"/>
        <v>0</v>
      </c>
      <c r="GE152" s="88">
        <f t="shared" si="1316"/>
        <v>0</v>
      </c>
      <c r="GF152" s="88">
        <f t="shared" si="1316"/>
        <v>0</v>
      </c>
      <c r="GG152" s="88">
        <f t="shared" si="1316"/>
        <v>0</v>
      </c>
      <c r="GH152" s="88">
        <f t="shared" si="1316"/>
        <v>0</v>
      </c>
      <c r="GI152" s="88">
        <f t="shared" si="1316"/>
        <v>0</v>
      </c>
      <c r="GJ152" s="88">
        <f t="shared" si="1316"/>
        <v>0</v>
      </c>
      <c r="GK152" s="88">
        <f t="shared" si="1316"/>
        <v>0</v>
      </c>
      <c r="GL152" s="88">
        <f t="shared" si="1316"/>
        <v>0</v>
      </c>
      <c r="GM152" s="88">
        <f t="shared" si="1316"/>
        <v>0</v>
      </c>
      <c r="GN152" s="88">
        <f t="shared" si="1316"/>
        <v>0</v>
      </c>
      <c r="GO152" s="88">
        <f t="shared" si="1316"/>
        <v>0</v>
      </c>
      <c r="GP152" s="88">
        <f t="shared" si="1316"/>
        <v>0</v>
      </c>
      <c r="GQ152" s="88">
        <f t="shared" si="1316"/>
        <v>0</v>
      </c>
      <c r="GR152" s="88">
        <f>SUM(GR142:GR151)</f>
        <v>0</v>
      </c>
      <c r="GS152" s="88">
        <f t="shared" ref="GS152:HI152" si="1317">SUM(GS142:GS151)</f>
        <v>0</v>
      </c>
      <c r="GT152" s="88">
        <f t="shared" si="1317"/>
        <v>0</v>
      </c>
      <c r="GU152" s="88">
        <f t="shared" si="1317"/>
        <v>0</v>
      </c>
      <c r="GV152" s="88">
        <f t="shared" si="1317"/>
        <v>0</v>
      </c>
      <c r="GW152" s="88">
        <f t="shared" si="1317"/>
        <v>0</v>
      </c>
      <c r="GX152" s="88">
        <f t="shared" si="1317"/>
        <v>0</v>
      </c>
      <c r="GY152" s="88">
        <f t="shared" si="1317"/>
        <v>0</v>
      </c>
      <c r="GZ152" s="88">
        <f t="shared" si="1317"/>
        <v>0</v>
      </c>
      <c r="HA152" s="88">
        <f t="shared" si="1317"/>
        <v>0</v>
      </c>
      <c r="HB152" s="88">
        <f t="shared" si="1317"/>
        <v>0</v>
      </c>
      <c r="HC152" s="88">
        <f t="shared" si="1317"/>
        <v>0</v>
      </c>
      <c r="HD152" s="88">
        <f t="shared" si="1317"/>
        <v>0</v>
      </c>
      <c r="HE152" s="88">
        <f t="shared" si="1317"/>
        <v>0</v>
      </c>
      <c r="HF152" s="88">
        <f t="shared" si="1317"/>
        <v>0</v>
      </c>
      <c r="HG152" s="88">
        <f t="shared" si="1317"/>
        <v>0</v>
      </c>
      <c r="HH152" s="88">
        <f t="shared" si="1317"/>
        <v>0</v>
      </c>
      <c r="HI152" s="88">
        <f t="shared" si="1317"/>
        <v>0</v>
      </c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</row>
    <row r="153" spans="1:1831" x14ac:dyDescent="0.2">
      <c r="A153" s="38" t="s">
        <v>154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  <c r="ED153" s="57"/>
      <c r="EE153" s="57"/>
      <c r="EF153" s="57"/>
      <c r="EG153" s="57"/>
      <c r="EH153" s="57"/>
      <c r="EI153" s="57"/>
      <c r="EJ153" s="57"/>
      <c r="EK153" s="57"/>
      <c r="EL153" s="57"/>
      <c r="EM153" s="57"/>
      <c r="EN153" s="57"/>
      <c r="EO153" s="57"/>
      <c r="EP153" s="57"/>
      <c r="EQ153" s="57"/>
      <c r="ER153" s="57">
        <f t="shared" si="1231"/>
        <v>0</v>
      </c>
      <c r="ES153" s="57"/>
      <c r="ET153" s="57"/>
      <c r="EU153" s="57"/>
      <c r="EV153" s="57"/>
      <c r="EW153" s="57"/>
      <c r="EX153" s="57"/>
      <c r="EY153" s="57"/>
      <c r="EZ153" s="57"/>
      <c r="FA153" s="57"/>
      <c r="FB153" s="57"/>
      <c r="FC153" s="57"/>
      <c r="FD153" s="57"/>
      <c r="FE153" s="57"/>
      <c r="FF153" s="57"/>
      <c r="FG153" s="57"/>
      <c r="FH153" s="57"/>
      <c r="FI153" s="57"/>
      <c r="FJ153" s="57"/>
      <c r="FK153" s="57"/>
      <c r="FL153" s="57"/>
      <c r="FM153" s="57"/>
      <c r="FN153" s="57"/>
      <c r="FO153" s="57"/>
      <c r="FP153" s="57"/>
      <c r="FQ153" s="57"/>
      <c r="FR153" s="57"/>
      <c r="FS153" s="57"/>
      <c r="FT153" s="57"/>
      <c r="FU153" s="57"/>
      <c r="FV153" s="57"/>
      <c r="FW153" s="57"/>
      <c r="FX153" s="57"/>
      <c r="FY153" s="57"/>
      <c r="FZ153" s="57"/>
      <c r="GA153" s="57"/>
      <c r="GB153" s="57"/>
      <c r="GC153" s="57"/>
      <c r="GD153" s="57"/>
      <c r="GE153" s="57"/>
      <c r="GF153" s="57"/>
      <c r="GG153" s="57"/>
      <c r="GH153" s="57"/>
      <c r="GI153" s="57"/>
      <c r="GJ153" s="57"/>
      <c r="GK153" s="57"/>
      <c r="GL153" s="57"/>
      <c r="GM153" s="57"/>
      <c r="GN153" s="57"/>
      <c r="GO153" s="57"/>
      <c r="GP153" s="57"/>
      <c r="GQ153" s="57"/>
      <c r="GR153" s="57"/>
      <c r="GS153" s="57"/>
      <c r="GT153" s="57"/>
      <c r="GU153" s="57"/>
      <c r="GV153" s="57"/>
      <c r="GW153" s="57"/>
      <c r="GX153" s="57"/>
      <c r="GY153" s="57"/>
      <c r="GZ153" s="57"/>
      <c r="HA153" s="57"/>
      <c r="HB153" s="57"/>
      <c r="HC153" s="57"/>
      <c r="HD153" s="57"/>
      <c r="HE153" s="57"/>
      <c r="HF153" s="57"/>
      <c r="HG153" s="57"/>
      <c r="HH153" s="57"/>
      <c r="HI153" s="57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</row>
    <row r="154" spans="1:1831" x14ac:dyDescent="0.2">
      <c r="A154" s="45" t="s">
        <v>155</v>
      </c>
      <c r="B154" s="57">
        <v>72</v>
      </c>
      <c r="C154" s="57">
        <v>64</v>
      </c>
      <c r="D154" s="57">
        <f t="shared" ref="D154:D162" si="1318">SUM(B154:C154)</f>
        <v>136</v>
      </c>
      <c r="E154" s="57">
        <v>0</v>
      </c>
      <c r="F154" s="57">
        <v>0</v>
      </c>
      <c r="G154" s="57">
        <f t="shared" ref="G154:G162" si="1319">SUM(E154:F154)</f>
        <v>0</v>
      </c>
      <c r="H154" s="57">
        <v>1</v>
      </c>
      <c r="I154" s="57">
        <v>1</v>
      </c>
      <c r="J154" s="57">
        <f t="shared" ref="J154:J162" si="1320">SUM(H154:I154)</f>
        <v>2</v>
      </c>
      <c r="K154" s="57">
        <v>57</v>
      </c>
      <c r="L154" s="57">
        <v>48</v>
      </c>
      <c r="M154" s="57">
        <f t="shared" ref="M154:M162" si="1321">SUM(K154:L154)</f>
        <v>105</v>
      </c>
      <c r="N154" s="57">
        <v>0</v>
      </c>
      <c r="O154" s="57">
        <v>0</v>
      </c>
      <c r="P154" s="57">
        <f t="shared" ref="P154:P162" si="1322">SUM(N154:O154)</f>
        <v>0</v>
      </c>
      <c r="Q154" s="57">
        <v>0</v>
      </c>
      <c r="R154" s="57">
        <v>0</v>
      </c>
      <c r="S154" s="57">
        <f t="shared" ref="S154:S162" si="1323">SUM(Q154:R154)</f>
        <v>0</v>
      </c>
      <c r="T154" s="57">
        <v>389</v>
      </c>
      <c r="U154" s="57">
        <v>335</v>
      </c>
      <c r="V154" s="57">
        <f t="shared" ref="V154:V162" si="1324">SUM(T154:U154)</f>
        <v>724</v>
      </c>
      <c r="W154" s="57">
        <v>0</v>
      </c>
      <c r="X154" s="57">
        <v>0</v>
      </c>
      <c r="Y154" s="57">
        <f t="shared" ref="Y154:Y162" si="1325">SUM(W154:X154)</f>
        <v>0</v>
      </c>
      <c r="Z154" s="57">
        <v>1</v>
      </c>
      <c r="AA154" s="57">
        <v>2</v>
      </c>
      <c r="AB154" s="57">
        <f t="shared" ref="AB154:AB162" si="1326">SUM(Z154:AA154)</f>
        <v>3</v>
      </c>
      <c r="AC154" s="57">
        <v>71</v>
      </c>
      <c r="AD154" s="57">
        <v>70</v>
      </c>
      <c r="AE154" s="57">
        <f t="shared" ref="AE154:AE162" si="1327">SUM(AC154:AD154)</f>
        <v>141</v>
      </c>
      <c r="AF154" s="57">
        <v>0</v>
      </c>
      <c r="AG154" s="57">
        <v>0</v>
      </c>
      <c r="AH154" s="57">
        <f t="shared" ref="AH154:AH162" si="1328">SUM(AF154:AG154)</f>
        <v>0</v>
      </c>
      <c r="AI154" s="57">
        <v>0</v>
      </c>
      <c r="AJ154" s="57">
        <v>0</v>
      </c>
      <c r="AK154" s="57">
        <f t="shared" ref="AK154:AK162" si="1329">SUM(AI154:AJ154)</f>
        <v>0</v>
      </c>
      <c r="AL154" s="57">
        <v>451</v>
      </c>
      <c r="AM154" s="57">
        <v>456</v>
      </c>
      <c r="AN154" s="57">
        <f t="shared" ref="AN154:AN162" si="1330">SUM(AL154:AM154)</f>
        <v>907</v>
      </c>
      <c r="AO154" s="57">
        <v>0</v>
      </c>
      <c r="AP154" s="57">
        <v>0</v>
      </c>
      <c r="AQ154" s="57">
        <f t="shared" ref="AQ154:AQ162" si="1331">SUM(AO154:AP154)</f>
        <v>0</v>
      </c>
      <c r="AR154" s="57">
        <v>6</v>
      </c>
      <c r="AS154" s="57">
        <v>3</v>
      </c>
      <c r="AT154" s="57">
        <f t="shared" ref="AT154:AT162" si="1332">SUM(AR154:AS154)</f>
        <v>9</v>
      </c>
      <c r="AU154" s="57">
        <v>48</v>
      </c>
      <c r="AV154" s="57">
        <v>40</v>
      </c>
      <c r="AW154" s="57">
        <f t="shared" ref="AW154:AW162" si="1333">SUM(AU154:AV154)</f>
        <v>88</v>
      </c>
      <c r="AX154" s="57">
        <v>5</v>
      </c>
      <c r="AY154" s="57">
        <v>3</v>
      </c>
      <c r="AZ154" s="57">
        <f t="shared" ref="AZ154:AZ162" si="1334">SUM(AX154:AY154)</f>
        <v>8</v>
      </c>
      <c r="BA154" s="57">
        <v>3</v>
      </c>
      <c r="BB154" s="57">
        <v>3</v>
      </c>
      <c r="BC154" s="57">
        <f t="shared" ref="BC154:BC162" si="1335">SUM(BA154:BB154)</f>
        <v>6</v>
      </c>
      <c r="BD154" s="57">
        <v>131</v>
      </c>
      <c r="BE154" s="57">
        <v>101</v>
      </c>
      <c r="BF154" s="57">
        <f t="shared" ref="BF154:BF162" si="1336">SUM(BD154:BE154)</f>
        <v>232</v>
      </c>
      <c r="BG154" s="57">
        <v>0</v>
      </c>
      <c r="BH154" s="57">
        <v>0</v>
      </c>
      <c r="BI154" s="57">
        <f t="shared" ref="BI154:BI162" si="1337">SUM(BG154:BH154)</f>
        <v>0</v>
      </c>
      <c r="BJ154" s="57">
        <v>0</v>
      </c>
      <c r="BK154" s="57">
        <v>0</v>
      </c>
      <c r="BL154" s="57">
        <f t="shared" ref="BL154:BL162" si="1338">SUM(BJ154:BK154)</f>
        <v>0</v>
      </c>
      <c r="BM154" s="57">
        <v>59</v>
      </c>
      <c r="BN154" s="57">
        <v>34</v>
      </c>
      <c r="BO154" s="57">
        <f t="shared" ref="BO154:BO162" si="1339">SUM(BM154:BN154)</f>
        <v>93</v>
      </c>
      <c r="BP154" s="57">
        <v>1</v>
      </c>
      <c r="BQ154" s="57">
        <v>1</v>
      </c>
      <c r="BR154" s="57">
        <f t="shared" ref="BR154:BR162" si="1340">SUM(BP154:BQ154)</f>
        <v>2</v>
      </c>
      <c r="BS154" s="57">
        <v>1</v>
      </c>
      <c r="BT154" s="57">
        <v>1</v>
      </c>
      <c r="BU154" s="57">
        <f t="shared" ref="BU154:BU162" si="1341">SUM(BS154:BT154)</f>
        <v>2</v>
      </c>
      <c r="BV154" s="57">
        <v>20</v>
      </c>
      <c r="BW154" s="57">
        <v>25</v>
      </c>
      <c r="BX154" s="57">
        <f t="shared" ref="BX154:BX162" si="1342">SUM(BV154:BW154)</f>
        <v>45</v>
      </c>
      <c r="BY154" s="57">
        <v>0</v>
      </c>
      <c r="BZ154" s="57">
        <v>0</v>
      </c>
      <c r="CA154" s="57">
        <f t="shared" ref="CA154:CA162" si="1343">SUM(BY154:BZ154)</f>
        <v>0</v>
      </c>
      <c r="CB154" s="57">
        <v>1</v>
      </c>
      <c r="CC154" s="57">
        <v>2</v>
      </c>
      <c r="CD154" s="57">
        <f t="shared" ref="CD154:CD162" si="1344">SUM(CB154:CC154)</f>
        <v>3</v>
      </c>
      <c r="CE154" s="57">
        <v>12</v>
      </c>
      <c r="CF154" s="57">
        <v>11</v>
      </c>
      <c r="CG154" s="57">
        <f t="shared" ref="CG154:CG162" si="1345">SUM(CE154:CF154)</f>
        <v>23</v>
      </c>
      <c r="CH154" s="57">
        <v>0</v>
      </c>
      <c r="CI154" s="57">
        <v>0</v>
      </c>
      <c r="CJ154" s="57">
        <f t="shared" ref="CJ154:CJ162" si="1346">SUM(CH154:CI154)</f>
        <v>0</v>
      </c>
      <c r="CK154" s="57">
        <v>1</v>
      </c>
      <c r="CL154" s="57">
        <v>0</v>
      </c>
      <c r="CM154" s="57">
        <f t="shared" ref="CM154:CM162" si="1347">SUM(CK154:CL154)</f>
        <v>1</v>
      </c>
      <c r="CN154" s="57">
        <v>49</v>
      </c>
      <c r="CO154" s="57">
        <v>38</v>
      </c>
      <c r="CP154" s="57">
        <f t="shared" ref="CP154:CP162" si="1348">SUM(CN154:CO154)</f>
        <v>87</v>
      </c>
      <c r="CQ154" s="57">
        <v>0</v>
      </c>
      <c r="CR154" s="57">
        <v>0</v>
      </c>
      <c r="CS154" s="57">
        <f t="shared" ref="CS154:CS162" si="1349">SUM(CQ154:CR154)</f>
        <v>0</v>
      </c>
      <c r="CT154" s="57">
        <v>0</v>
      </c>
      <c r="CU154" s="57">
        <v>0</v>
      </c>
      <c r="CV154" s="57">
        <f t="shared" ref="CV154:CV162" si="1350">SUM(CT154:CU154)</f>
        <v>0</v>
      </c>
      <c r="CW154" s="57">
        <v>24</v>
      </c>
      <c r="CX154" s="57">
        <v>15</v>
      </c>
      <c r="CY154" s="57">
        <f t="shared" ref="CY154:CY162" si="1351">SUM(CW154:CX154)</f>
        <v>39</v>
      </c>
      <c r="CZ154" s="57">
        <v>0</v>
      </c>
      <c r="DA154" s="57">
        <v>0</v>
      </c>
      <c r="DB154" s="57">
        <f t="shared" ref="DB154:DB162" si="1352">SUM(CZ154:DA154)</f>
        <v>0</v>
      </c>
      <c r="DC154" s="57">
        <v>1</v>
      </c>
      <c r="DD154" s="57">
        <v>0</v>
      </c>
      <c r="DE154" s="57">
        <f t="shared" ref="DE154:DE162" si="1353">SUM(DC154:DD154)</f>
        <v>1</v>
      </c>
      <c r="DF154" s="57">
        <v>267</v>
      </c>
      <c r="DG154" s="57">
        <v>266</v>
      </c>
      <c r="DH154" s="57">
        <f t="shared" ref="DH154:DH162" si="1354">SUM(DF154:DG154)</f>
        <v>533</v>
      </c>
      <c r="DI154" s="57">
        <v>0</v>
      </c>
      <c r="DJ154" s="57">
        <v>0</v>
      </c>
      <c r="DK154" s="57">
        <f t="shared" ref="DK154:DK162" si="1355">SUM(DI154:DJ154)</f>
        <v>0</v>
      </c>
      <c r="DL154" s="57">
        <v>1</v>
      </c>
      <c r="DM154" s="57">
        <v>1</v>
      </c>
      <c r="DN154" s="57">
        <f t="shared" ref="DN154:DN162" si="1356">SUM(DL154:DM154)</f>
        <v>2</v>
      </c>
      <c r="DO154" s="57">
        <v>99</v>
      </c>
      <c r="DP154" s="57">
        <v>54</v>
      </c>
      <c r="DQ154" s="57">
        <f t="shared" ref="DQ154:DQ162" si="1357">SUM(DO154:DP154)</f>
        <v>153</v>
      </c>
      <c r="DR154" s="57">
        <v>0</v>
      </c>
      <c r="DS154" s="57">
        <v>0</v>
      </c>
      <c r="DT154" s="57">
        <f t="shared" ref="DT154:DT162" si="1358">SUM(DR154:DS154)</f>
        <v>0</v>
      </c>
      <c r="DU154" s="57">
        <v>0</v>
      </c>
      <c r="DV154" s="57">
        <v>0</v>
      </c>
      <c r="DW154" s="57">
        <f t="shared" ref="DW154:DW162" si="1359">SUM(DU154:DV154)</f>
        <v>0</v>
      </c>
      <c r="DX154" s="57">
        <v>365</v>
      </c>
      <c r="DY154" s="57">
        <v>340</v>
      </c>
      <c r="DZ154" s="57">
        <f t="shared" ref="DZ154:DZ162" si="1360">SUM(DX154:DY154)</f>
        <v>705</v>
      </c>
      <c r="EA154" s="57">
        <v>0</v>
      </c>
      <c r="EB154" s="57">
        <v>0</v>
      </c>
      <c r="EC154" s="57">
        <f t="shared" ref="EC154:EC162" si="1361">SUM(EA154:EB154)</f>
        <v>0</v>
      </c>
      <c r="ED154" s="57">
        <v>0</v>
      </c>
      <c r="EE154" s="57">
        <v>0</v>
      </c>
      <c r="EF154" s="57">
        <f t="shared" ref="EF154:EF162" si="1362">SUM(ED154:EE154)</f>
        <v>0</v>
      </c>
      <c r="EG154" s="57">
        <v>957</v>
      </c>
      <c r="EH154" s="57">
        <v>408</v>
      </c>
      <c r="EI154" s="57">
        <f t="shared" ref="EI154:EI162" si="1363">SUM(EG154:EH154)</f>
        <v>1365</v>
      </c>
      <c r="EJ154" s="57">
        <v>0</v>
      </c>
      <c r="EK154" s="57">
        <v>0</v>
      </c>
      <c r="EL154" s="57">
        <f t="shared" ref="EL154:EL162" si="1364">SUM(EJ154:EK154)</f>
        <v>0</v>
      </c>
      <c r="EM154" s="57">
        <v>0</v>
      </c>
      <c r="EN154" s="57">
        <v>0</v>
      </c>
      <c r="EO154" s="57">
        <f t="shared" ref="EO154:EO162" si="1365">SUM(EM154:EN154)</f>
        <v>0</v>
      </c>
      <c r="EP154" s="57">
        <v>608</v>
      </c>
      <c r="EQ154" s="57">
        <v>429</v>
      </c>
      <c r="ER154" s="57">
        <f t="shared" ref="ER154:ER162" si="1366">SUM(EP154:EQ154)</f>
        <v>1037</v>
      </c>
      <c r="ES154" s="57">
        <v>0</v>
      </c>
      <c r="ET154" s="57">
        <v>0</v>
      </c>
      <c r="EU154" s="57">
        <f t="shared" ref="EU154:EU162" si="1367">SUM(ES154:ET154)</f>
        <v>0</v>
      </c>
      <c r="EV154" s="57">
        <v>1</v>
      </c>
      <c r="EW154" s="57">
        <v>4</v>
      </c>
      <c r="EX154" s="57">
        <f t="shared" ref="EX154:EX162" si="1368">SUM(EV154:EW154)</f>
        <v>5</v>
      </c>
      <c r="EY154" s="57">
        <v>122</v>
      </c>
      <c r="EZ154" s="57">
        <v>93</v>
      </c>
      <c r="FA154" s="57">
        <f t="shared" ref="FA154:FA162" si="1369">SUM(EY154:EZ154)</f>
        <v>215</v>
      </c>
      <c r="FB154" s="57">
        <v>9</v>
      </c>
      <c r="FC154" s="57">
        <v>8</v>
      </c>
      <c r="FD154" s="57">
        <f t="shared" ref="FD154:FD162" si="1370">SUM(FB154:FC154)</f>
        <v>17</v>
      </c>
      <c r="FE154" s="57">
        <v>12</v>
      </c>
      <c r="FF154" s="57">
        <v>7</v>
      </c>
      <c r="FG154" s="57">
        <f t="shared" ref="FG154:FG162" si="1371">SUM(FE154:FF154)</f>
        <v>19</v>
      </c>
      <c r="FH154" s="57">
        <v>165</v>
      </c>
      <c r="FI154" s="57">
        <v>154</v>
      </c>
      <c r="FJ154" s="57">
        <f t="shared" ref="FJ154:FJ162" si="1372">SUM(FH154:FI154)</f>
        <v>319</v>
      </c>
      <c r="FK154" s="57">
        <v>0</v>
      </c>
      <c r="FL154" s="57">
        <v>0</v>
      </c>
      <c r="FM154" s="57">
        <f t="shared" ref="FM154:FM162" si="1373">SUM(FK154:FL154)</f>
        <v>0</v>
      </c>
      <c r="FN154" s="57">
        <v>4</v>
      </c>
      <c r="FO154" s="57">
        <v>3</v>
      </c>
      <c r="FP154" s="57">
        <f t="shared" ref="FP154:FP162" si="1374">SUM(FN154:FO154)</f>
        <v>7</v>
      </c>
      <c r="FQ154" s="57">
        <v>122</v>
      </c>
      <c r="FR154" s="57">
        <v>84</v>
      </c>
      <c r="FS154" s="57">
        <f t="shared" ref="FS154:FS162" si="1375">SUM(FQ154:FR154)</f>
        <v>206</v>
      </c>
      <c r="FT154" s="57">
        <v>7</v>
      </c>
      <c r="FU154" s="57">
        <v>6</v>
      </c>
      <c r="FV154" s="57">
        <f t="shared" ref="FV154:FV162" si="1376">SUM(FT154:FU154)</f>
        <v>13</v>
      </c>
      <c r="FW154" s="57">
        <v>6</v>
      </c>
      <c r="FX154" s="57">
        <v>4</v>
      </c>
      <c r="FY154" s="57">
        <f t="shared" ref="FY154:FY162" si="1377">SUM(FW154:FX154)</f>
        <v>10</v>
      </c>
      <c r="FZ154" s="57"/>
      <c r="GA154" s="57"/>
      <c r="GB154" s="57">
        <f>SUM(FZ154:GA154)</f>
        <v>0</v>
      </c>
      <c r="GC154" s="57"/>
      <c r="GD154" s="57"/>
      <c r="GE154" s="57">
        <f>SUM(GC154:GD154)</f>
        <v>0</v>
      </c>
      <c r="GF154" s="57"/>
      <c r="GG154" s="57"/>
      <c r="GH154" s="57">
        <f>SUM(GF154:GG154)</f>
        <v>0</v>
      </c>
      <c r="GI154" s="57"/>
      <c r="GJ154" s="57"/>
      <c r="GK154" s="57">
        <f>SUM(GI154:GJ154)</f>
        <v>0</v>
      </c>
      <c r="GL154" s="57"/>
      <c r="GM154" s="57"/>
      <c r="GN154" s="57">
        <f>SUM(GL154:GM154)</f>
        <v>0</v>
      </c>
      <c r="GO154" s="57"/>
      <c r="GP154" s="57"/>
      <c r="GQ154" s="57">
        <f>SUM(GO154:GP154)</f>
        <v>0</v>
      </c>
      <c r="GR154" s="57"/>
      <c r="GS154" s="57"/>
      <c r="GT154" s="57">
        <f>SUM(GR154:GS154)</f>
        <v>0</v>
      </c>
      <c r="GU154" s="57"/>
      <c r="GV154" s="57"/>
      <c r="GW154" s="57">
        <f>SUM(GU154:GV154)</f>
        <v>0</v>
      </c>
      <c r="GX154" s="57"/>
      <c r="GY154" s="57"/>
      <c r="GZ154" s="57">
        <f>SUM(GX154:GY154)</f>
        <v>0</v>
      </c>
      <c r="HA154" s="57"/>
      <c r="HB154" s="57"/>
      <c r="HC154" s="57">
        <f>SUM(HA154:HB154)</f>
        <v>0</v>
      </c>
      <c r="HD154" s="57"/>
      <c r="HE154" s="57"/>
      <c r="HF154" s="57">
        <f>SUM(HD154:HE154)</f>
        <v>0</v>
      </c>
      <c r="HG154" s="57"/>
      <c r="HH154" s="57"/>
      <c r="HI154" s="57">
        <f>SUM(HG154:HH154)</f>
        <v>0</v>
      </c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</row>
    <row r="155" spans="1:1831" x14ac:dyDescent="0.2">
      <c r="A155" s="45" t="s">
        <v>156</v>
      </c>
      <c r="B155" s="57">
        <v>0</v>
      </c>
      <c r="C155" s="57">
        <v>0</v>
      </c>
      <c r="D155" s="57">
        <f t="shared" si="1318"/>
        <v>0</v>
      </c>
      <c r="E155" s="57">
        <v>0</v>
      </c>
      <c r="F155" s="57">
        <v>0</v>
      </c>
      <c r="G155" s="57">
        <f t="shared" si="1319"/>
        <v>0</v>
      </c>
      <c r="H155" s="57">
        <v>0</v>
      </c>
      <c r="I155" s="57">
        <v>0</v>
      </c>
      <c r="J155" s="57">
        <f t="shared" si="1320"/>
        <v>0</v>
      </c>
      <c r="K155" s="57">
        <v>71</v>
      </c>
      <c r="L155" s="57">
        <v>36</v>
      </c>
      <c r="M155" s="57">
        <f t="shared" si="1321"/>
        <v>107</v>
      </c>
      <c r="N155" s="57">
        <v>0</v>
      </c>
      <c r="O155" s="57">
        <v>0</v>
      </c>
      <c r="P155" s="57">
        <f t="shared" si="1322"/>
        <v>0</v>
      </c>
      <c r="Q155" s="57">
        <v>0</v>
      </c>
      <c r="R155" s="57">
        <v>0</v>
      </c>
      <c r="S155" s="57">
        <f t="shared" si="1323"/>
        <v>0</v>
      </c>
      <c r="T155" s="57">
        <v>0</v>
      </c>
      <c r="U155" s="57">
        <v>0</v>
      </c>
      <c r="V155" s="57">
        <f t="shared" si="1324"/>
        <v>0</v>
      </c>
      <c r="W155" s="57">
        <v>0</v>
      </c>
      <c r="X155" s="57">
        <v>0</v>
      </c>
      <c r="Y155" s="57">
        <f t="shared" si="1325"/>
        <v>0</v>
      </c>
      <c r="Z155" s="57">
        <v>0</v>
      </c>
      <c r="AA155" s="57">
        <v>0</v>
      </c>
      <c r="AB155" s="57">
        <f t="shared" si="1326"/>
        <v>0</v>
      </c>
      <c r="AC155" s="57">
        <v>127</v>
      </c>
      <c r="AD155" s="57">
        <v>54</v>
      </c>
      <c r="AE155" s="57">
        <f t="shared" si="1327"/>
        <v>181</v>
      </c>
      <c r="AF155" s="57">
        <v>0</v>
      </c>
      <c r="AG155" s="57">
        <v>0</v>
      </c>
      <c r="AH155" s="57">
        <f t="shared" si="1328"/>
        <v>0</v>
      </c>
      <c r="AI155" s="57">
        <v>0</v>
      </c>
      <c r="AJ155" s="57">
        <v>0</v>
      </c>
      <c r="AK155" s="57">
        <f t="shared" si="1329"/>
        <v>0</v>
      </c>
      <c r="AL155" s="57">
        <v>0</v>
      </c>
      <c r="AM155" s="57">
        <v>0</v>
      </c>
      <c r="AN155" s="57">
        <f t="shared" si="1330"/>
        <v>0</v>
      </c>
      <c r="AO155" s="57">
        <v>0</v>
      </c>
      <c r="AP155" s="57">
        <v>0</v>
      </c>
      <c r="AQ155" s="57">
        <f t="shared" si="1331"/>
        <v>0</v>
      </c>
      <c r="AR155" s="57">
        <v>0</v>
      </c>
      <c r="AS155" s="57">
        <v>0</v>
      </c>
      <c r="AT155" s="57">
        <f t="shared" si="1332"/>
        <v>0</v>
      </c>
      <c r="AU155" s="57">
        <v>40</v>
      </c>
      <c r="AV155" s="57">
        <v>17</v>
      </c>
      <c r="AW155" s="57">
        <f t="shared" si="1333"/>
        <v>57</v>
      </c>
      <c r="AX155" s="57">
        <v>0</v>
      </c>
      <c r="AY155" s="57">
        <v>0</v>
      </c>
      <c r="AZ155" s="57">
        <f t="shared" si="1334"/>
        <v>0</v>
      </c>
      <c r="BA155" s="57">
        <v>0</v>
      </c>
      <c r="BB155" s="57">
        <v>0</v>
      </c>
      <c r="BC155" s="57">
        <f t="shared" si="1335"/>
        <v>0</v>
      </c>
      <c r="BD155" s="57">
        <v>0</v>
      </c>
      <c r="BE155" s="57">
        <v>0</v>
      </c>
      <c r="BF155" s="57">
        <f t="shared" si="1336"/>
        <v>0</v>
      </c>
      <c r="BG155" s="57">
        <v>0</v>
      </c>
      <c r="BH155" s="57">
        <v>0</v>
      </c>
      <c r="BI155" s="57">
        <f t="shared" si="1337"/>
        <v>0</v>
      </c>
      <c r="BJ155" s="57">
        <v>0</v>
      </c>
      <c r="BK155" s="57">
        <v>0</v>
      </c>
      <c r="BL155" s="57">
        <f t="shared" si="1338"/>
        <v>0</v>
      </c>
      <c r="BM155" s="57">
        <v>180</v>
      </c>
      <c r="BN155" s="57">
        <v>97</v>
      </c>
      <c r="BO155" s="57">
        <f t="shared" si="1339"/>
        <v>277</v>
      </c>
      <c r="BP155" s="57">
        <v>0</v>
      </c>
      <c r="BQ155" s="57">
        <v>0</v>
      </c>
      <c r="BR155" s="57">
        <f t="shared" si="1340"/>
        <v>0</v>
      </c>
      <c r="BS155" s="57">
        <v>0</v>
      </c>
      <c r="BT155" s="57">
        <v>0</v>
      </c>
      <c r="BU155" s="57">
        <f t="shared" si="1341"/>
        <v>0</v>
      </c>
      <c r="BV155" s="57">
        <v>0</v>
      </c>
      <c r="BW155" s="57">
        <v>0</v>
      </c>
      <c r="BX155" s="57">
        <f t="shared" si="1342"/>
        <v>0</v>
      </c>
      <c r="BY155" s="57">
        <v>0</v>
      </c>
      <c r="BZ155" s="57">
        <v>0</v>
      </c>
      <c r="CA155" s="57">
        <f t="shared" si="1343"/>
        <v>0</v>
      </c>
      <c r="CB155" s="57">
        <v>0</v>
      </c>
      <c r="CC155" s="57">
        <v>0</v>
      </c>
      <c r="CD155" s="57">
        <f t="shared" si="1344"/>
        <v>0</v>
      </c>
      <c r="CE155" s="57">
        <v>46</v>
      </c>
      <c r="CF155" s="57">
        <v>13</v>
      </c>
      <c r="CG155" s="57">
        <f t="shared" si="1345"/>
        <v>59</v>
      </c>
      <c r="CH155" s="57">
        <v>0</v>
      </c>
      <c r="CI155" s="57">
        <v>0</v>
      </c>
      <c r="CJ155" s="57">
        <f t="shared" si="1346"/>
        <v>0</v>
      </c>
      <c r="CK155" s="57">
        <v>0</v>
      </c>
      <c r="CL155" s="57">
        <v>0</v>
      </c>
      <c r="CM155" s="57">
        <f t="shared" si="1347"/>
        <v>0</v>
      </c>
      <c r="CN155" s="57">
        <v>0</v>
      </c>
      <c r="CO155" s="57">
        <v>0</v>
      </c>
      <c r="CP155" s="57">
        <f t="shared" si="1348"/>
        <v>0</v>
      </c>
      <c r="CQ155" s="57">
        <v>0</v>
      </c>
      <c r="CR155" s="57">
        <v>0</v>
      </c>
      <c r="CS155" s="57">
        <f t="shared" si="1349"/>
        <v>0</v>
      </c>
      <c r="CT155" s="57">
        <v>0</v>
      </c>
      <c r="CU155" s="57">
        <v>0</v>
      </c>
      <c r="CV155" s="57">
        <f t="shared" si="1350"/>
        <v>0</v>
      </c>
      <c r="CW155" s="57">
        <v>60</v>
      </c>
      <c r="CX155" s="57">
        <v>26</v>
      </c>
      <c r="CY155" s="57">
        <f t="shared" si="1351"/>
        <v>86</v>
      </c>
      <c r="CZ155" s="57">
        <v>0</v>
      </c>
      <c r="DA155" s="57">
        <v>0</v>
      </c>
      <c r="DB155" s="57">
        <f t="shared" si="1352"/>
        <v>0</v>
      </c>
      <c r="DC155" s="57">
        <v>0</v>
      </c>
      <c r="DD155" s="57">
        <v>0</v>
      </c>
      <c r="DE155" s="57">
        <f t="shared" si="1353"/>
        <v>0</v>
      </c>
      <c r="DF155" s="57">
        <v>0</v>
      </c>
      <c r="DG155" s="57">
        <v>0</v>
      </c>
      <c r="DH155" s="57">
        <f t="shared" si="1354"/>
        <v>0</v>
      </c>
      <c r="DI155" s="57">
        <v>0</v>
      </c>
      <c r="DJ155" s="57">
        <v>0</v>
      </c>
      <c r="DK155" s="57">
        <f t="shared" si="1355"/>
        <v>0</v>
      </c>
      <c r="DL155" s="57">
        <v>0</v>
      </c>
      <c r="DM155" s="57">
        <v>0</v>
      </c>
      <c r="DN155" s="57">
        <f t="shared" si="1356"/>
        <v>0</v>
      </c>
      <c r="DO155" s="57">
        <v>1</v>
      </c>
      <c r="DP155" s="57">
        <v>0</v>
      </c>
      <c r="DQ155" s="57">
        <f t="shared" si="1357"/>
        <v>1</v>
      </c>
      <c r="DR155" s="57">
        <v>0</v>
      </c>
      <c r="DS155" s="57">
        <v>0</v>
      </c>
      <c r="DT155" s="57">
        <f t="shared" si="1358"/>
        <v>0</v>
      </c>
      <c r="DU155" s="57">
        <v>0</v>
      </c>
      <c r="DV155" s="57">
        <v>0</v>
      </c>
      <c r="DW155" s="57">
        <f t="shared" si="1359"/>
        <v>0</v>
      </c>
      <c r="DX155" s="57">
        <v>0</v>
      </c>
      <c r="DY155" s="57">
        <v>0</v>
      </c>
      <c r="DZ155" s="57">
        <f t="shared" si="1360"/>
        <v>0</v>
      </c>
      <c r="EA155" s="57">
        <v>0</v>
      </c>
      <c r="EB155" s="57">
        <v>0</v>
      </c>
      <c r="EC155" s="57">
        <f t="shared" si="1361"/>
        <v>0</v>
      </c>
      <c r="ED155" s="57">
        <v>0</v>
      </c>
      <c r="EE155" s="57">
        <v>0</v>
      </c>
      <c r="EF155" s="57">
        <f t="shared" si="1362"/>
        <v>0</v>
      </c>
      <c r="EG155" s="57">
        <v>310</v>
      </c>
      <c r="EH155" s="57">
        <v>196</v>
      </c>
      <c r="EI155" s="57">
        <f t="shared" si="1363"/>
        <v>506</v>
      </c>
      <c r="EJ155" s="57">
        <v>0</v>
      </c>
      <c r="EK155" s="57">
        <v>0</v>
      </c>
      <c r="EL155" s="57">
        <f t="shared" si="1364"/>
        <v>0</v>
      </c>
      <c r="EM155" s="57">
        <v>0</v>
      </c>
      <c r="EN155" s="57">
        <v>0</v>
      </c>
      <c r="EO155" s="57">
        <f t="shared" si="1365"/>
        <v>0</v>
      </c>
      <c r="EP155" s="57">
        <v>0</v>
      </c>
      <c r="EQ155" s="57">
        <v>0</v>
      </c>
      <c r="ER155" s="57">
        <f t="shared" si="1366"/>
        <v>0</v>
      </c>
      <c r="ES155" s="57">
        <v>0</v>
      </c>
      <c r="ET155" s="57">
        <v>0</v>
      </c>
      <c r="EU155" s="57">
        <f t="shared" si="1367"/>
        <v>0</v>
      </c>
      <c r="EV155" s="57">
        <v>0</v>
      </c>
      <c r="EW155" s="57">
        <v>0</v>
      </c>
      <c r="EX155" s="57">
        <f t="shared" si="1368"/>
        <v>0</v>
      </c>
      <c r="EY155" s="57">
        <v>234</v>
      </c>
      <c r="EZ155" s="57">
        <v>107</v>
      </c>
      <c r="FA155" s="57">
        <f t="shared" si="1369"/>
        <v>341</v>
      </c>
      <c r="FB155" s="57">
        <v>0</v>
      </c>
      <c r="FC155" s="57">
        <v>0</v>
      </c>
      <c r="FD155" s="57">
        <f t="shared" si="1370"/>
        <v>0</v>
      </c>
      <c r="FE155" s="57">
        <v>0</v>
      </c>
      <c r="FF155" s="57">
        <v>0</v>
      </c>
      <c r="FG155" s="57">
        <f t="shared" si="1371"/>
        <v>0</v>
      </c>
      <c r="FH155" s="57">
        <v>0</v>
      </c>
      <c r="FI155" s="57">
        <v>0</v>
      </c>
      <c r="FJ155" s="57">
        <f t="shared" si="1372"/>
        <v>0</v>
      </c>
      <c r="FK155" s="57">
        <v>0</v>
      </c>
      <c r="FL155" s="57">
        <v>0</v>
      </c>
      <c r="FM155" s="57">
        <f t="shared" si="1373"/>
        <v>0</v>
      </c>
      <c r="FN155" s="57">
        <v>0</v>
      </c>
      <c r="FO155" s="57">
        <v>0</v>
      </c>
      <c r="FP155" s="57">
        <f t="shared" si="1374"/>
        <v>0</v>
      </c>
      <c r="FQ155" s="57">
        <v>118</v>
      </c>
      <c r="FR155" s="57">
        <v>71</v>
      </c>
      <c r="FS155" s="57">
        <f t="shared" si="1375"/>
        <v>189</v>
      </c>
      <c r="FT155" s="57">
        <v>0</v>
      </c>
      <c r="FU155" s="57">
        <v>0</v>
      </c>
      <c r="FV155" s="57">
        <f t="shared" si="1376"/>
        <v>0</v>
      </c>
      <c r="FW155" s="57">
        <v>0</v>
      </c>
      <c r="FX155" s="57">
        <v>0</v>
      </c>
      <c r="FY155" s="57">
        <f t="shared" si="1377"/>
        <v>0</v>
      </c>
      <c r="FZ155" s="57"/>
      <c r="GA155" s="57"/>
      <c r="GB155" s="57">
        <f t="shared" ref="GB155:GB162" si="1378">SUM(FZ155:GA155)</f>
        <v>0</v>
      </c>
      <c r="GC155" s="57"/>
      <c r="GD155" s="57"/>
      <c r="GE155" s="57">
        <f t="shared" ref="GE155:GE162" si="1379">SUM(GC155:GD155)</f>
        <v>0</v>
      </c>
      <c r="GF155" s="57"/>
      <c r="GG155" s="57"/>
      <c r="GH155" s="57">
        <f t="shared" ref="GH155:GH162" si="1380">SUM(GF155:GG155)</f>
        <v>0</v>
      </c>
      <c r="GI155" s="57"/>
      <c r="GJ155" s="57"/>
      <c r="GK155" s="57">
        <f t="shared" ref="GK155:GK162" si="1381">SUM(GI155:GJ155)</f>
        <v>0</v>
      </c>
      <c r="GL155" s="57"/>
      <c r="GM155" s="57"/>
      <c r="GN155" s="57">
        <f t="shared" ref="GN155:GN162" si="1382">SUM(GL155:GM155)</f>
        <v>0</v>
      </c>
      <c r="GO155" s="57"/>
      <c r="GP155" s="57"/>
      <c r="GQ155" s="57">
        <f t="shared" ref="GQ155:GQ162" si="1383">SUM(GO155:GP155)</f>
        <v>0</v>
      </c>
      <c r="GR155" s="57"/>
      <c r="GS155" s="57"/>
      <c r="GT155" s="57">
        <f t="shared" ref="GT155:GT162" si="1384">SUM(GR155:GS155)</f>
        <v>0</v>
      </c>
      <c r="GU155" s="57"/>
      <c r="GV155" s="57"/>
      <c r="GW155" s="57">
        <f t="shared" ref="GW155:GW162" si="1385">SUM(GU155:GV155)</f>
        <v>0</v>
      </c>
      <c r="GX155" s="57"/>
      <c r="GY155" s="57"/>
      <c r="GZ155" s="57">
        <f t="shared" ref="GZ155:GZ162" si="1386">SUM(GX155:GY155)</f>
        <v>0</v>
      </c>
      <c r="HA155" s="57"/>
      <c r="HB155" s="57"/>
      <c r="HC155" s="57">
        <f t="shared" ref="HC155:HC162" si="1387">SUM(HA155:HB155)</f>
        <v>0</v>
      </c>
      <c r="HD155" s="57"/>
      <c r="HE155" s="57"/>
      <c r="HF155" s="57">
        <f t="shared" ref="HF155:HF162" si="1388">SUM(HD155:HE155)</f>
        <v>0</v>
      </c>
      <c r="HG155" s="57"/>
      <c r="HH155" s="57"/>
      <c r="HI155" s="57">
        <f t="shared" ref="HI155:HI162" si="1389">SUM(HG155:HH155)</f>
        <v>0</v>
      </c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</row>
    <row r="156" spans="1:1831" x14ac:dyDescent="0.2">
      <c r="A156" s="45" t="s">
        <v>157</v>
      </c>
      <c r="B156" s="57">
        <v>16</v>
      </c>
      <c r="C156" s="57">
        <v>19</v>
      </c>
      <c r="D156" s="57">
        <f t="shared" si="1318"/>
        <v>35</v>
      </c>
      <c r="E156" s="57">
        <v>0</v>
      </c>
      <c r="F156" s="57">
        <v>0</v>
      </c>
      <c r="G156" s="57">
        <f t="shared" si="1319"/>
        <v>0</v>
      </c>
      <c r="H156" s="57">
        <v>0</v>
      </c>
      <c r="I156" s="57">
        <v>0</v>
      </c>
      <c r="J156" s="57">
        <f t="shared" si="1320"/>
        <v>0</v>
      </c>
      <c r="K156" s="57">
        <v>74</v>
      </c>
      <c r="L156" s="57">
        <v>31</v>
      </c>
      <c r="M156" s="57">
        <f t="shared" si="1321"/>
        <v>105</v>
      </c>
      <c r="N156" s="57">
        <v>1</v>
      </c>
      <c r="O156" s="57">
        <v>0</v>
      </c>
      <c r="P156" s="57">
        <f t="shared" si="1322"/>
        <v>1</v>
      </c>
      <c r="Q156" s="57">
        <v>2</v>
      </c>
      <c r="R156" s="57">
        <v>2</v>
      </c>
      <c r="S156" s="57">
        <f t="shared" si="1323"/>
        <v>4</v>
      </c>
      <c r="T156" s="57">
        <v>154</v>
      </c>
      <c r="U156" s="57">
        <v>154</v>
      </c>
      <c r="V156" s="57">
        <f t="shared" si="1324"/>
        <v>308</v>
      </c>
      <c r="W156" s="57">
        <v>0</v>
      </c>
      <c r="X156" s="57">
        <v>0</v>
      </c>
      <c r="Y156" s="57">
        <f t="shared" si="1325"/>
        <v>0</v>
      </c>
      <c r="Z156" s="57">
        <v>1</v>
      </c>
      <c r="AA156" s="57">
        <v>6</v>
      </c>
      <c r="AB156" s="57">
        <f t="shared" si="1326"/>
        <v>7</v>
      </c>
      <c r="AC156" s="57">
        <v>63</v>
      </c>
      <c r="AD156" s="57">
        <v>24</v>
      </c>
      <c r="AE156" s="57">
        <f t="shared" si="1327"/>
        <v>87</v>
      </c>
      <c r="AF156" s="57">
        <v>6</v>
      </c>
      <c r="AG156" s="57">
        <v>4</v>
      </c>
      <c r="AH156" s="57">
        <f t="shared" si="1328"/>
        <v>10</v>
      </c>
      <c r="AI156" s="57">
        <v>0</v>
      </c>
      <c r="AJ156" s="57">
        <v>0</v>
      </c>
      <c r="AK156" s="57">
        <f t="shared" si="1329"/>
        <v>0</v>
      </c>
      <c r="AL156" s="57">
        <v>67</v>
      </c>
      <c r="AM156" s="57">
        <v>97</v>
      </c>
      <c r="AN156" s="57">
        <f t="shared" si="1330"/>
        <v>164</v>
      </c>
      <c r="AO156" s="57">
        <v>0</v>
      </c>
      <c r="AP156" s="57">
        <v>0</v>
      </c>
      <c r="AQ156" s="57">
        <f t="shared" si="1331"/>
        <v>0</v>
      </c>
      <c r="AR156" s="57">
        <v>0</v>
      </c>
      <c r="AS156" s="57">
        <v>0</v>
      </c>
      <c r="AT156" s="57">
        <f t="shared" si="1332"/>
        <v>0</v>
      </c>
      <c r="AU156" s="57">
        <v>50</v>
      </c>
      <c r="AV156" s="57">
        <v>81</v>
      </c>
      <c r="AW156" s="57">
        <f t="shared" si="1333"/>
        <v>131</v>
      </c>
      <c r="AX156" s="57">
        <v>1</v>
      </c>
      <c r="AY156" s="57">
        <v>0</v>
      </c>
      <c r="AZ156" s="57">
        <f t="shared" si="1334"/>
        <v>1</v>
      </c>
      <c r="BA156" s="57">
        <v>5</v>
      </c>
      <c r="BB156" s="57">
        <v>5</v>
      </c>
      <c r="BC156" s="57">
        <f t="shared" si="1335"/>
        <v>10</v>
      </c>
      <c r="BD156" s="57">
        <v>63</v>
      </c>
      <c r="BE156" s="57">
        <v>44</v>
      </c>
      <c r="BF156" s="57">
        <f t="shared" si="1336"/>
        <v>107</v>
      </c>
      <c r="BG156" s="57">
        <v>0</v>
      </c>
      <c r="BH156" s="57">
        <v>0</v>
      </c>
      <c r="BI156" s="57">
        <f t="shared" si="1337"/>
        <v>0</v>
      </c>
      <c r="BJ156" s="57">
        <v>0</v>
      </c>
      <c r="BK156" s="57">
        <v>3</v>
      </c>
      <c r="BL156" s="57">
        <f t="shared" si="1338"/>
        <v>3</v>
      </c>
      <c r="BM156" s="57">
        <v>362</v>
      </c>
      <c r="BN156" s="57">
        <v>6</v>
      </c>
      <c r="BO156" s="57">
        <f t="shared" si="1339"/>
        <v>368</v>
      </c>
      <c r="BP156" s="57">
        <v>0</v>
      </c>
      <c r="BQ156" s="57">
        <v>1</v>
      </c>
      <c r="BR156" s="57">
        <f t="shared" si="1340"/>
        <v>1</v>
      </c>
      <c r="BS156" s="57">
        <v>2</v>
      </c>
      <c r="BT156" s="57">
        <v>1</v>
      </c>
      <c r="BU156" s="57">
        <f t="shared" si="1341"/>
        <v>3</v>
      </c>
      <c r="BV156" s="57">
        <v>12</v>
      </c>
      <c r="BW156" s="57">
        <v>8</v>
      </c>
      <c r="BX156" s="57">
        <f t="shared" si="1342"/>
        <v>20</v>
      </c>
      <c r="BY156" s="57">
        <v>0</v>
      </c>
      <c r="BZ156" s="57">
        <v>0</v>
      </c>
      <c r="CA156" s="57">
        <f t="shared" si="1343"/>
        <v>0</v>
      </c>
      <c r="CB156" s="57">
        <v>0</v>
      </c>
      <c r="CC156" s="57">
        <v>0</v>
      </c>
      <c r="CD156" s="57">
        <f t="shared" si="1344"/>
        <v>0</v>
      </c>
      <c r="CE156" s="57">
        <v>0</v>
      </c>
      <c r="CF156" s="57">
        <v>0</v>
      </c>
      <c r="CG156" s="57">
        <f t="shared" si="1345"/>
        <v>0</v>
      </c>
      <c r="CH156" s="57">
        <v>0</v>
      </c>
      <c r="CI156" s="57">
        <v>0</v>
      </c>
      <c r="CJ156" s="57">
        <f t="shared" si="1346"/>
        <v>0</v>
      </c>
      <c r="CK156" s="57">
        <v>0</v>
      </c>
      <c r="CL156" s="57">
        <v>0</v>
      </c>
      <c r="CM156" s="57">
        <f t="shared" si="1347"/>
        <v>0</v>
      </c>
      <c r="CN156" s="57">
        <v>183</v>
      </c>
      <c r="CO156" s="57">
        <v>192</v>
      </c>
      <c r="CP156" s="57">
        <f t="shared" si="1348"/>
        <v>375</v>
      </c>
      <c r="CQ156" s="57">
        <v>0</v>
      </c>
      <c r="CR156" s="57">
        <v>0</v>
      </c>
      <c r="CS156" s="57">
        <f t="shared" si="1349"/>
        <v>0</v>
      </c>
      <c r="CT156" s="57">
        <v>0</v>
      </c>
      <c r="CU156" s="57">
        <v>3</v>
      </c>
      <c r="CV156" s="57">
        <f t="shared" si="1350"/>
        <v>3</v>
      </c>
      <c r="CW156" s="57">
        <v>191</v>
      </c>
      <c r="CX156" s="57">
        <v>91</v>
      </c>
      <c r="CY156" s="57">
        <f t="shared" si="1351"/>
        <v>282</v>
      </c>
      <c r="CZ156" s="57">
        <v>9</v>
      </c>
      <c r="DA156" s="57">
        <v>7</v>
      </c>
      <c r="DB156" s="57">
        <f t="shared" si="1352"/>
        <v>16</v>
      </c>
      <c r="DC156" s="57">
        <v>2</v>
      </c>
      <c r="DD156" s="57">
        <v>3</v>
      </c>
      <c r="DE156" s="57">
        <f t="shared" si="1353"/>
        <v>5</v>
      </c>
      <c r="DF156" s="57">
        <v>5</v>
      </c>
      <c r="DG156" s="57">
        <v>12</v>
      </c>
      <c r="DH156" s="57">
        <f t="shared" si="1354"/>
        <v>17</v>
      </c>
      <c r="DI156" s="57">
        <v>0</v>
      </c>
      <c r="DJ156" s="57">
        <v>0</v>
      </c>
      <c r="DK156" s="57">
        <f t="shared" si="1355"/>
        <v>0</v>
      </c>
      <c r="DL156" s="57">
        <v>0</v>
      </c>
      <c r="DM156" s="57">
        <v>2</v>
      </c>
      <c r="DN156" s="57">
        <f t="shared" si="1356"/>
        <v>2</v>
      </c>
      <c r="DO156" s="57">
        <v>18</v>
      </c>
      <c r="DP156" s="57">
        <v>6</v>
      </c>
      <c r="DQ156" s="57">
        <f t="shared" si="1357"/>
        <v>24</v>
      </c>
      <c r="DR156" s="57">
        <v>0</v>
      </c>
      <c r="DS156" s="57">
        <v>1</v>
      </c>
      <c r="DT156" s="57">
        <f t="shared" si="1358"/>
        <v>1</v>
      </c>
      <c r="DU156" s="57">
        <v>0</v>
      </c>
      <c r="DV156" s="57">
        <v>0</v>
      </c>
      <c r="DW156" s="57">
        <f t="shared" si="1359"/>
        <v>0</v>
      </c>
      <c r="DX156" s="57">
        <v>7</v>
      </c>
      <c r="DY156" s="57">
        <v>3</v>
      </c>
      <c r="DZ156" s="57">
        <f t="shared" si="1360"/>
        <v>10</v>
      </c>
      <c r="EA156" s="57">
        <v>0</v>
      </c>
      <c r="EB156" s="57">
        <v>0</v>
      </c>
      <c r="EC156" s="57">
        <f t="shared" si="1361"/>
        <v>0</v>
      </c>
      <c r="ED156" s="57">
        <v>1</v>
      </c>
      <c r="EE156" s="57">
        <v>1</v>
      </c>
      <c r="EF156" s="57">
        <f t="shared" si="1362"/>
        <v>2</v>
      </c>
      <c r="EG156" s="57">
        <v>4</v>
      </c>
      <c r="EH156" s="57">
        <v>1</v>
      </c>
      <c r="EI156" s="57">
        <f t="shared" si="1363"/>
        <v>5</v>
      </c>
      <c r="EJ156" s="57">
        <v>0</v>
      </c>
      <c r="EK156" s="57">
        <v>0</v>
      </c>
      <c r="EL156" s="57">
        <f t="shared" si="1364"/>
        <v>0</v>
      </c>
      <c r="EM156" s="57">
        <v>0</v>
      </c>
      <c r="EN156" s="57">
        <v>1</v>
      </c>
      <c r="EO156" s="57">
        <f t="shared" si="1365"/>
        <v>1</v>
      </c>
      <c r="EP156" s="57">
        <v>436</v>
      </c>
      <c r="EQ156" s="57">
        <v>554</v>
      </c>
      <c r="ER156" s="57">
        <f t="shared" si="1366"/>
        <v>990</v>
      </c>
      <c r="ES156" s="57">
        <v>0</v>
      </c>
      <c r="ET156" s="57">
        <v>0</v>
      </c>
      <c r="EU156" s="57">
        <f t="shared" si="1367"/>
        <v>0</v>
      </c>
      <c r="EV156" s="57">
        <v>0</v>
      </c>
      <c r="EW156" s="57">
        <v>2</v>
      </c>
      <c r="EX156" s="57">
        <f t="shared" si="1368"/>
        <v>2</v>
      </c>
      <c r="EY156" s="57">
        <v>384</v>
      </c>
      <c r="EZ156" s="57">
        <v>221</v>
      </c>
      <c r="FA156" s="57">
        <f t="shared" si="1369"/>
        <v>605</v>
      </c>
      <c r="FB156" s="57">
        <v>3</v>
      </c>
      <c r="FC156" s="57">
        <v>5</v>
      </c>
      <c r="FD156" s="57">
        <f t="shared" si="1370"/>
        <v>8</v>
      </c>
      <c r="FE156" s="57">
        <v>7</v>
      </c>
      <c r="FF156" s="57">
        <v>12</v>
      </c>
      <c r="FG156" s="57">
        <f t="shared" si="1371"/>
        <v>19</v>
      </c>
      <c r="FH156" s="57">
        <v>227</v>
      </c>
      <c r="FI156" s="57">
        <v>181</v>
      </c>
      <c r="FJ156" s="57">
        <f t="shared" si="1372"/>
        <v>408</v>
      </c>
      <c r="FK156" s="57">
        <v>0</v>
      </c>
      <c r="FL156" s="57">
        <v>0</v>
      </c>
      <c r="FM156" s="57">
        <f t="shared" si="1373"/>
        <v>0</v>
      </c>
      <c r="FN156" s="57">
        <v>0</v>
      </c>
      <c r="FO156" s="57">
        <v>3</v>
      </c>
      <c r="FP156" s="57">
        <f t="shared" si="1374"/>
        <v>3</v>
      </c>
      <c r="FQ156" s="57">
        <v>101</v>
      </c>
      <c r="FR156" s="57">
        <v>42</v>
      </c>
      <c r="FS156" s="57">
        <f t="shared" si="1375"/>
        <v>143</v>
      </c>
      <c r="FT156" s="57">
        <v>1</v>
      </c>
      <c r="FU156" s="57">
        <v>2</v>
      </c>
      <c r="FV156" s="57">
        <f t="shared" si="1376"/>
        <v>3</v>
      </c>
      <c r="FW156" s="57">
        <v>2</v>
      </c>
      <c r="FX156" s="57">
        <v>4</v>
      </c>
      <c r="FY156" s="57">
        <f t="shared" si="1377"/>
        <v>6</v>
      </c>
      <c r="FZ156" s="57"/>
      <c r="GA156" s="57"/>
      <c r="GB156" s="57">
        <f t="shared" si="1378"/>
        <v>0</v>
      </c>
      <c r="GC156" s="57"/>
      <c r="GD156" s="57"/>
      <c r="GE156" s="57">
        <f t="shared" si="1379"/>
        <v>0</v>
      </c>
      <c r="GF156" s="57"/>
      <c r="GG156" s="57"/>
      <c r="GH156" s="57">
        <f t="shared" si="1380"/>
        <v>0</v>
      </c>
      <c r="GI156" s="57"/>
      <c r="GJ156" s="57"/>
      <c r="GK156" s="57">
        <f t="shared" si="1381"/>
        <v>0</v>
      </c>
      <c r="GL156" s="57"/>
      <c r="GM156" s="57"/>
      <c r="GN156" s="57">
        <f t="shared" si="1382"/>
        <v>0</v>
      </c>
      <c r="GO156" s="57"/>
      <c r="GP156" s="57"/>
      <c r="GQ156" s="57">
        <f t="shared" si="1383"/>
        <v>0</v>
      </c>
      <c r="GR156" s="57"/>
      <c r="GS156" s="57"/>
      <c r="GT156" s="57">
        <f t="shared" si="1384"/>
        <v>0</v>
      </c>
      <c r="GU156" s="57"/>
      <c r="GV156" s="57"/>
      <c r="GW156" s="57">
        <f t="shared" si="1385"/>
        <v>0</v>
      </c>
      <c r="GX156" s="57"/>
      <c r="GY156" s="57"/>
      <c r="GZ156" s="57">
        <f t="shared" si="1386"/>
        <v>0</v>
      </c>
      <c r="HA156" s="57"/>
      <c r="HB156" s="57"/>
      <c r="HC156" s="57">
        <f t="shared" si="1387"/>
        <v>0</v>
      </c>
      <c r="HD156" s="57"/>
      <c r="HE156" s="57"/>
      <c r="HF156" s="57">
        <f t="shared" si="1388"/>
        <v>0</v>
      </c>
      <c r="HG156" s="57"/>
      <c r="HH156" s="57"/>
      <c r="HI156" s="57">
        <f t="shared" si="1389"/>
        <v>0</v>
      </c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</row>
    <row r="157" spans="1:1831" x14ac:dyDescent="0.2">
      <c r="A157" s="45" t="s">
        <v>158</v>
      </c>
      <c r="B157" s="57">
        <v>91</v>
      </c>
      <c r="C157" s="57">
        <v>112</v>
      </c>
      <c r="D157" s="57">
        <f t="shared" si="1318"/>
        <v>203</v>
      </c>
      <c r="E157" s="57">
        <v>0</v>
      </c>
      <c r="F157" s="57">
        <v>0</v>
      </c>
      <c r="G157" s="57">
        <f t="shared" si="1319"/>
        <v>0</v>
      </c>
      <c r="H157" s="57">
        <v>0</v>
      </c>
      <c r="I157" s="57">
        <v>2</v>
      </c>
      <c r="J157" s="57">
        <f t="shared" si="1320"/>
        <v>2</v>
      </c>
      <c r="K157" s="57">
        <v>147</v>
      </c>
      <c r="L157" s="57">
        <v>85</v>
      </c>
      <c r="M157" s="57">
        <f t="shared" si="1321"/>
        <v>232</v>
      </c>
      <c r="N157" s="57">
        <v>6</v>
      </c>
      <c r="O157" s="57">
        <v>4</v>
      </c>
      <c r="P157" s="57">
        <f t="shared" si="1322"/>
        <v>10</v>
      </c>
      <c r="Q157" s="57">
        <v>4</v>
      </c>
      <c r="R157" s="57">
        <v>2</v>
      </c>
      <c r="S157" s="57">
        <f t="shared" si="1323"/>
        <v>6</v>
      </c>
      <c r="T157" s="57">
        <v>564</v>
      </c>
      <c r="U157" s="57">
        <v>391</v>
      </c>
      <c r="V157" s="57">
        <f t="shared" si="1324"/>
        <v>955</v>
      </c>
      <c r="W157" s="57"/>
      <c r="X157" s="57">
        <v>0</v>
      </c>
      <c r="Y157" s="57">
        <f t="shared" si="1325"/>
        <v>0</v>
      </c>
      <c r="Z157" s="57">
        <v>0</v>
      </c>
      <c r="AA157" s="57">
        <v>2</v>
      </c>
      <c r="AB157" s="57">
        <f t="shared" si="1326"/>
        <v>2</v>
      </c>
      <c r="AC157" s="57">
        <v>104</v>
      </c>
      <c r="AD157" s="57">
        <v>65</v>
      </c>
      <c r="AE157" s="57">
        <f t="shared" si="1327"/>
        <v>169</v>
      </c>
      <c r="AF157" s="57">
        <v>3</v>
      </c>
      <c r="AG157" s="57">
        <v>0</v>
      </c>
      <c r="AH157" s="57">
        <f t="shared" si="1328"/>
        <v>3</v>
      </c>
      <c r="AI157" s="57">
        <v>5</v>
      </c>
      <c r="AJ157" s="57">
        <v>0</v>
      </c>
      <c r="AK157" s="57">
        <f t="shared" si="1329"/>
        <v>5</v>
      </c>
      <c r="AL157" s="57">
        <v>223</v>
      </c>
      <c r="AM157" s="57">
        <v>216</v>
      </c>
      <c r="AN157" s="57">
        <f t="shared" si="1330"/>
        <v>439</v>
      </c>
      <c r="AO157" s="57">
        <v>0</v>
      </c>
      <c r="AP157" s="57">
        <v>0</v>
      </c>
      <c r="AQ157" s="57">
        <f t="shared" si="1331"/>
        <v>0</v>
      </c>
      <c r="AR157" s="57">
        <v>0</v>
      </c>
      <c r="AS157" s="57">
        <v>4</v>
      </c>
      <c r="AT157" s="57">
        <f t="shared" si="1332"/>
        <v>4</v>
      </c>
      <c r="AU157" s="57">
        <v>161</v>
      </c>
      <c r="AV157" s="57">
        <v>115</v>
      </c>
      <c r="AW157" s="57">
        <f t="shared" si="1333"/>
        <v>276</v>
      </c>
      <c r="AX157" s="57">
        <v>3</v>
      </c>
      <c r="AY157" s="57">
        <v>5</v>
      </c>
      <c r="AZ157" s="57">
        <f t="shared" si="1334"/>
        <v>8</v>
      </c>
      <c r="BA157" s="57">
        <v>10</v>
      </c>
      <c r="BB157" s="57">
        <v>7</v>
      </c>
      <c r="BC157" s="57">
        <f t="shared" si="1335"/>
        <v>17</v>
      </c>
      <c r="BD157" s="57">
        <v>175</v>
      </c>
      <c r="BE157" s="57">
        <v>208</v>
      </c>
      <c r="BF157" s="57">
        <f t="shared" si="1336"/>
        <v>383</v>
      </c>
      <c r="BG157" s="57">
        <v>0</v>
      </c>
      <c r="BH157" s="57">
        <v>0</v>
      </c>
      <c r="BI157" s="57">
        <f t="shared" si="1337"/>
        <v>0</v>
      </c>
      <c r="BJ157" s="57">
        <v>0</v>
      </c>
      <c r="BK157" s="57">
        <v>1</v>
      </c>
      <c r="BL157" s="57">
        <f t="shared" si="1338"/>
        <v>1</v>
      </c>
      <c r="BM157" s="57">
        <v>125</v>
      </c>
      <c r="BN157" s="57">
        <v>109</v>
      </c>
      <c r="BO157" s="57">
        <f t="shared" si="1339"/>
        <v>234</v>
      </c>
      <c r="BP157" s="57">
        <v>3</v>
      </c>
      <c r="BQ157" s="57">
        <v>2</v>
      </c>
      <c r="BR157" s="57">
        <f t="shared" si="1340"/>
        <v>5</v>
      </c>
      <c r="BS157" s="57">
        <v>5</v>
      </c>
      <c r="BT157" s="57">
        <v>4</v>
      </c>
      <c r="BU157" s="57">
        <f t="shared" si="1341"/>
        <v>9</v>
      </c>
      <c r="BV157" s="57">
        <v>5</v>
      </c>
      <c r="BW157" s="57">
        <v>15</v>
      </c>
      <c r="BX157" s="57">
        <f t="shared" si="1342"/>
        <v>20</v>
      </c>
      <c r="BY157" s="57">
        <v>0</v>
      </c>
      <c r="BZ157" s="57">
        <v>0</v>
      </c>
      <c r="CA157" s="57">
        <f t="shared" si="1343"/>
        <v>0</v>
      </c>
      <c r="CB157" s="57">
        <v>0</v>
      </c>
      <c r="CC157" s="57">
        <v>1</v>
      </c>
      <c r="CD157" s="57">
        <f t="shared" si="1344"/>
        <v>1</v>
      </c>
      <c r="CE157" s="57">
        <v>23</v>
      </c>
      <c r="CF157" s="57">
        <v>12</v>
      </c>
      <c r="CG157" s="57">
        <f t="shared" si="1345"/>
        <v>35</v>
      </c>
      <c r="CH157" s="57">
        <v>0</v>
      </c>
      <c r="CI157" s="57">
        <v>0</v>
      </c>
      <c r="CJ157" s="57">
        <f t="shared" si="1346"/>
        <v>0</v>
      </c>
      <c r="CK157" s="57">
        <v>0</v>
      </c>
      <c r="CL157" s="57">
        <v>0</v>
      </c>
      <c r="CM157" s="57">
        <f t="shared" si="1347"/>
        <v>0</v>
      </c>
      <c r="CN157" s="57">
        <v>115</v>
      </c>
      <c r="CO157" s="57">
        <v>148</v>
      </c>
      <c r="CP157" s="57">
        <f t="shared" si="1348"/>
        <v>263</v>
      </c>
      <c r="CQ157" s="57">
        <v>0</v>
      </c>
      <c r="CR157" s="57">
        <v>0</v>
      </c>
      <c r="CS157" s="57">
        <f t="shared" si="1349"/>
        <v>0</v>
      </c>
      <c r="CT157" s="57">
        <v>0</v>
      </c>
      <c r="CU157" s="57">
        <v>1</v>
      </c>
      <c r="CV157" s="57">
        <f t="shared" si="1350"/>
        <v>1</v>
      </c>
      <c r="CW157" s="57">
        <v>57</v>
      </c>
      <c r="CX157" s="57">
        <v>32</v>
      </c>
      <c r="CY157" s="57">
        <f t="shared" si="1351"/>
        <v>89</v>
      </c>
      <c r="CZ157" s="57">
        <v>2</v>
      </c>
      <c r="DA157" s="57">
        <v>3</v>
      </c>
      <c r="DB157" s="57">
        <f t="shared" si="1352"/>
        <v>5</v>
      </c>
      <c r="DC157" s="57">
        <v>4</v>
      </c>
      <c r="DD157" s="57">
        <v>4</v>
      </c>
      <c r="DE157" s="57">
        <f t="shared" si="1353"/>
        <v>8</v>
      </c>
      <c r="DF157" s="57">
        <v>643</v>
      </c>
      <c r="DG157" s="57">
        <v>656</v>
      </c>
      <c r="DH157" s="57">
        <f t="shared" si="1354"/>
        <v>1299</v>
      </c>
      <c r="DI157" s="57">
        <v>0</v>
      </c>
      <c r="DJ157" s="57">
        <v>0</v>
      </c>
      <c r="DK157" s="57">
        <f t="shared" si="1355"/>
        <v>0</v>
      </c>
      <c r="DL157" s="57">
        <v>0</v>
      </c>
      <c r="DM157" s="57">
        <v>0</v>
      </c>
      <c r="DN157" s="57">
        <f t="shared" si="1356"/>
        <v>0</v>
      </c>
      <c r="DO157" s="57">
        <v>390</v>
      </c>
      <c r="DP157" s="57">
        <v>308</v>
      </c>
      <c r="DQ157" s="57">
        <f t="shared" si="1357"/>
        <v>698</v>
      </c>
      <c r="DR157" s="57">
        <v>3</v>
      </c>
      <c r="DS157" s="57">
        <v>0</v>
      </c>
      <c r="DT157" s="57">
        <f t="shared" si="1358"/>
        <v>3</v>
      </c>
      <c r="DU157" s="57">
        <v>6</v>
      </c>
      <c r="DV157" s="57">
        <v>8</v>
      </c>
      <c r="DW157" s="57">
        <f t="shared" si="1359"/>
        <v>14</v>
      </c>
      <c r="DX157" s="57">
        <v>12</v>
      </c>
      <c r="DY157" s="57">
        <v>27</v>
      </c>
      <c r="DZ157" s="57">
        <f t="shared" si="1360"/>
        <v>39</v>
      </c>
      <c r="EA157" s="57">
        <v>0</v>
      </c>
      <c r="EB157" s="57">
        <v>0</v>
      </c>
      <c r="EC157" s="57">
        <f t="shared" si="1361"/>
        <v>0</v>
      </c>
      <c r="ED157" s="57">
        <v>0</v>
      </c>
      <c r="EE157" s="57">
        <v>0</v>
      </c>
      <c r="EF157" s="57">
        <f t="shared" si="1362"/>
        <v>0</v>
      </c>
      <c r="EG157" s="57">
        <v>20</v>
      </c>
      <c r="EH157" s="57">
        <v>38</v>
      </c>
      <c r="EI157" s="57">
        <f t="shared" si="1363"/>
        <v>58</v>
      </c>
      <c r="EJ157" s="57">
        <v>1</v>
      </c>
      <c r="EK157" s="57">
        <v>0</v>
      </c>
      <c r="EL157" s="57">
        <f t="shared" si="1364"/>
        <v>1</v>
      </c>
      <c r="EM157" s="57">
        <v>0</v>
      </c>
      <c r="EN157" s="57">
        <v>0</v>
      </c>
      <c r="EO157" s="57">
        <f t="shared" si="1365"/>
        <v>0</v>
      </c>
      <c r="EP157" s="57">
        <v>1143</v>
      </c>
      <c r="EQ157" s="57">
        <v>1376</v>
      </c>
      <c r="ER157" s="57">
        <f t="shared" si="1366"/>
        <v>2519</v>
      </c>
      <c r="ES157" s="57">
        <v>0</v>
      </c>
      <c r="ET157" s="57">
        <v>0</v>
      </c>
      <c r="EU157" s="57">
        <f t="shared" si="1367"/>
        <v>0</v>
      </c>
      <c r="EV157" s="57">
        <v>1</v>
      </c>
      <c r="EW157" s="57">
        <v>3</v>
      </c>
      <c r="EX157" s="57">
        <f t="shared" si="1368"/>
        <v>4</v>
      </c>
      <c r="EY157" s="57">
        <v>363</v>
      </c>
      <c r="EZ157" s="57">
        <v>565</v>
      </c>
      <c r="FA157" s="57">
        <f t="shared" si="1369"/>
        <v>928</v>
      </c>
      <c r="FB157" s="57">
        <v>6</v>
      </c>
      <c r="FC157" s="57">
        <v>9</v>
      </c>
      <c r="FD157" s="57">
        <f t="shared" si="1370"/>
        <v>15</v>
      </c>
      <c r="FE157" s="57">
        <v>1</v>
      </c>
      <c r="FF157" s="57">
        <v>4</v>
      </c>
      <c r="FG157" s="57">
        <f t="shared" si="1371"/>
        <v>5</v>
      </c>
      <c r="FH157" s="57">
        <v>284</v>
      </c>
      <c r="FI157" s="57">
        <v>248</v>
      </c>
      <c r="FJ157" s="57">
        <f t="shared" si="1372"/>
        <v>532</v>
      </c>
      <c r="FK157" s="57">
        <v>0</v>
      </c>
      <c r="FL157" s="57">
        <v>0</v>
      </c>
      <c r="FM157" s="57">
        <f t="shared" si="1373"/>
        <v>0</v>
      </c>
      <c r="FN157" s="57">
        <v>0</v>
      </c>
      <c r="FO157" s="57">
        <v>1</v>
      </c>
      <c r="FP157" s="57">
        <f t="shared" si="1374"/>
        <v>1</v>
      </c>
      <c r="FQ157" s="57">
        <v>137</v>
      </c>
      <c r="FR157" s="57">
        <v>84</v>
      </c>
      <c r="FS157" s="57">
        <f t="shared" si="1375"/>
        <v>221</v>
      </c>
      <c r="FT157" s="57">
        <v>9</v>
      </c>
      <c r="FU157" s="57">
        <v>5</v>
      </c>
      <c r="FV157" s="57">
        <f t="shared" si="1376"/>
        <v>14</v>
      </c>
      <c r="FW157" s="57">
        <v>4</v>
      </c>
      <c r="FX157" s="57">
        <v>1</v>
      </c>
      <c r="FY157" s="57">
        <f t="shared" si="1377"/>
        <v>5</v>
      </c>
      <c r="FZ157" s="57"/>
      <c r="GA157" s="57"/>
      <c r="GB157" s="57">
        <f t="shared" si="1378"/>
        <v>0</v>
      </c>
      <c r="GC157" s="57"/>
      <c r="GD157" s="57"/>
      <c r="GE157" s="57">
        <f t="shared" si="1379"/>
        <v>0</v>
      </c>
      <c r="GF157" s="57"/>
      <c r="GG157" s="57"/>
      <c r="GH157" s="57">
        <f t="shared" si="1380"/>
        <v>0</v>
      </c>
      <c r="GI157" s="57"/>
      <c r="GJ157" s="57"/>
      <c r="GK157" s="57">
        <f t="shared" si="1381"/>
        <v>0</v>
      </c>
      <c r="GL157" s="57"/>
      <c r="GM157" s="57"/>
      <c r="GN157" s="57">
        <f t="shared" si="1382"/>
        <v>0</v>
      </c>
      <c r="GO157" s="57"/>
      <c r="GP157" s="57"/>
      <c r="GQ157" s="57">
        <f t="shared" si="1383"/>
        <v>0</v>
      </c>
      <c r="GR157" s="57"/>
      <c r="GS157" s="57"/>
      <c r="GT157" s="57">
        <f t="shared" si="1384"/>
        <v>0</v>
      </c>
      <c r="GU157" s="57"/>
      <c r="GV157" s="57"/>
      <c r="GW157" s="57">
        <f t="shared" si="1385"/>
        <v>0</v>
      </c>
      <c r="GX157" s="57"/>
      <c r="GY157" s="57"/>
      <c r="GZ157" s="57">
        <f t="shared" si="1386"/>
        <v>0</v>
      </c>
      <c r="HA157" s="57"/>
      <c r="HB157" s="57"/>
      <c r="HC157" s="57">
        <f t="shared" si="1387"/>
        <v>0</v>
      </c>
      <c r="HD157" s="57"/>
      <c r="HE157" s="57"/>
      <c r="HF157" s="57">
        <f t="shared" si="1388"/>
        <v>0</v>
      </c>
      <c r="HG157" s="57"/>
      <c r="HH157" s="57"/>
      <c r="HI157" s="57">
        <f t="shared" si="1389"/>
        <v>0</v>
      </c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</row>
    <row r="158" spans="1:1831" x14ac:dyDescent="0.2">
      <c r="A158" s="45" t="s">
        <v>159</v>
      </c>
      <c r="B158" s="57">
        <v>63</v>
      </c>
      <c r="C158" s="57">
        <v>27</v>
      </c>
      <c r="D158" s="57">
        <f t="shared" si="1318"/>
        <v>90</v>
      </c>
      <c r="E158" s="57">
        <v>0</v>
      </c>
      <c r="F158" s="57">
        <v>0</v>
      </c>
      <c r="G158" s="57">
        <f t="shared" si="1319"/>
        <v>0</v>
      </c>
      <c r="H158" s="57">
        <v>0</v>
      </c>
      <c r="I158" s="57">
        <v>0</v>
      </c>
      <c r="J158" s="57">
        <f t="shared" si="1320"/>
        <v>0</v>
      </c>
      <c r="K158" s="57">
        <v>38</v>
      </c>
      <c r="L158" s="57">
        <v>14</v>
      </c>
      <c r="M158" s="57">
        <f t="shared" si="1321"/>
        <v>52</v>
      </c>
      <c r="N158" s="57">
        <v>0</v>
      </c>
      <c r="O158" s="57">
        <v>0</v>
      </c>
      <c r="P158" s="57">
        <f t="shared" si="1322"/>
        <v>0</v>
      </c>
      <c r="Q158" s="57">
        <v>1</v>
      </c>
      <c r="R158" s="57">
        <v>3</v>
      </c>
      <c r="S158" s="57">
        <f t="shared" si="1323"/>
        <v>4</v>
      </c>
      <c r="T158" s="57">
        <v>206</v>
      </c>
      <c r="U158" s="57">
        <v>210</v>
      </c>
      <c r="V158" s="57">
        <f t="shared" si="1324"/>
        <v>416</v>
      </c>
      <c r="W158" s="57">
        <v>0</v>
      </c>
      <c r="X158" s="57">
        <v>0</v>
      </c>
      <c r="Y158" s="57">
        <f t="shared" si="1325"/>
        <v>0</v>
      </c>
      <c r="Z158" s="57">
        <v>0</v>
      </c>
      <c r="AA158" s="57">
        <v>0</v>
      </c>
      <c r="AB158" s="57">
        <f t="shared" si="1326"/>
        <v>0</v>
      </c>
      <c r="AC158" s="57">
        <v>35</v>
      </c>
      <c r="AD158" s="57">
        <v>25</v>
      </c>
      <c r="AE158" s="57">
        <f t="shared" si="1327"/>
        <v>60</v>
      </c>
      <c r="AF158" s="57">
        <v>3</v>
      </c>
      <c r="AG158" s="57">
        <v>1</v>
      </c>
      <c r="AH158" s="57">
        <f t="shared" si="1328"/>
        <v>4</v>
      </c>
      <c r="AI158" s="57">
        <v>0</v>
      </c>
      <c r="AJ158" s="57">
        <v>0</v>
      </c>
      <c r="AK158" s="57">
        <f t="shared" si="1329"/>
        <v>0</v>
      </c>
      <c r="AL158" s="57">
        <v>0</v>
      </c>
      <c r="AM158" s="57">
        <v>0</v>
      </c>
      <c r="AN158" s="57">
        <f t="shared" si="1330"/>
        <v>0</v>
      </c>
      <c r="AO158" s="57">
        <v>0</v>
      </c>
      <c r="AP158" s="57">
        <v>0</v>
      </c>
      <c r="AQ158" s="57">
        <f t="shared" si="1331"/>
        <v>0</v>
      </c>
      <c r="AR158" s="57">
        <v>0</v>
      </c>
      <c r="AS158" s="57">
        <v>0</v>
      </c>
      <c r="AT158" s="57">
        <f t="shared" si="1332"/>
        <v>0</v>
      </c>
      <c r="AU158" s="57">
        <v>0</v>
      </c>
      <c r="AV158" s="57">
        <v>0</v>
      </c>
      <c r="AW158" s="57">
        <f t="shared" si="1333"/>
        <v>0</v>
      </c>
      <c r="AX158" s="57">
        <v>0</v>
      </c>
      <c r="AY158" s="57">
        <v>0</v>
      </c>
      <c r="AZ158" s="57">
        <f t="shared" si="1334"/>
        <v>0</v>
      </c>
      <c r="BA158" s="57">
        <v>0</v>
      </c>
      <c r="BB158" s="57">
        <v>0</v>
      </c>
      <c r="BC158" s="57">
        <f t="shared" si="1335"/>
        <v>0</v>
      </c>
      <c r="BD158" s="57">
        <v>54</v>
      </c>
      <c r="BE158" s="57">
        <v>50</v>
      </c>
      <c r="BF158" s="57">
        <f t="shared" si="1336"/>
        <v>104</v>
      </c>
      <c r="BG158" s="57">
        <v>0</v>
      </c>
      <c r="BH158" s="57">
        <v>0</v>
      </c>
      <c r="BI158" s="57">
        <f t="shared" si="1337"/>
        <v>0</v>
      </c>
      <c r="BJ158" s="57">
        <v>0</v>
      </c>
      <c r="BK158" s="57">
        <v>0</v>
      </c>
      <c r="BL158" s="57">
        <f t="shared" si="1338"/>
        <v>0</v>
      </c>
      <c r="BM158" s="57">
        <v>7</v>
      </c>
      <c r="BN158" s="57">
        <v>3</v>
      </c>
      <c r="BO158" s="57">
        <f t="shared" si="1339"/>
        <v>10</v>
      </c>
      <c r="BP158" s="57">
        <v>2</v>
      </c>
      <c r="BQ158" s="57">
        <v>1</v>
      </c>
      <c r="BR158" s="57">
        <f t="shared" si="1340"/>
        <v>3</v>
      </c>
      <c r="BS158" s="57">
        <v>1</v>
      </c>
      <c r="BT158" s="57">
        <v>0</v>
      </c>
      <c r="BU158" s="57">
        <f t="shared" si="1341"/>
        <v>1</v>
      </c>
      <c r="BV158" s="57">
        <v>6</v>
      </c>
      <c r="BW158" s="57">
        <v>9</v>
      </c>
      <c r="BX158" s="57">
        <f t="shared" si="1342"/>
        <v>15</v>
      </c>
      <c r="BY158" s="57">
        <v>0</v>
      </c>
      <c r="BZ158" s="57">
        <v>0</v>
      </c>
      <c r="CA158" s="57">
        <f t="shared" si="1343"/>
        <v>0</v>
      </c>
      <c r="CB158" s="57">
        <v>0</v>
      </c>
      <c r="CC158" s="57">
        <v>0</v>
      </c>
      <c r="CD158" s="57">
        <f t="shared" si="1344"/>
        <v>0</v>
      </c>
      <c r="CE158" s="57">
        <v>12</v>
      </c>
      <c r="CF158" s="57">
        <v>7</v>
      </c>
      <c r="CG158" s="57">
        <f t="shared" si="1345"/>
        <v>19</v>
      </c>
      <c r="CH158" s="57">
        <v>0</v>
      </c>
      <c r="CI158" s="57">
        <v>0</v>
      </c>
      <c r="CJ158" s="57">
        <f t="shared" si="1346"/>
        <v>0</v>
      </c>
      <c r="CK158" s="57">
        <v>0</v>
      </c>
      <c r="CL158" s="57">
        <v>0</v>
      </c>
      <c r="CM158" s="57">
        <f t="shared" si="1347"/>
        <v>0</v>
      </c>
      <c r="CN158" s="57">
        <v>92</v>
      </c>
      <c r="CO158" s="57">
        <v>107</v>
      </c>
      <c r="CP158" s="57">
        <f t="shared" si="1348"/>
        <v>199</v>
      </c>
      <c r="CQ158" s="57">
        <v>0</v>
      </c>
      <c r="CR158" s="57">
        <v>0</v>
      </c>
      <c r="CS158" s="57">
        <f t="shared" si="1349"/>
        <v>0</v>
      </c>
      <c r="CT158" s="57">
        <v>0</v>
      </c>
      <c r="CU158" s="57">
        <v>0</v>
      </c>
      <c r="CV158" s="57">
        <f t="shared" si="1350"/>
        <v>0</v>
      </c>
      <c r="CW158" s="57">
        <v>15</v>
      </c>
      <c r="CX158" s="57">
        <v>15</v>
      </c>
      <c r="CY158" s="57">
        <f t="shared" si="1351"/>
        <v>30</v>
      </c>
      <c r="CZ158" s="57">
        <v>0</v>
      </c>
      <c r="DA158" s="57">
        <v>0</v>
      </c>
      <c r="DB158" s="57">
        <f t="shared" si="1352"/>
        <v>0</v>
      </c>
      <c r="DC158" s="57">
        <v>0</v>
      </c>
      <c r="DD158" s="57">
        <v>0</v>
      </c>
      <c r="DE158" s="57">
        <f t="shared" si="1353"/>
        <v>0</v>
      </c>
      <c r="DF158" s="57">
        <v>407</v>
      </c>
      <c r="DG158" s="57">
        <v>444</v>
      </c>
      <c r="DH158" s="57">
        <f t="shared" si="1354"/>
        <v>851</v>
      </c>
      <c r="DI158" s="57">
        <v>0</v>
      </c>
      <c r="DJ158" s="57">
        <v>0</v>
      </c>
      <c r="DK158" s="57">
        <f t="shared" si="1355"/>
        <v>0</v>
      </c>
      <c r="DL158" s="57">
        <v>0</v>
      </c>
      <c r="DM158" s="57">
        <v>0</v>
      </c>
      <c r="DN158" s="57">
        <f t="shared" si="1356"/>
        <v>0</v>
      </c>
      <c r="DO158" s="57">
        <v>112</v>
      </c>
      <c r="DP158" s="57">
        <v>123</v>
      </c>
      <c r="DQ158" s="57">
        <f t="shared" si="1357"/>
        <v>235</v>
      </c>
      <c r="DR158" s="57">
        <v>1</v>
      </c>
      <c r="DS158" s="57">
        <v>1</v>
      </c>
      <c r="DT158" s="57">
        <f t="shared" si="1358"/>
        <v>2</v>
      </c>
      <c r="DU158" s="57">
        <v>3</v>
      </c>
      <c r="DV158" s="57">
        <v>3</v>
      </c>
      <c r="DW158" s="57">
        <f t="shared" si="1359"/>
        <v>6</v>
      </c>
      <c r="DX158" s="57">
        <v>12</v>
      </c>
      <c r="DY158" s="57">
        <v>9</v>
      </c>
      <c r="DZ158" s="57">
        <f t="shared" si="1360"/>
        <v>21</v>
      </c>
      <c r="EA158" s="57">
        <v>0</v>
      </c>
      <c r="EB158" s="57">
        <v>0</v>
      </c>
      <c r="EC158" s="57">
        <f t="shared" si="1361"/>
        <v>0</v>
      </c>
      <c r="ED158" s="57">
        <v>0</v>
      </c>
      <c r="EE158" s="57">
        <v>0</v>
      </c>
      <c r="EF158" s="57">
        <f t="shared" si="1362"/>
        <v>0</v>
      </c>
      <c r="EG158" s="57">
        <v>7</v>
      </c>
      <c r="EH158" s="57">
        <v>6</v>
      </c>
      <c r="EI158" s="57">
        <f t="shared" si="1363"/>
        <v>13</v>
      </c>
      <c r="EJ158" s="57">
        <v>0</v>
      </c>
      <c r="EK158" s="57">
        <v>0</v>
      </c>
      <c r="EL158" s="57">
        <f t="shared" si="1364"/>
        <v>0</v>
      </c>
      <c r="EM158" s="57">
        <v>0</v>
      </c>
      <c r="EN158" s="57">
        <v>0</v>
      </c>
      <c r="EO158" s="57">
        <f t="shared" si="1365"/>
        <v>0</v>
      </c>
      <c r="EP158" s="57">
        <v>251</v>
      </c>
      <c r="EQ158" s="57">
        <v>254</v>
      </c>
      <c r="ER158" s="57">
        <f t="shared" si="1366"/>
        <v>505</v>
      </c>
      <c r="ES158" s="57">
        <v>0</v>
      </c>
      <c r="ET158" s="57">
        <v>0</v>
      </c>
      <c r="EU158" s="57">
        <f t="shared" si="1367"/>
        <v>0</v>
      </c>
      <c r="EV158" s="57">
        <v>0</v>
      </c>
      <c r="EW158" s="57">
        <v>0</v>
      </c>
      <c r="EX158" s="57">
        <f t="shared" si="1368"/>
        <v>0</v>
      </c>
      <c r="EY158" s="57">
        <v>96</v>
      </c>
      <c r="EZ158" s="57">
        <v>61</v>
      </c>
      <c r="FA158" s="57">
        <f t="shared" si="1369"/>
        <v>157</v>
      </c>
      <c r="FB158" s="57">
        <v>0</v>
      </c>
      <c r="FC158" s="57">
        <v>0</v>
      </c>
      <c r="FD158" s="57">
        <f t="shared" si="1370"/>
        <v>0</v>
      </c>
      <c r="FE158" s="57">
        <v>0</v>
      </c>
      <c r="FF158" s="57">
        <v>0</v>
      </c>
      <c r="FG158" s="57">
        <f t="shared" si="1371"/>
        <v>0</v>
      </c>
      <c r="FH158" s="57">
        <v>99</v>
      </c>
      <c r="FI158" s="57">
        <v>63</v>
      </c>
      <c r="FJ158" s="57">
        <f t="shared" si="1372"/>
        <v>162</v>
      </c>
      <c r="FK158" s="57">
        <v>0</v>
      </c>
      <c r="FL158" s="57">
        <v>0</v>
      </c>
      <c r="FM158" s="57">
        <f t="shared" si="1373"/>
        <v>0</v>
      </c>
      <c r="FN158" s="57">
        <v>0</v>
      </c>
      <c r="FO158" s="57">
        <v>0</v>
      </c>
      <c r="FP158" s="57">
        <f t="shared" si="1374"/>
        <v>0</v>
      </c>
      <c r="FQ158" s="57">
        <v>33</v>
      </c>
      <c r="FR158" s="57">
        <v>22</v>
      </c>
      <c r="FS158" s="57">
        <f t="shared" si="1375"/>
        <v>55</v>
      </c>
      <c r="FT158" s="57">
        <v>1</v>
      </c>
      <c r="FU158" s="57">
        <v>0</v>
      </c>
      <c r="FV158" s="57">
        <f t="shared" si="1376"/>
        <v>1</v>
      </c>
      <c r="FW158" s="57">
        <v>0</v>
      </c>
      <c r="FX158" s="57">
        <v>0</v>
      </c>
      <c r="FY158" s="57">
        <f t="shared" si="1377"/>
        <v>0</v>
      </c>
      <c r="FZ158" s="57"/>
      <c r="GA158" s="57"/>
      <c r="GB158" s="57">
        <f t="shared" si="1378"/>
        <v>0</v>
      </c>
      <c r="GC158" s="57"/>
      <c r="GD158" s="57"/>
      <c r="GE158" s="57">
        <f t="shared" si="1379"/>
        <v>0</v>
      </c>
      <c r="GF158" s="57"/>
      <c r="GG158" s="57"/>
      <c r="GH158" s="57">
        <f t="shared" si="1380"/>
        <v>0</v>
      </c>
      <c r="GI158" s="57"/>
      <c r="GJ158" s="57"/>
      <c r="GK158" s="57">
        <f t="shared" si="1381"/>
        <v>0</v>
      </c>
      <c r="GL158" s="57"/>
      <c r="GM158" s="57"/>
      <c r="GN158" s="57">
        <f t="shared" si="1382"/>
        <v>0</v>
      </c>
      <c r="GO158" s="57"/>
      <c r="GP158" s="57"/>
      <c r="GQ158" s="57">
        <f t="shared" si="1383"/>
        <v>0</v>
      </c>
      <c r="GR158" s="57"/>
      <c r="GS158" s="57"/>
      <c r="GT158" s="57">
        <f t="shared" si="1384"/>
        <v>0</v>
      </c>
      <c r="GU158" s="57"/>
      <c r="GV158" s="57"/>
      <c r="GW158" s="57">
        <f t="shared" si="1385"/>
        <v>0</v>
      </c>
      <c r="GX158" s="57"/>
      <c r="GY158" s="57"/>
      <c r="GZ158" s="57">
        <f t="shared" si="1386"/>
        <v>0</v>
      </c>
      <c r="HA158" s="57"/>
      <c r="HB158" s="57"/>
      <c r="HC158" s="57">
        <f t="shared" si="1387"/>
        <v>0</v>
      </c>
      <c r="HD158" s="57"/>
      <c r="HE158" s="57"/>
      <c r="HF158" s="57">
        <f t="shared" si="1388"/>
        <v>0</v>
      </c>
      <c r="HG158" s="57"/>
      <c r="HH158" s="57"/>
      <c r="HI158" s="57">
        <f t="shared" si="1389"/>
        <v>0</v>
      </c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</row>
    <row r="159" spans="1:1831" x14ac:dyDescent="0.2">
      <c r="A159" s="45" t="s">
        <v>160</v>
      </c>
      <c r="B159" s="89">
        <v>91</v>
      </c>
      <c r="C159" s="57">
        <v>71</v>
      </c>
      <c r="D159" s="57">
        <f t="shared" si="1318"/>
        <v>162</v>
      </c>
      <c r="E159" s="57">
        <v>0</v>
      </c>
      <c r="F159" s="57">
        <v>0</v>
      </c>
      <c r="G159" s="57">
        <f t="shared" si="1319"/>
        <v>0</v>
      </c>
      <c r="H159" s="57">
        <v>1</v>
      </c>
      <c r="I159" s="57">
        <v>3</v>
      </c>
      <c r="J159" s="57">
        <f t="shared" si="1320"/>
        <v>4</v>
      </c>
      <c r="K159" s="57">
        <v>39</v>
      </c>
      <c r="L159" s="57">
        <v>34</v>
      </c>
      <c r="M159" s="57">
        <f t="shared" si="1321"/>
        <v>73</v>
      </c>
      <c r="N159" s="57">
        <v>1</v>
      </c>
      <c r="O159" s="57">
        <v>0</v>
      </c>
      <c r="P159" s="57">
        <f t="shared" si="1322"/>
        <v>1</v>
      </c>
      <c r="Q159" s="57">
        <v>2</v>
      </c>
      <c r="R159" s="57">
        <v>0</v>
      </c>
      <c r="S159" s="57">
        <f t="shared" si="1323"/>
        <v>2</v>
      </c>
      <c r="T159" s="57">
        <v>83</v>
      </c>
      <c r="U159" s="57">
        <v>48</v>
      </c>
      <c r="V159" s="57">
        <f t="shared" si="1324"/>
        <v>131</v>
      </c>
      <c r="W159" s="57">
        <v>0</v>
      </c>
      <c r="X159" s="57">
        <v>0</v>
      </c>
      <c r="Y159" s="57">
        <f t="shared" si="1325"/>
        <v>0</v>
      </c>
      <c r="Z159" s="57">
        <v>0</v>
      </c>
      <c r="AA159" s="57">
        <v>0</v>
      </c>
      <c r="AB159" s="57">
        <f t="shared" si="1326"/>
        <v>0</v>
      </c>
      <c r="AC159" s="57">
        <v>7</v>
      </c>
      <c r="AD159" s="57">
        <v>4</v>
      </c>
      <c r="AE159" s="57">
        <f t="shared" si="1327"/>
        <v>11</v>
      </c>
      <c r="AF159" s="57">
        <v>0</v>
      </c>
      <c r="AG159" s="57">
        <v>0</v>
      </c>
      <c r="AH159" s="57">
        <f t="shared" si="1328"/>
        <v>0</v>
      </c>
      <c r="AI159" s="57">
        <v>0</v>
      </c>
      <c r="AJ159" s="57">
        <v>1</v>
      </c>
      <c r="AK159" s="57">
        <f t="shared" si="1329"/>
        <v>1</v>
      </c>
      <c r="AL159" s="57">
        <v>236</v>
      </c>
      <c r="AM159" s="57">
        <v>232</v>
      </c>
      <c r="AN159" s="57">
        <f t="shared" si="1330"/>
        <v>468</v>
      </c>
      <c r="AO159" s="57">
        <v>0</v>
      </c>
      <c r="AP159" s="57">
        <v>1</v>
      </c>
      <c r="AQ159" s="57">
        <f t="shared" si="1331"/>
        <v>1</v>
      </c>
      <c r="AR159" s="57">
        <v>0</v>
      </c>
      <c r="AS159" s="57">
        <v>7</v>
      </c>
      <c r="AT159" s="57">
        <f t="shared" si="1332"/>
        <v>7</v>
      </c>
      <c r="AU159" s="57">
        <v>24</v>
      </c>
      <c r="AV159" s="57">
        <v>14</v>
      </c>
      <c r="AW159" s="57">
        <f t="shared" si="1333"/>
        <v>38</v>
      </c>
      <c r="AX159" s="57">
        <v>1</v>
      </c>
      <c r="AY159" s="57">
        <v>2</v>
      </c>
      <c r="AZ159" s="57">
        <f t="shared" si="1334"/>
        <v>3</v>
      </c>
      <c r="BA159" s="57">
        <v>1</v>
      </c>
      <c r="BB159" s="57">
        <v>2</v>
      </c>
      <c r="BC159" s="57">
        <f t="shared" si="1335"/>
        <v>3</v>
      </c>
      <c r="BD159" s="57">
        <v>148</v>
      </c>
      <c r="BE159" s="57">
        <v>143</v>
      </c>
      <c r="BF159" s="57">
        <f t="shared" si="1336"/>
        <v>291</v>
      </c>
      <c r="BG159" s="57">
        <v>0</v>
      </c>
      <c r="BH159" s="57">
        <v>0</v>
      </c>
      <c r="BI159" s="57">
        <f t="shared" si="1337"/>
        <v>0</v>
      </c>
      <c r="BJ159" s="57">
        <v>0</v>
      </c>
      <c r="BK159" s="57">
        <v>1</v>
      </c>
      <c r="BL159" s="57">
        <f t="shared" si="1338"/>
        <v>1</v>
      </c>
      <c r="BM159" s="57">
        <v>5</v>
      </c>
      <c r="BN159" s="57">
        <v>2</v>
      </c>
      <c r="BO159" s="57">
        <f t="shared" si="1339"/>
        <v>7</v>
      </c>
      <c r="BP159" s="57">
        <v>2</v>
      </c>
      <c r="BQ159" s="57">
        <v>2</v>
      </c>
      <c r="BR159" s="57">
        <f t="shared" si="1340"/>
        <v>4</v>
      </c>
      <c r="BS159" s="57">
        <v>0</v>
      </c>
      <c r="BT159" s="57">
        <v>0</v>
      </c>
      <c r="BU159" s="57">
        <f t="shared" si="1341"/>
        <v>0</v>
      </c>
      <c r="BV159" s="57">
        <v>148</v>
      </c>
      <c r="BW159" s="57">
        <v>143</v>
      </c>
      <c r="BX159" s="57">
        <f t="shared" si="1342"/>
        <v>291</v>
      </c>
      <c r="BY159" s="57">
        <v>0</v>
      </c>
      <c r="BZ159" s="57">
        <v>0</v>
      </c>
      <c r="CA159" s="57">
        <f t="shared" si="1343"/>
        <v>0</v>
      </c>
      <c r="CB159" s="57">
        <v>0</v>
      </c>
      <c r="CC159" s="57">
        <v>1</v>
      </c>
      <c r="CD159" s="57">
        <f t="shared" si="1344"/>
        <v>1</v>
      </c>
      <c r="CE159" s="57">
        <v>5</v>
      </c>
      <c r="CF159" s="57">
        <v>2</v>
      </c>
      <c r="CG159" s="57">
        <f t="shared" si="1345"/>
        <v>7</v>
      </c>
      <c r="CH159" s="57">
        <v>2</v>
      </c>
      <c r="CI159" s="57">
        <v>2</v>
      </c>
      <c r="CJ159" s="57">
        <f t="shared" si="1346"/>
        <v>4</v>
      </c>
      <c r="CK159" s="57">
        <v>0</v>
      </c>
      <c r="CL159" s="57">
        <v>0</v>
      </c>
      <c r="CM159" s="57">
        <f t="shared" si="1347"/>
        <v>0</v>
      </c>
      <c r="CN159" s="57">
        <v>150</v>
      </c>
      <c r="CO159" s="57">
        <v>146</v>
      </c>
      <c r="CP159" s="57">
        <f t="shared" si="1348"/>
        <v>296</v>
      </c>
      <c r="CQ159" s="57">
        <v>0</v>
      </c>
      <c r="CR159" s="57">
        <v>0</v>
      </c>
      <c r="CS159" s="57">
        <f t="shared" si="1349"/>
        <v>0</v>
      </c>
      <c r="CT159" s="57">
        <v>0</v>
      </c>
      <c r="CU159" s="57">
        <v>2</v>
      </c>
      <c r="CV159" s="57">
        <f t="shared" si="1350"/>
        <v>2</v>
      </c>
      <c r="CW159" s="57">
        <v>38</v>
      </c>
      <c r="CX159" s="57">
        <v>28</v>
      </c>
      <c r="CY159" s="57">
        <f t="shared" si="1351"/>
        <v>66</v>
      </c>
      <c r="CZ159" s="57">
        <v>0</v>
      </c>
      <c r="DA159" s="57">
        <v>0</v>
      </c>
      <c r="DB159" s="57">
        <f t="shared" si="1352"/>
        <v>0</v>
      </c>
      <c r="DC159" s="57">
        <v>1</v>
      </c>
      <c r="DD159" s="57">
        <v>3</v>
      </c>
      <c r="DE159" s="57">
        <f t="shared" si="1353"/>
        <v>4</v>
      </c>
      <c r="DF159" s="57">
        <v>214</v>
      </c>
      <c r="DG159" s="57">
        <v>229</v>
      </c>
      <c r="DH159" s="57">
        <f t="shared" si="1354"/>
        <v>443</v>
      </c>
      <c r="DI159" s="57">
        <v>0</v>
      </c>
      <c r="DJ159" s="57">
        <v>0</v>
      </c>
      <c r="DK159" s="57">
        <f t="shared" si="1355"/>
        <v>0</v>
      </c>
      <c r="DL159" s="57">
        <v>0</v>
      </c>
      <c r="DM159" s="57">
        <v>2</v>
      </c>
      <c r="DN159" s="57">
        <f t="shared" si="1356"/>
        <v>2</v>
      </c>
      <c r="DO159" s="57">
        <v>47</v>
      </c>
      <c r="DP159" s="57">
        <v>36</v>
      </c>
      <c r="DQ159" s="57">
        <f t="shared" si="1357"/>
        <v>83</v>
      </c>
      <c r="DR159" s="57">
        <v>6</v>
      </c>
      <c r="DS159" s="57">
        <v>7</v>
      </c>
      <c r="DT159" s="57">
        <f t="shared" si="1358"/>
        <v>13</v>
      </c>
      <c r="DU159" s="57">
        <v>1</v>
      </c>
      <c r="DV159" s="57">
        <v>6</v>
      </c>
      <c r="DW159" s="57">
        <f t="shared" si="1359"/>
        <v>7</v>
      </c>
      <c r="DX159" s="57">
        <v>196</v>
      </c>
      <c r="DY159" s="57">
        <v>168</v>
      </c>
      <c r="DZ159" s="57">
        <f t="shared" si="1360"/>
        <v>364</v>
      </c>
      <c r="EA159" s="57">
        <v>0</v>
      </c>
      <c r="EB159" s="57">
        <v>0</v>
      </c>
      <c r="EC159" s="57">
        <f t="shared" si="1361"/>
        <v>0</v>
      </c>
      <c r="ED159" s="57">
        <v>0</v>
      </c>
      <c r="EE159" s="57">
        <v>1</v>
      </c>
      <c r="EF159" s="57">
        <f t="shared" si="1362"/>
        <v>1</v>
      </c>
      <c r="EG159" s="57">
        <v>42</v>
      </c>
      <c r="EH159" s="57">
        <v>23</v>
      </c>
      <c r="EI159" s="57">
        <f t="shared" si="1363"/>
        <v>65</v>
      </c>
      <c r="EJ159" s="57">
        <v>1</v>
      </c>
      <c r="EK159" s="57">
        <v>1</v>
      </c>
      <c r="EL159" s="57">
        <f t="shared" si="1364"/>
        <v>2</v>
      </c>
      <c r="EM159" s="57">
        <v>1</v>
      </c>
      <c r="EN159" s="57">
        <v>2</v>
      </c>
      <c r="EO159" s="57">
        <f t="shared" si="1365"/>
        <v>3</v>
      </c>
      <c r="EP159" s="57">
        <v>331</v>
      </c>
      <c r="EQ159" s="57">
        <v>364</v>
      </c>
      <c r="ER159" s="57">
        <f t="shared" si="1366"/>
        <v>695</v>
      </c>
      <c r="ES159" s="57">
        <v>0</v>
      </c>
      <c r="ET159" s="57">
        <v>0</v>
      </c>
      <c r="EU159" s="57">
        <f t="shared" si="1367"/>
        <v>0</v>
      </c>
      <c r="EV159" s="57">
        <v>0</v>
      </c>
      <c r="EW159" s="57">
        <v>5</v>
      </c>
      <c r="EX159" s="57">
        <f t="shared" si="1368"/>
        <v>5</v>
      </c>
      <c r="EY159" s="57">
        <v>99</v>
      </c>
      <c r="EZ159" s="57">
        <v>60</v>
      </c>
      <c r="FA159" s="57">
        <f t="shared" si="1369"/>
        <v>159</v>
      </c>
      <c r="FB159" s="57">
        <v>5</v>
      </c>
      <c r="FC159" s="57">
        <v>7</v>
      </c>
      <c r="FD159" s="57">
        <f t="shared" si="1370"/>
        <v>12</v>
      </c>
      <c r="FE159" s="57">
        <v>2</v>
      </c>
      <c r="FF159" s="57">
        <v>2</v>
      </c>
      <c r="FG159" s="57">
        <f t="shared" si="1371"/>
        <v>4</v>
      </c>
      <c r="FH159" s="57">
        <v>110</v>
      </c>
      <c r="FI159" s="57">
        <v>88</v>
      </c>
      <c r="FJ159" s="57">
        <f t="shared" si="1372"/>
        <v>198</v>
      </c>
      <c r="FK159" s="57">
        <v>0</v>
      </c>
      <c r="FL159" s="57">
        <v>0</v>
      </c>
      <c r="FM159" s="57">
        <f t="shared" si="1373"/>
        <v>0</v>
      </c>
      <c r="FN159" s="57">
        <v>0</v>
      </c>
      <c r="FO159" s="57">
        <v>5</v>
      </c>
      <c r="FP159" s="57">
        <f t="shared" si="1374"/>
        <v>5</v>
      </c>
      <c r="FQ159" s="57">
        <v>54</v>
      </c>
      <c r="FR159" s="57">
        <v>32</v>
      </c>
      <c r="FS159" s="57">
        <f t="shared" si="1375"/>
        <v>86</v>
      </c>
      <c r="FT159" s="57">
        <v>3</v>
      </c>
      <c r="FU159" s="57">
        <v>2</v>
      </c>
      <c r="FV159" s="57">
        <f t="shared" si="1376"/>
        <v>5</v>
      </c>
      <c r="FW159" s="57">
        <v>0</v>
      </c>
      <c r="FX159" s="57">
        <v>2</v>
      </c>
      <c r="FY159" s="57">
        <f t="shared" si="1377"/>
        <v>2</v>
      </c>
      <c r="FZ159" s="57"/>
      <c r="GA159" s="57"/>
      <c r="GB159" s="57">
        <f t="shared" si="1378"/>
        <v>0</v>
      </c>
      <c r="GC159" s="57"/>
      <c r="GD159" s="57"/>
      <c r="GE159" s="57">
        <f t="shared" si="1379"/>
        <v>0</v>
      </c>
      <c r="GF159" s="57"/>
      <c r="GG159" s="57"/>
      <c r="GH159" s="57">
        <f t="shared" si="1380"/>
        <v>0</v>
      </c>
      <c r="GI159" s="57"/>
      <c r="GJ159" s="57"/>
      <c r="GK159" s="57">
        <f t="shared" si="1381"/>
        <v>0</v>
      </c>
      <c r="GL159" s="57"/>
      <c r="GM159" s="57"/>
      <c r="GN159" s="57">
        <f t="shared" si="1382"/>
        <v>0</v>
      </c>
      <c r="GO159" s="57"/>
      <c r="GP159" s="57"/>
      <c r="GQ159" s="57">
        <f t="shared" si="1383"/>
        <v>0</v>
      </c>
      <c r="GR159" s="57"/>
      <c r="GS159" s="57"/>
      <c r="GT159" s="57">
        <f t="shared" si="1384"/>
        <v>0</v>
      </c>
      <c r="GU159" s="57"/>
      <c r="GV159" s="57"/>
      <c r="GW159" s="57">
        <f t="shared" si="1385"/>
        <v>0</v>
      </c>
      <c r="GX159" s="57"/>
      <c r="GY159" s="57"/>
      <c r="GZ159" s="57">
        <f t="shared" si="1386"/>
        <v>0</v>
      </c>
      <c r="HA159" s="57"/>
      <c r="HB159" s="57"/>
      <c r="HC159" s="57">
        <f t="shared" si="1387"/>
        <v>0</v>
      </c>
      <c r="HD159" s="57"/>
      <c r="HE159" s="57"/>
      <c r="HF159" s="57">
        <f t="shared" si="1388"/>
        <v>0</v>
      </c>
      <c r="HG159" s="57"/>
      <c r="HH159" s="57"/>
      <c r="HI159" s="57">
        <f t="shared" si="1389"/>
        <v>0</v>
      </c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</row>
    <row r="160" spans="1:1831" x14ac:dyDescent="0.2">
      <c r="A160" s="45" t="s">
        <v>161</v>
      </c>
      <c r="B160" s="89">
        <v>36</v>
      </c>
      <c r="C160" s="57">
        <v>34</v>
      </c>
      <c r="D160" s="57">
        <f t="shared" si="1318"/>
        <v>70</v>
      </c>
      <c r="E160" s="57">
        <v>0</v>
      </c>
      <c r="F160" s="57">
        <v>0</v>
      </c>
      <c r="G160" s="57">
        <f t="shared" si="1319"/>
        <v>0</v>
      </c>
      <c r="H160" s="57">
        <v>0</v>
      </c>
      <c r="I160" s="57">
        <v>0</v>
      </c>
      <c r="J160" s="57">
        <f t="shared" si="1320"/>
        <v>0</v>
      </c>
      <c r="K160" s="57">
        <v>8</v>
      </c>
      <c r="L160" s="57">
        <v>5</v>
      </c>
      <c r="M160" s="57">
        <f t="shared" si="1321"/>
        <v>13</v>
      </c>
      <c r="N160" s="57">
        <v>0</v>
      </c>
      <c r="O160" s="57">
        <v>0</v>
      </c>
      <c r="P160" s="57">
        <f t="shared" si="1322"/>
        <v>0</v>
      </c>
      <c r="Q160" s="57">
        <v>0</v>
      </c>
      <c r="R160" s="57">
        <v>0</v>
      </c>
      <c r="S160" s="57">
        <f t="shared" si="1323"/>
        <v>0</v>
      </c>
      <c r="T160" s="57">
        <v>25</v>
      </c>
      <c r="U160" s="57">
        <v>39</v>
      </c>
      <c r="V160" s="57">
        <f t="shared" si="1324"/>
        <v>64</v>
      </c>
      <c r="W160" s="57">
        <v>0</v>
      </c>
      <c r="X160" s="57">
        <v>0</v>
      </c>
      <c r="Y160" s="57">
        <f t="shared" si="1325"/>
        <v>0</v>
      </c>
      <c r="Z160" s="57">
        <v>0</v>
      </c>
      <c r="AA160" s="57">
        <v>4</v>
      </c>
      <c r="AB160" s="57">
        <f t="shared" si="1326"/>
        <v>4</v>
      </c>
      <c r="AC160" s="57">
        <v>38</v>
      </c>
      <c r="AD160" s="57">
        <v>27</v>
      </c>
      <c r="AE160" s="57">
        <f t="shared" si="1327"/>
        <v>65</v>
      </c>
      <c r="AF160" s="57">
        <v>0</v>
      </c>
      <c r="AG160" s="57">
        <v>0</v>
      </c>
      <c r="AH160" s="57">
        <f t="shared" si="1328"/>
        <v>0</v>
      </c>
      <c r="AI160" s="57">
        <v>0</v>
      </c>
      <c r="AJ160" s="57">
        <v>0</v>
      </c>
      <c r="AK160" s="57">
        <f t="shared" si="1329"/>
        <v>0</v>
      </c>
      <c r="AL160" s="57">
        <v>411</v>
      </c>
      <c r="AM160" s="57">
        <v>432</v>
      </c>
      <c r="AN160" s="57">
        <f t="shared" si="1330"/>
        <v>843</v>
      </c>
      <c r="AO160" s="57">
        <v>0</v>
      </c>
      <c r="AP160" s="57">
        <v>0</v>
      </c>
      <c r="AQ160" s="57">
        <f t="shared" si="1331"/>
        <v>0</v>
      </c>
      <c r="AR160" s="57">
        <v>1</v>
      </c>
      <c r="AS160" s="57">
        <v>5</v>
      </c>
      <c r="AT160" s="57">
        <f t="shared" si="1332"/>
        <v>6</v>
      </c>
      <c r="AU160" s="57">
        <v>97</v>
      </c>
      <c r="AV160" s="57">
        <v>75</v>
      </c>
      <c r="AW160" s="57">
        <f t="shared" si="1333"/>
        <v>172</v>
      </c>
      <c r="AX160" s="57">
        <v>0</v>
      </c>
      <c r="AY160" s="57">
        <v>2</v>
      </c>
      <c r="AZ160" s="57">
        <f t="shared" si="1334"/>
        <v>2</v>
      </c>
      <c r="BA160" s="57">
        <v>2</v>
      </c>
      <c r="BB160" s="57">
        <v>0</v>
      </c>
      <c r="BC160" s="57">
        <f t="shared" si="1335"/>
        <v>2</v>
      </c>
      <c r="BD160" s="57">
        <v>52</v>
      </c>
      <c r="BE160" s="57">
        <v>44</v>
      </c>
      <c r="BF160" s="57">
        <f t="shared" si="1336"/>
        <v>96</v>
      </c>
      <c r="BG160" s="57">
        <v>0</v>
      </c>
      <c r="BH160" s="57">
        <v>0</v>
      </c>
      <c r="BI160" s="57">
        <f t="shared" si="1337"/>
        <v>0</v>
      </c>
      <c r="BJ160" s="57">
        <v>0</v>
      </c>
      <c r="BK160" s="57">
        <v>1</v>
      </c>
      <c r="BL160" s="57">
        <f t="shared" si="1338"/>
        <v>1</v>
      </c>
      <c r="BM160" s="57">
        <v>15</v>
      </c>
      <c r="BN160" s="57">
        <v>11</v>
      </c>
      <c r="BO160" s="57">
        <f t="shared" si="1339"/>
        <v>26</v>
      </c>
      <c r="BP160" s="57">
        <v>0</v>
      </c>
      <c r="BQ160" s="57">
        <v>0</v>
      </c>
      <c r="BR160" s="57">
        <f t="shared" si="1340"/>
        <v>0</v>
      </c>
      <c r="BS160" s="57">
        <v>0</v>
      </c>
      <c r="BT160" s="57">
        <v>0</v>
      </c>
      <c r="BU160" s="57">
        <f t="shared" si="1341"/>
        <v>0</v>
      </c>
      <c r="BV160" s="57">
        <v>10</v>
      </c>
      <c r="BW160" s="57">
        <v>19</v>
      </c>
      <c r="BX160" s="57">
        <f t="shared" si="1342"/>
        <v>29</v>
      </c>
      <c r="BY160" s="57">
        <v>0</v>
      </c>
      <c r="BZ160" s="57">
        <v>0</v>
      </c>
      <c r="CA160" s="57">
        <f t="shared" si="1343"/>
        <v>0</v>
      </c>
      <c r="CB160" s="57">
        <v>0</v>
      </c>
      <c r="CC160" s="57">
        <v>0</v>
      </c>
      <c r="CD160" s="57">
        <f t="shared" si="1344"/>
        <v>0</v>
      </c>
      <c r="CE160" s="57">
        <v>29</v>
      </c>
      <c r="CF160" s="57">
        <v>38</v>
      </c>
      <c r="CG160" s="57">
        <f t="shared" si="1345"/>
        <v>67</v>
      </c>
      <c r="CH160" s="57">
        <v>0</v>
      </c>
      <c r="CI160" s="57">
        <v>0</v>
      </c>
      <c r="CJ160" s="57">
        <f t="shared" si="1346"/>
        <v>0</v>
      </c>
      <c r="CK160" s="57">
        <v>0</v>
      </c>
      <c r="CL160" s="57">
        <v>0</v>
      </c>
      <c r="CM160" s="57">
        <f t="shared" si="1347"/>
        <v>0</v>
      </c>
      <c r="CN160" s="57">
        <v>301</v>
      </c>
      <c r="CO160" s="57">
        <v>279</v>
      </c>
      <c r="CP160" s="57">
        <f t="shared" si="1348"/>
        <v>580</v>
      </c>
      <c r="CQ160" s="57">
        <v>0</v>
      </c>
      <c r="CR160" s="57">
        <v>0</v>
      </c>
      <c r="CS160" s="57">
        <f t="shared" si="1349"/>
        <v>0</v>
      </c>
      <c r="CT160" s="57">
        <v>0</v>
      </c>
      <c r="CU160" s="57">
        <v>0</v>
      </c>
      <c r="CV160" s="57">
        <f t="shared" si="1350"/>
        <v>0</v>
      </c>
      <c r="CW160" s="57">
        <v>76</v>
      </c>
      <c r="CX160" s="57">
        <v>63</v>
      </c>
      <c r="CY160" s="57">
        <f t="shared" si="1351"/>
        <v>139</v>
      </c>
      <c r="CZ160" s="57">
        <v>0</v>
      </c>
      <c r="DA160" s="57">
        <v>0</v>
      </c>
      <c r="DB160" s="57">
        <f t="shared" si="1352"/>
        <v>0</v>
      </c>
      <c r="DC160" s="57">
        <v>0</v>
      </c>
      <c r="DD160" s="57">
        <v>0</v>
      </c>
      <c r="DE160" s="57">
        <f t="shared" si="1353"/>
        <v>0</v>
      </c>
      <c r="DF160" s="57">
        <v>64</v>
      </c>
      <c r="DG160" s="57">
        <v>91</v>
      </c>
      <c r="DH160" s="57">
        <f t="shared" si="1354"/>
        <v>155</v>
      </c>
      <c r="DI160" s="57">
        <v>0</v>
      </c>
      <c r="DJ160" s="57">
        <v>0</v>
      </c>
      <c r="DK160" s="57">
        <f t="shared" si="1355"/>
        <v>0</v>
      </c>
      <c r="DL160" s="57">
        <v>1</v>
      </c>
      <c r="DM160" s="57">
        <v>3</v>
      </c>
      <c r="DN160" s="57">
        <f t="shared" si="1356"/>
        <v>4</v>
      </c>
      <c r="DO160" s="57">
        <v>55</v>
      </c>
      <c r="DP160" s="57">
        <v>41</v>
      </c>
      <c r="DQ160" s="57">
        <f t="shared" si="1357"/>
        <v>96</v>
      </c>
      <c r="DR160" s="57">
        <v>3</v>
      </c>
      <c r="DS160" s="57">
        <v>2</v>
      </c>
      <c r="DT160" s="57">
        <f t="shared" si="1358"/>
        <v>5</v>
      </c>
      <c r="DU160" s="57">
        <v>0</v>
      </c>
      <c r="DV160" s="57">
        <v>0</v>
      </c>
      <c r="DW160" s="57">
        <f t="shared" si="1359"/>
        <v>0</v>
      </c>
      <c r="DX160" s="57">
        <v>253</v>
      </c>
      <c r="DY160" s="57">
        <v>260</v>
      </c>
      <c r="DZ160" s="57">
        <f t="shared" si="1360"/>
        <v>513</v>
      </c>
      <c r="EA160" s="57">
        <v>0</v>
      </c>
      <c r="EB160" s="57">
        <v>0</v>
      </c>
      <c r="EC160" s="57">
        <f t="shared" si="1361"/>
        <v>0</v>
      </c>
      <c r="ED160" s="57">
        <v>0</v>
      </c>
      <c r="EE160" s="57">
        <v>4</v>
      </c>
      <c r="EF160" s="57">
        <f t="shared" si="1362"/>
        <v>4</v>
      </c>
      <c r="EG160" s="57">
        <v>102</v>
      </c>
      <c r="EH160" s="57">
        <v>89</v>
      </c>
      <c r="EI160" s="57">
        <f t="shared" si="1363"/>
        <v>191</v>
      </c>
      <c r="EJ160" s="57">
        <v>4</v>
      </c>
      <c r="EK160" s="57">
        <v>2</v>
      </c>
      <c r="EL160" s="57">
        <f t="shared" si="1364"/>
        <v>6</v>
      </c>
      <c r="EM160" s="57">
        <v>2</v>
      </c>
      <c r="EN160" s="57">
        <v>1</v>
      </c>
      <c r="EO160" s="57">
        <f t="shared" si="1365"/>
        <v>3</v>
      </c>
      <c r="EP160" s="57">
        <v>262</v>
      </c>
      <c r="EQ160" s="57">
        <v>332</v>
      </c>
      <c r="ER160" s="57">
        <f t="shared" si="1366"/>
        <v>594</v>
      </c>
      <c r="ES160" s="57">
        <v>0</v>
      </c>
      <c r="ET160" s="57">
        <v>0</v>
      </c>
      <c r="EU160" s="57">
        <f t="shared" si="1367"/>
        <v>0</v>
      </c>
      <c r="EV160" s="57">
        <v>0</v>
      </c>
      <c r="EW160" s="57">
        <v>5</v>
      </c>
      <c r="EX160" s="57">
        <f t="shared" si="1368"/>
        <v>5</v>
      </c>
      <c r="EY160" s="57">
        <v>100</v>
      </c>
      <c r="EZ160" s="57">
        <v>91</v>
      </c>
      <c r="FA160" s="57">
        <f t="shared" si="1369"/>
        <v>191</v>
      </c>
      <c r="FB160" s="57">
        <v>7</v>
      </c>
      <c r="FC160" s="57">
        <v>7</v>
      </c>
      <c r="FD160" s="57">
        <f t="shared" si="1370"/>
        <v>14</v>
      </c>
      <c r="FE160" s="57">
        <v>3</v>
      </c>
      <c r="FF160" s="57">
        <v>0</v>
      </c>
      <c r="FG160" s="57">
        <f t="shared" si="1371"/>
        <v>3</v>
      </c>
      <c r="FH160" s="57">
        <v>112</v>
      </c>
      <c r="FI160" s="57">
        <v>72</v>
      </c>
      <c r="FJ160" s="57">
        <f t="shared" si="1372"/>
        <v>184</v>
      </c>
      <c r="FK160" s="57">
        <v>0</v>
      </c>
      <c r="FL160" s="57">
        <v>0</v>
      </c>
      <c r="FM160" s="57">
        <f t="shared" si="1373"/>
        <v>0</v>
      </c>
      <c r="FN160" s="57">
        <v>0</v>
      </c>
      <c r="FO160" s="57">
        <v>5</v>
      </c>
      <c r="FP160" s="57">
        <f t="shared" si="1374"/>
        <v>5</v>
      </c>
      <c r="FQ160" s="57">
        <v>18</v>
      </c>
      <c r="FR160" s="57">
        <v>21</v>
      </c>
      <c r="FS160" s="57">
        <f t="shared" si="1375"/>
        <v>39</v>
      </c>
      <c r="FT160" s="57">
        <v>1</v>
      </c>
      <c r="FU160" s="57">
        <v>1</v>
      </c>
      <c r="FV160" s="57">
        <f t="shared" si="1376"/>
        <v>2</v>
      </c>
      <c r="FW160" s="57">
        <v>0</v>
      </c>
      <c r="FX160" s="57">
        <v>0</v>
      </c>
      <c r="FY160" s="57">
        <f t="shared" si="1377"/>
        <v>0</v>
      </c>
      <c r="FZ160" s="57"/>
      <c r="GA160" s="57"/>
      <c r="GB160" s="57">
        <f t="shared" si="1378"/>
        <v>0</v>
      </c>
      <c r="GC160" s="57"/>
      <c r="GD160" s="57"/>
      <c r="GE160" s="57">
        <f t="shared" si="1379"/>
        <v>0</v>
      </c>
      <c r="GF160" s="57"/>
      <c r="GG160" s="57"/>
      <c r="GH160" s="57">
        <f t="shared" si="1380"/>
        <v>0</v>
      </c>
      <c r="GI160" s="57"/>
      <c r="GJ160" s="57"/>
      <c r="GK160" s="57">
        <f t="shared" si="1381"/>
        <v>0</v>
      </c>
      <c r="GL160" s="57"/>
      <c r="GM160" s="57"/>
      <c r="GN160" s="57">
        <f t="shared" si="1382"/>
        <v>0</v>
      </c>
      <c r="GO160" s="57"/>
      <c r="GP160" s="57"/>
      <c r="GQ160" s="57">
        <f t="shared" si="1383"/>
        <v>0</v>
      </c>
      <c r="GR160" s="57"/>
      <c r="GS160" s="57"/>
      <c r="GT160" s="57">
        <f t="shared" si="1384"/>
        <v>0</v>
      </c>
      <c r="GU160" s="57"/>
      <c r="GV160" s="57"/>
      <c r="GW160" s="57">
        <f t="shared" si="1385"/>
        <v>0</v>
      </c>
      <c r="GX160" s="57"/>
      <c r="GY160" s="57"/>
      <c r="GZ160" s="57">
        <f t="shared" si="1386"/>
        <v>0</v>
      </c>
      <c r="HA160" s="57"/>
      <c r="HB160" s="57"/>
      <c r="HC160" s="57">
        <f t="shared" si="1387"/>
        <v>0</v>
      </c>
      <c r="HD160" s="57"/>
      <c r="HE160" s="57"/>
      <c r="HF160" s="57">
        <f t="shared" si="1388"/>
        <v>0</v>
      </c>
      <c r="HG160" s="57"/>
      <c r="HH160" s="57"/>
      <c r="HI160" s="57">
        <f t="shared" si="1389"/>
        <v>0</v>
      </c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</row>
    <row r="161" spans="1:425" x14ac:dyDescent="0.2">
      <c r="A161" s="45" t="s">
        <v>162</v>
      </c>
      <c r="B161" s="89">
        <v>39</v>
      </c>
      <c r="C161" s="57">
        <v>40</v>
      </c>
      <c r="D161" s="57">
        <f t="shared" si="1318"/>
        <v>79</v>
      </c>
      <c r="E161" s="57">
        <v>0</v>
      </c>
      <c r="F161" s="57">
        <v>0</v>
      </c>
      <c r="G161" s="57">
        <f t="shared" si="1319"/>
        <v>0</v>
      </c>
      <c r="H161" s="57">
        <v>0</v>
      </c>
      <c r="I161" s="57">
        <v>0</v>
      </c>
      <c r="J161" s="57">
        <f t="shared" si="1320"/>
        <v>0</v>
      </c>
      <c r="K161" s="57">
        <v>42</v>
      </c>
      <c r="L161" s="57">
        <v>11</v>
      </c>
      <c r="M161" s="57">
        <f t="shared" si="1321"/>
        <v>53</v>
      </c>
      <c r="N161" s="57">
        <v>1</v>
      </c>
      <c r="O161" s="57">
        <v>2</v>
      </c>
      <c r="P161" s="57">
        <f t="shared" si="1322"/>
        <v>3</v>
      </c>
      <c r="Q161" s="57">
        <v>0</v>
      </c>
      <c r="R161" s="57">
        <v>1</v>
      </c>
      <c r="S161" s="57">
        <f t="shared" si="1323"/>
        <v>1</v>
      </c>
      <c r="T161" s="57">
        <v>305</v>
      </c>
      <c r="U161" s="57">
        <v>263</v>
      </c>
      <c r="V161" s="57">
        <f t="shared" si="1324"/>
        <v>568</v>
      </c>
      <c r="W161" s="57">
        <v>0</v>
      </c>
      <c r="X161" s="57">
        <v>0</v>
      </c>
      <c r="Y161" s="57">
        <f t="shared" si="1325"/>
        <v>0</v>
      </c>
      <c r="Z161" s="57">
        <v>1</v>
      </c>
      <c r="AA161" s="57">
        <v>12</v>
      </c>
      <c r="AB161" s="57">
        <f t="shared" si="1326"/>
        <v>13</v>
      </c>
      <c r="AC161" s="57">
        <v>140</v>
      </c>
      <c r="AD161" s="57">
        <v>64</v>
      </c>
      <c r="AE161" s="57">
        <f t="shared" si="1327"/>
        <v>204</v>
      </c>
      <c r="AF161" s="57">
        <v>2</v>
      </c>
      <c r="AG161" s="57">
        <v>2</v>
      </c>
      <c r="AH161" s="57">
        <f t="shared" si="1328"/>
        <v>4</v>
      </c>
      <c r="AI161" s="57">
        <v>6</v>
      </c>
      <c r="AJ161" s="57">
        <v>3</v>
      </c>
      <c r="AK161" s="57">
        <f t="shared" si="1329"/>
        <v>9</v>
      </c>
      <c r="AL161" s="57"/>
      <c r="AM161" s="57"/>
      <c r="AN161" s="57">
        <f t="shared" si="1330"/>
        <v>0</v>
      </c>
      <c r="AO161" s="57"/>
      <c r="AP161" s="57"/>
      <c r="AQ161" s="57">
        <f t="shared" si="1331"/>
        <v>0</v>
      </c>
      <c r="AR161" s="57"/>
      <c r="AS161" s="57"/>
      <c r="AT161" s="57">
        <f t="shared" si="1332"/>
        <v>0</v>
      </c>
      <c r="AU161" s="57"/>
      <c r="AV161" s="57"/>
      <c r="AW161" s="57">
        <f t="shared" si="1333"/>
        <v>0</v>
      </c>
      <c r="AX161" s="57"/>
      <c r="AY161" s="57"/>
      <c r="AZ161" s="57">
        <f t="shared" si="1334"/>
        <v>0</v>
      </c>
      <c r="BA161" s="57"/>
      <c r="BB161" s="57"/>
      <c r="BC161" s="57">
        <f t="shared" si="1335"/>
        <v>0</v>
      </c>
      <c r="BD161" s="57">
        <v>98</v>
      </c>
      <c r="BE161" s="57">
        <v>85</v>
      </c>
      <c r="BF161" s="57">
        <f t="shared" si="1336"/>
        <v>183</v>
      </c>
      <c r="BG161" s="57">
        <v>0</v>
      </c>
      <c r="BH161" s="57">
        <v>0</v>
      </c>
      <c r="BI161" s="57">
        <f t="shared" si="1337"/>
        <v>0</v>
      </c>
      <c r="BJ161" s="57">
        <v>0</v>
      </c>
      <c r="BK161" s="57">
        <v>5</v>
      </c>
      <c r="BL161" s="57">
        <f t="shared" si="1338"/>
        <v>5</v>
      </c>
      <c r="BM161" s="57">
        <v>19</v>
      </c>
      <c r="BN161" s="57">
        <v>12</v>
      </c>
      <c r="BO161" s="57">
        <f t="shared" si="1339"/>
        <v>31</v>
      </c>
      <c r="BP161" s="57">
        <v>1</v>
      </c>
      <c r="BQ161" s="57">
        <v>1</v>
      </c>
      <c r="BR161" s="57">
        <f t="shared" si="1340"/>
        <v>2</v>
      </c>
      <c r="BS161" s="57">
        <v>2</v>
      </c>
      <c r="BT161" s="57">
        <v>5</v>
      </c>
      <c r="BU161" s="57">
        <f t="shared" si="1341"/>
        <v>7</v>
      </c>
      <c r="BV161" s="57">
        <v>94</v>
      </c>
      <c r="BW161" s="57">
        <v>94</v>
      </c>
      <c r="BX161" s="57">
        <f t="shared" si="1342"/>
        <v>188</v>
      </c>
      <c r="BY161" s="57">
        <v>0</v>
      </c>
      <c r="BZ161" s="57">
        <v>0</v>
      </c>
      <c r="CA161" s="57">
        <f t="shared" si="1343"/>
        <v>0</v>
      </c>
      <c r="CB161" s="57">
        <v>0</v>
      </c>
      <c r="CC161" s="57">
        <v>0</v>
      </c>
      <c r="CD161" s="57">
        <f t="shared" si="1344"/>
        <v>0</v>
      </c>
      <c r="CE161" s="57">
        <v>48</v>
      </c>
      <c r="CF161" s="57">
        <v>22</v>
      </c>
      <c r="CG161" s="57">
        <f t="shared" si="1345"/>
        <v>70</v>
      </c>
      <c r="CH161" s="57">
        <v>0</v>
      </c>
      <c r="CI161" s="57">
        <v>0</v>
      </c>
      <c r="CJ161" s="57">
        <f t="shared" si="1346"/>
        <v>0</v>
      </c>
      <c r="CK161" s="57">
        <v>2</v>
      </c>
      <c r="CL161" s="57">
        <v>2</v>
      </c>
      <c r="CM161" s="57">
        <f t="shared" si="1347"/>
        <v>4</v>
      </c>
      <c r="CN161" s="57">
        <v>173</v>
      </c>
      <c r="CO161" s="57">
        <v>159</v>
      </c>
      <c r="CP161" s="57">
        <f t="shared" si="1348"/>
        <v>332</v>
      </c>
      <c r="CQ161" s="57">
        <v>0</v>
      </c>
      <c r="CR161" s="57">
        <v>0</v>
      </c>
      <c r="CS161" s="57">
        <f t="shared" si="1349"/>
        <v>0</v>
      </c>
      <c r="CT161" s="57">
        <v>0</v>
      </c>
      <c r="CU161" s="57">
        <v>2</v>
      </c>
      <c r="CV161" s="57">
        <f t="shared" si="1350"/>
        <v>2</v>
      </c>
      <c r="CW161" s="57">
        <v>26</v>
      </c>
      <c r="CX161" s="57">
        <v>9</v>
      </c>
      <c r="CY161" s="57">
        <f t="shared" si="1351"/>
        <v>35</v>
      </c>
      <c r="CZ161" s="57">
        <v>1</v>
      </c>
      <c r="DA161" s="57">
        <v>3</v>
      </c>
      <c r="DB161" s="57">
        <f t="shared" si="1352"/>
        <v>4</v>
      </c>
      <c r="DC161" s="57">
        <v>3</v>
      </c>
      <c r="DD161" s="57">
        <v>2</v>
      </c>
      <c r="DE161" s="57">
        <f t="shared" si="1353"/>
        <v>5</v>
      </c>
      <c r="DF161" s="57">
        <v>46</v>
      </c>
      <c r="DG161" s="57">
        <v>46</v>
      </c>
      <c r="DH161" s="57">
        <f t="shared" si="1354"/>
        <v>92</v>
      </c>
      <c r="DI161" s="57">
        <v>0</v>
      </c>
      <c r="DJ161" s="57">
        <v>0</v>
      </c>
      <c r="DK161" s="57">
        <f t="shared" si="1355"/>
        <v>0</v>
      </c>
      <c r="DL161" s="57">
        <v>0</v>
      </c>
      <c r="DM161" s="57">
        <v>21</v>
      </c>
      <c r="DN161" s="57">
        <f t="shared" si="1356"/>
        <v>21</v>
      </c>
      <c r="DO161" s="57">
        <v>6</v>
      </c>
      <c r="DP161" s="57">
        <v>1</v>
      </c>
      <c r="DQ161" s="57">
        <f t="shared" si="1357"/>
        <v>7</v>
      </c>
      <c r="DR161" s="57">
        <v>0</v>
      </c>
      <c r="DS161" s="57">
        <v>0</v>
      </c>
      <c r="DT161" s="57">
        <f t="shared" si="1358"/>
        <v>0</v>
      </c>
      <c r="DU161" s="57">
        <v>0</v>
      </c>
      <c r="DV161" s="57">
        <v>0</v>
      </c>
      <c r="DW161" s="57">
        <f t="shared" si="1359"/>
        <v>0</v>
      </c>
      <c r="DX161" s="57"/>
      <c r="DY161" s="57"/>
      <c r="DZ161" s="57">
        <f t="shared" si="1360"/>
        <v>0</v>
      </c>
      <c r="EA161" s="57"/>
      <c r="EB161" s="57"/>
      <c r="EC161" s="57">
        <f t="shared" si="1361"/>
        <v>0</v>
      </c>
      <c r="ED161" s="57"/>
      <c r="EE161" s="57"/>
      <c r="EF161" s="57">
        <f t="shared" si="1362"/>
        <v>0</v>
      </c>
      <c r="EG161" s="57"/>
      <c r="EH161" s="57"/>
      <c r="EI161" s="57">
        <f t="shared" si="1363"/>
        <v>0</v>
      </c>
      <c r="EJ161" s="57"/>
      <c r="EK161" s="57"/>
      <c r="EL161" s="57">
        <f t="shared" si="1364"/>
        <v>0</v>
      </c>
      <c r="EM161" s="57"/>
      <c r="EN161" s="57"/>
      <c r="EO161" s="57">
        <f t="shared" si="1365"/>
        <v>0</v>
      </c>
      <c r="EP161" s="57">
        <v>573</v>
      </c>
      <c r="EQ161" s="57">
        <v>528</v>
      </c>
      <c r="ER161" s="57">
        <f t="shared" si="1366"/>
        <v>1101</v>
      </c>
      <c r="ES161" s="57">
        <v>0</v>
      </c>
      <c r="ET161" s="57">
        <v>0</v>
      </c>
      <c r="EU161" s="57">
        <f t="shared" si="1367"/>
        <v>0</v>
      </c>
      <c r="EV161" s="57">
        <v>2</v>
      </c>
      <c r="EW161" s="57">
        <v>9</v>
      </c>
      <c r="EX161" s="57">
        <f t="shared" si="1368"/>
        <v>11</v>
      </c>
      <c r="EY161" s="57">
        <v>428</v>
      </c>
      <c r="EZ161" s="57">
        <v>200</v>
      </c>
      <c r="FA161" s="57">
        <f t="shared" si="1369"/>
        <v>628</v>
      </c>
      <c r="FB161" s="57">
        <v>9</v>
      </c>
      <c r="FC161" s="57">
        <v>9</v>
      </c>
      <c r="FD161" s="57">
        <f t="shared" si="1370"/>
        <v>18</v>
      </c>
      <c r="FE161" s="57">
        <v>7</v>
      </c>
      <c r="FF161" s="57">
        <v>9</v>
      </c>
      <c r="FG161" s="57">
        <f t="shared" si="1371"/>
        <v>16</v>
      </c>
      <c r="FH161" s="57">
        <v>218</v>
      </c>
      <c r="FI161" s="57">
        <v>203</v>
      </c>
      <c r="FJ161" s="57">
        <f t="shared" si="1372"/>
        <v>421</v>
      </c>
      <c r="FK161" s="57">
        <v>0</v>
      </c>
      <c r="FL161" s="57">
        <v>0</v>
      </c>
      <c r="FM161" s="57">
        <f t="shared" si="1373"/>
        <v>0</v>
      </c>
      <c r="FN161" s="57">
        <v>0</v>
      </c>
      <c r="FO161" s="57">
        <v>0</v>
      </c>
      <c r="FP161" s="57">
        <f t="shared" si="1374"/>
        <v>0</v>
      </c>
      <c r="FQ161" s="57">
        <v>58</v>
      </c>
      <c r="FR161" s="57">
        <v>63</v>
      </c>
      <c r="FS161" s="57">
        <f t="shared" si="1375"/>
        <v>121</v>
      </c>
      <c r="FT161" s="57">
        <v>4</v>
      </c>
      <c r="FU161" s="57">
        <v>2</v>
      </c>
      <c r="FV161" s="57">
        <f t="shared" si="1376"/>
        <v>6</v>
      </c>
      <c r="FW161" s="57">
        <v>4</v>
      </c>
      <c r="FX161" s="57">
        <v>3</v>
      </c>
      <c r="FY161" s="57">
        <f t="shared" si="1377"/>
        <v>7</v>
      </c>
      <c r="FZ161" s="57"/>
      <c r="GA161" s="57"/>
      <c r="GB161" s="57">
        <f t="shared" si="1378"/>
        <v>0</v>
      </c>
      <c r="GC161" s="57"/>
      <c r="GD161" s="57"/>
      <c r="GE161" s="57">
        <f t="shared" si="1379"/>
        <v>0</v>
      </c>
      <c r="GF161" s="57"/>
      <c r="GG161" s="57"/>
      <c r="GH161" s="57">
        <f t="shared" si="1380"/>
        <v>0</v>
      </c>
      <c r="GI161" s="57"/>
      <c r="GJ161" s="57"/>
      <c r="GK161" s="57">
        <f t="shared" si="1381"/>
        <v>0</v>
      </c>
      <c r="GL161" s="57"/>
      <c r="GM161" s="57"/>
      <c r="GN161" s="57">
        <f t="shared" si="1382"/>
        <v>0</v>
      </c>
      <c r="GO161" s="57"/>
      <c r="GP161" s="57"/>
      <c r="GQ161" s="57">
        <f t="shared" si="1383"/>
        <v>0</v>
      </c>
      <c r="GR161" s="57"/>
      <c r="GS161" s="57"/>
      <c r="GT161" s="57">
        <f t="shared" si="1384"/>
        <v>0</v>
      </c>
      <c r="GU161" s="57"/>
      <c r="GV161" s="57"/>
      <c r="GW161" s="57">
        <f t="shared" si="1385"/>
        <v>0</v>
      </c>
      <c r="GX161" s="57"/>
      <c r="GY161" s="57"/>
      <c r="GZ161" s="57">
        <f t="shared" si="1386"/>
        <v>0</v>
      </c>
      <c r="HA161" s="57"/>
      <c r="HB161" s="57"/>
      <c r="HC161" s="57">
        <f t="shared" si="1387"/>
        <v>0</v>
      </c>
      <c r="HD161" s="57"/>
      <c r="HE161" s="57"/>
      <c r="HF161" s="57">
        <f t="shared" si="1388"/>
        <v>0</v>
      </c>
      <c r="HG161" s="57"/>
      <c r="HH161" s="57"/>
      <c r="HI161" s="57">
        <f t="shared" si="1389"/>
        <v>0</v>
      </c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</row>
    <row r="162" spans="1:425" x14ac:dyDescent="0.2">
      <c r="A162" s="45" t="s">
        <v>163</v>
      </c>
      <c r="B162" s="89">
        <v>40</v>
      </c>
      <c r="C162" s="57">
        <v>61</v>
      </c>
      <c r="D162" s="57">
        <f t="shared" si="1318"/>
        <v>101</v>
      </c>
      <c r="E162" s="57">
        <v>0</v>
      </c>
      <c r="F162" s="57">
        <v>0</v>
      </c>
      <c r="G162" s="57">
        <f t="shared" si="1319"/>
        <v>0</v>
      </c>
      <c r="H162" s="57">
        <v>0</v>
      </c>
      <c r="I162" s="57">
        <v>2</v>
      </c>
      <c r="J162" s="57">
        <f t="shared" si="1320"/>
        <v>2</v>
      </c>
      <c r="K162" s="57">
        <v>36</v>
      </c>
      <c r="L162" s="57">
        <v>24</v>
      </c>
      <c r="M162" s="57">
        <f t="shared" si="1321"/>
        <v>60</v>
      </c>
      <c r="N162" s="57">
        <v>2</v>
      </c>
      <c r="O162" s="57">
        <v>0</v>
      </c>
      <c r="P162" s="57">
        <f t="shared" si="1322"/>
        <v>2</v>
      </c>
      <c r="Q162" s="57">
        <v>0</v>
      </c>
      <c r="R162" s="57">
        <v>0</v>
      </c>
      <c r="S162" s="57">
        <f t="shared" si="1323"/>
        <v>0</v>
      </c>
      <c r="T162" s="57">
        <v>185</v>
      </c>
      <c r="U162" s="57">
        <v>186</v>
      </c>
      <c r="V162" s="57">
        <f t="shared" si="1324"/>
        <v>371</v>
      </c>
      <c r="W162" s="57">
        <v>0</v>
      </c>
      <c r="X162" s="57">
        <v>0</v>
      </c>
      <c r="Y162" s="57">
        <f t="shared" si="1325"/>
        <v>0</v>
      </c>
      <c r="Z162" s="57">
        <v>0</v>
      </c>
      <c r="AA162" s="57">
        <v>10</v>
      </c>
      <c r="AB162" s="57">
        <f t="shared" si="1326"/>
        <v>10</v>
      </c>
      <c r="AC162" s="57">
        <v>79</v>
      </c>
      <c r="AD162" s="57">
        <v>53</v>
      </c>
      <c r="AE162" s="57">
        <f t="shared" si="1327"/>
        <v>132</v>
      </c>
      <c r="AF162" s="57">
        <v>2</v>
      </c>
      <c r="AG162" s="57">
        <v>2</v>
      </c>
      <c r="AH162" s="57">
        <f t="shared" si="1328"/>
        <v>4</v>
      </c>
      <c r="AI162" s="57">
        <v>2</v>
      </c>
      <c r="AJ162" s="57">
        <v>3</v>
      </c>
      <c r="AK162" s="57">
        <f t="shared" si="1329"/>
        <v>5</v>
      </c>
      <c r="AL162" s="57">
        <v>207</v>
      </c>
      <c r="AM162" s="57">
        <v>210</v>
      </c>
      <c r="AN162" s="57">
        <f t="shared" si="1330"/>
        <v>417</v>
      </c>
      <c r="AO162" s="57">
        <v>0</v>
      </c>
      <c r="AP162" s="57">
        <v>0</v>
      </c>
      <c r="AQ162" s="57">
        <f t="shared" si="1331"/>
        <v>0</v>
      </c>
      <c r="AR162" s="57">
        <v>0</v>
      </c>
      <c r="AS162" s="57">
        <v>1</v>
      </c>
      <c r="AT162" s="57">
        <f t="shared" si="1332"/>
        <v>1</v>
      </c>
      <c r="AU162" s="57">
        <v>58</v>
      </c>
      <c r="AV162" s="57">
        <v>26</v>
      </c>
      <c r="AW162" s="57">
        <f t="shared" si="1333"/>
        <v>84</v>
      </c>
      <c r="AX162" s="57">
        <v>1</v>
      </c>
      <c r="AY162" s="57">
        <v>1</v>
      </c>
      <c r="AZ162" s="57">
        <f t="shared" si="1334"/>
        <v>2</v>
      </c>
      <c r="BA162" s="57">
        <v>1</v>
      </c>
      <c r="BB162" s="57">
        <v>2</v>
      </c>
      <c r="BC162" s="57">
        <f t="shared" si="1335"/>
        <v>3</v>
      </c>
      <c r="BD162" s="57">
        <v>24</v>
      </c>
      <c r="BE162" s="57">
        <v>24</v>
      </c>
      <c r="BF162" s="57">
        <f t="shared" si="1336"/>
        <v>48</v>
      </c>
      <c r="BG162" s="57">
        <v>0</v>
      </c>
      <c r="BH162" s="57">
        <v>0</v>
      </c>
      <c r="BI162" s="57">
        <f t="shared" si="1337"/>
        <v>0</v>
      </c>
      <c r="BJ162" s="57">
        <v>0</v>
      </c>
      <c r="BK162" s="57">
        <v>1</v>
      </c>
      <c r="BL162" s="57">
        <f t="shared" si="1338"/>
        <v>1</v>
      </c>
      <c r="BM162" s="57">
        <v>26</v>
      </c>
      <c r="BN162" s="57">
        <v>10</v>
      </c>
      <c r="BO162" s="57">
        <f t="shared" si="1339"/>
        <v>36</v>
      </c>
      <c r="BP162" s="57">
        <v>1</v>
      </c>
      <c r="BQ162" s="57">
        <v>2</v>
      </c>
      <c r="BR162" s="57">
        <f t="shared" si="1340"/>
        <v>3</v>
      </c>
      <c r="BS162" s="57">
        <v>0</v>
      </c>
      <c r="BT162" s="57">
        <v>3</v>
      </c>
      <c r="BU162" s="57">
        <f t="shared" si="1341"/>
        <v>3</v>
      </c>
      <c r="BV162" s="57">
        <v>45</v>
      </c>
      <c r="BW162" s="57">
        <v>25</v>
      </c>
      <c r="BX162" s="57">
        <f t="shared" si="1342"/>
        <v>70</v>
      </c>
      <c r="BY162" s="57">
        <v>0</v>
      </c>
      <c r="BZ162" s="57">
        <v>0</v>
      </c>
      <c r="CA162" s="57">
        <f t="shared" si="1343"/>
        <v>0</v>
      </c>
      <c r="CB162" s="57">
        <v>0</v>
      </c>
      <c r="CC162" s="57">
        <v>1</v>
      </c>
      <c r="CD162" s="57">
        <f t="shared" si="1344"/>
        <v>1</v>
      </c>
      <c r="CE162" s="57">
        <v>22</v>
      </c>
      <c r="CF162" s="57">
        <v>15</v>
      </c>
      <c r="CG162" s="57">
        <f t="shared" si="1345"/>
        <v>37</v>
      </c>
      <c r="CH162" s="57">
        <v>0</v>
      </c>
      <c r="CI162" s="57">
        <v>1</v>
      </c>
      <c r="CJ162" s="57">
        <f t="shared" si="1346"/>
        <v>1</v>
      </c>
      <c r="CK162" s="57">
        <v>0</v>
      </c>
      <c r="CL162" s="57">
        <v>0</v>
      </c>
      <c r="CM162" s="57">
        <f t="shared" si="1347"/>
        <v>0</v>
      </c>
      <c r="CN162" s="57">
        <v>54</v>
      </c>
      <c r="CO162" s="57">
        <v>52</v>
      </c>
      <c r="CP162" s="57">
        <f t="shared" si="1348"/>
        <v>106</v>
      </c>
      <c r="CQ162" s="57">
        <v>0</v>
      </c>
      <c r="CR162" s="57">
        <v>0</v>
      </c>
      <c r="CS162" s="57">
        <f t="shared" si="1349"/>
        <v>0</v>
      </c>
      <c r="CT162" s="57">
        <v>0</v>
      </c>
      <c r="CU162" s="57">
        <v>1</v>
      </c>
      <c r="CV162" s="57">
        <f t="shared" si="1350"/>
        <v>1</v>
      </c>
      <c r="CW162" s="57">
        <v>10</v>
      </c>
      <c r="CX162" s="57">
        <v>5</v>
      </c>
      <c r="CY162" s="57">
        <f t="shared" si="1351"/>
        <v>15</v>
      </c>
      <c r="CZ162" s="57">
        <v>1</v>
      </c>
      <c r="DA162" s="57">
        <v>1</v>
      </c>
      <c r="DB162" s="57">
        <f t="shared" si="1352"/>
        <v>2</v>
      </c>
      <c r="DC162" s="57">
        <v>1</v>
      </c>
      <c r="DD162" s="57">
        <v>1</v>
      </c>
      <c r="DE162" s="57">
        <f t="shared" si="1353"/>
        <v>2</v>
      </c>
      <c r="DF162" s="57">
        <v>286</v>
      </c>
      <c r="DG162" s="57">
        <v>279</v>
      </c>
      <c r="DH162" s="57">
        <f t="shared" si="1354"/>
        <v>565</v>
      </c>
      <c r="DI162" s="57">
        <v>0</v>
      </c>
      <c r="DJ162" s="57">
        <v>0</v>
      </c>
      <c r="DK162" s="57">
        <f t="shared" si="1355"/>
        <v>0</v>
      </c>
      <c r="DL162" s="57">
        <v>0</v>
      </c>
      <c r="DM162" s="57">
        <v>0</v>
      </c>
      <c r="DN162" s="57">
        <f t="shared" si="1356"/>
        <v>0</v>
      </c>
      <c r="DO162" s="57">
        <v>279</v>
      </c>
      <c r="DP162" s="57">
        <v>131</v>
      </c>
      <c r="DQ162" s="57">
        <f t="shared" si="1357"/>
        <v>410</v>
      </c>
      <c r="DR162" s="57">
        <v>7</v>
      </c>
      <c r="DS162" s="57">
        <v>7</v>
      </c>
      <c r="DT162" s="57">
        <f t="shared" si="1358"/>
        <v>14</v>
      </c>
      <c r="DU162" s="57">
        <v>4</v>
      </c>
      <c r="DV162" s="57">
        <v>4</v>
      </c>
      <c r="DW162" s="57">
        <f t="shared" si="1359"/>
        <v>8</v>
      </c>
      <c r="DX162" s="57">
        <v>105</v>
      </c>
      <c r="DY162" s="57">
        <v>137</v>
      </c>
      <c r="DZ162" s="57">
        <f t="shared" si="1360"/>
        <v>242</v>
      </c>
      <c r="EA162" s="57">
        <v>0</v>
      </c>
      <c r="EB162" s="57">
        <v>0</v>
      </c>
      <c r="EC162" s="57">
        <f t="shared" si="1361"/>
        <v>0</v>
      </c>
      <c r="ED162" s="57">
        <v>0</v>
      </c>
      <c r="EE162" s="57">
        <v>1</v>
      </c>
      <c r="EF162" s="57">
        <f t="shared" si="1362"/>
        <v>1</v>
      </c>
      <c r="EG162" s="57">
        <v>104</v>
      </c>
      <c r="EH162" s="57">
        <v>39</v>
      </c>
      <c r="EI162" s="57">
        <f t="shared" si="1363"/>
        <v>143</v>
      </c>
      <c r="EJ162" s="57">
        <v>2</v>
      </c>
      <c r="EK162" s="57">
        <v>2</v>
      </c>
      <c r="EL162" s="57">
        <f t="shared" si="1364"/>
        <v>4</v>
      </c>
      <c r="EM162" s="57">
        <v>6</v>
      </c>
      <c r="EN162" s="57">
        <v>6</v>
      </c>
      <c r="EO162" s="57">
        <f t="shared" si="1365"/>
        <v>12</v>
      </c>
      <c r="EP162" s="57">
        <v>809</v>
      </c>
      <c r="EQ162" s="57">
        <v>796</v>
      </c>
      <c r="ER162" s="57">
        <f t="shared" si="1366"/>
        <v>1605</v>
      </c>
      <c r="ES162" s="57">
        <v>0</v>
      </c>
      <c r="ET162" s="57">
        <v>0</v>
      </c>
      <c r="EU162" s="57">
        <f t="shared" si="1367"/>
        <v>0</v>
      </c>
      <c r="EV162" s="57">
        <v>0</v>
      </c>
      <c r="EW162" s="57">
        <v>0</v>
      </c>
      <c r="EX162" s="57">
        <f t="shared" si="1368"/>
        <v>0</v>
      </c>
      <c r="EY162" s="57">
        <v>353</v>
      </c>
      <c r="EZ162" s="57">
        <v>243</v>
      </c>
      <c r="FA162" s="57">
        <f t="shared" si="1369"/>
        <v>596</v>
      </c>
      <c r="FB162" s="57">
        <v>13</v>
      </c>
      <c r="FC162" s="57">
        <v>9</v>
      </c>
      <c r="FD162" s="57">
        <f t="shared" si="1370"/>
        <v>22</v>
      </c>
      <c r="FE162" s="57">
        <v>5</v>
      </c>
      <c r="FF162" s="57">
        <v>9</v>
      </c>
      <c r="FG162" s="57">
        <f t="shared" si="1371"/>
        <v>14</v>
      </c>
      <c r="FH162" s="57">
        <v>125</v>
      </c>
      <c r="FI162" s="57">
        <v>170</v>
      </c>
      <c r="FJ162" s="57">
        <f t="shared" si="1372"/>
        <v>295</v>
      </c>
      <c r="FK162" s="57">
        <v>0</v>
      </c>
      <c r="FL162" s="57">
        <v>0</v>
      </c>
      <c r="FM162" s="57">
        <f t="shared" si="1373"/>
        <v>0</v>
      </c>
      <c r="FN162" s="57">
        <v>0</v>
      </c>
      <c r="FO162" s="57">
        <v>0</v>
      </c>
      <c r="FP162" s="57">
        <f t="shared" si="1374"/>
        <v>0</v>
      </c>
      <c r="FQ162" s="57">
        <v>60</v>
      </c>
      <c r="FR162" s="57">
        <v>40</v>
      </c>
      <c r="FS162" s="57">
        <f t="shared" si="1375"/>
        <v>100</v>
      </c>
      <c r="FT162" s="57">
        <v>2</v>
      </c>
      <c r="FU162" s="57">
        <v>3</v>
      </c>
      <c r="FV162" s="57">
        <f t="shared" si="1376"/>
        <v>5</v>
      </c>
      <c r="FW162" s="57">
        <v>2</v>
      </c>
      <c r="FX162" s="57">
        <v>1</v>
      </c>
      <c r="FY162" s="57">
        <f t="shared" si="1377"/>
        <v>3</v>
      </c>
      <c r="FZ162" s="57"/>
      <c r="GA162" s="57"/>
      <c r="GB162" s="57">
        <f t="shared" si="1378"/>
        <v>0</v>
      </c>
      <c r="GC162" s="57"/>
      <c r="GD162" s="57"/>
      <c r="GE162" s="57">
        <f t="shared" si="1379"/>
        <v>0</v>
      </c>
      <c r="GF162" s="57"/>
      <c r="GG162" s="57"/>
      <c r="GH162" s="57">
        <f t="shared" si="1380"/>
        <v>0</v>
      </c>
      <c r="GI162" s="57"/>
      <c r="GJ162" s="57"/>
      <c r="GK162" s="57">
        <f t="shared" si="1381"/>
        <v>0</v>
      </c>
      <c r="GL162" s="57"/>
      <c r="GM162" s="57"/>
      <c r="GN162" s="57">
        <f t="shared" si="1382"/>
        <v>0</v>
      </c>
      <c r="GO162" s="57"/>
      <c r="GP162" s="57"/>
      <c r="GQ162" s="57">
        <f t="shared" si="1383"/>
        <v>0</v>
      </c>
      <c r="GR162" s="57"/>
      <c r="GS162" s="57"/>
      <c r="GT162" s="57">
        <f t="shared" si="1384"/>
        <v>0</v>
      </c>
      <c r="GU162" s="57"/>
      <c r="GV162" s="57"/>
      <c r="GW162" s="57">
        <f t="shared" si="1385"/>
        <v>0</v>
      </c>
      <c r="GX162" s="57"/>
      <c r="GY162" s="57"/>
      <c r="GZ162" s="57">
        <f t="shared" si="1386"/>
        <v>0</v>
      </c>
      <c r="HA162" s="57"/>
      <c r="HB162" s="57"/>
      <c r="HC162" s="57">
        <f t="shared" si="1387"/>
        <v>0</v>
      </c>
      <c r="HD162" s="57"/>
      <c r="HE162" s="57"/>
      <c r="HF162" s="57">
        <f t="shared" si="1388"/>
        <v>0</v>
      </c>
      <c r="HG162" s="57"/>
      <c r="HH162" s="57"/>
      <c r="HI162" s="57">
        <f t="shared" si="1389"/>
        <v>0</v>
      </c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</row>
    <row r="163" spans="1:425" x14ac:dyDescent="0.2">
      <c r="A163" s="47" t="s">
        <v>24</v>
      </c>
      <c r="B163" s="48">
        <f>SUM(B154:B162)</f>
        <v>448</v>
      </c>
      <c r="C163" s="48">
        <f t="shared" ref="C163:S163" si="1390">SUM(C154:C162)</f>
        <v>428</v>
      </c>
      <c r="D163" s="48">
        <f t="shared" si="1390"/>
        <v>876</v>
      </c>
      <c r="E163" s="48">
        <f t="shared" si="1390"/>
        <v>0</v>
      </c>
      <c r="F163" s="48">
        <f t="shared" si="1390"/>
        <v>0</v>
      </c>
      <c r="G163" s="48">
        <f t="shared" si="1390"/>
        <v>0</v>
      </c>
      <c r="H163" s="48">
        <f t="shared" si="1390"/>
        <v>2</v>
      </c>
      <c r="I163" s="48">
        <f t="shared" si="1390"/>
        <v>8</v>
      </c>
      <c r="J163" s="48">
        <f t="shared" si="1390"/>
        <v>10</v>
      </c>
      <c r="K163" s="48">
        <f t="shared" si="1390"/>
        <v>512</v>
      </c>
      <c r="L163" s="48">
        <f t="shared" si="1390"/>
        <v>288</v>
      </c>
      <c r="M163" s="48">
        <f t="shared" si="1390"/>
        <v>800</v>
      </c>
      <c r="N163" s="48">
        <f t="shared" si="1390"/>
        <v>11</v>
      </c>
      <c r="O163" s="48">
        <f t="shared" si="1390"/>
        <v>6</v>
      </c>
      <c r="P163" s="48">
        <f t="shared" si="1390"/>
        <v>17</v>
      </c>
      <c r="Q163" s="48">
        <f t="shared" si="1390"/>
        <v>9</v>
      </c>
      <c r="R163" s="48">
        <f t="shared" si="1390"/>
        <v>8</v>
      </c>
      <c r="S163" s="48">
        <f t="shared" si="1390"/>
        <v>17</v>
      </c>
      <c r="T163" s="48">
        <f>SUM(T154:T162)</f>
        <v>1911</v>
      </c>
      <c r="U163" s="48">
        <f t="shared" ref="U163:AK163" si="1391">SUM(U154:U162)</f>
        <v>1626</v>
      </c>
      <c r="V163" s="48">
        <f t="shared" si="1391"/>
        <v>3537</v>
      </c>
      <c r="W163" s="48">
        <f t="shared" si="1391"/>
        <v>0</v>
      </c>
      <c r="X163" s="48">
        <f t="shared" si="1391"/>
        <v>0</v>
      </c>
      <c r="Y163" s="48">
        <f t="shared" si="1391"/>
        <v>0</v>
      </c>
      <c r="Z163" s="48">
        <f t="shared" si="1391"/>
        <v>3</v>
      </c>
      <c r="AA163" s="48">
        <f t="shared" si="1391"/>
        <v>36</v>
      </c>
      <c r="AB163" s="48">
        <f t="shared" si="1391"/>
        <v>39</v>
      </c>
      <c r="AC163" s="48">
        <f t="shared" si="1391"/>
        <v>664</v>
      </c>
      <c r="AD163" s="48">
        <f t="shared" si="1391"/>
        <v>386</v>
      </c>
      <c r="AE163" s="48">
        <f t="shared" si="1391"/>
        <v>1050</v>
      </c>
      <c r="AF163" s="48">
        <f t="shared" si="1391"/>
        <v>16</v>
      </c>
      <c r="AG163" s="48">
        <f t="shared" si="1391"/>
        <v>9</v>
      </c>
      <c r="AH163" s="48">
        <f t="shared" si="1391"/>
        <v>25</v>
      </c>
      <c r="AI163" s="48">
        <f t="shared" si="1391"/>
        <v>13</v>
      </c>
      <c r="AJ163" s="48">
        <f t="shared" si="1391"/>
        <v>7</v>
      </c>
      <c r="AK163" s="48">
        <f t="shared" si="1391"/>
        <v>20</v>
      </c>
      <c r="AL163" s="48">
        <f>SUM(AL154:AL162)</f>
        <v>1595</v>
      </c>
      <c r="AM163" s="48">
        <f t="shared" ref="AM163:BC163" si="1392">SUM(AM154:AM162)</f>
        <v>1643</v>
      </c>
      <c r="AN163" s="48">
        <f t="shared" si="1392"/>
        <v>3238</v>
      </c>
      <c r="AO163" s="48">
        <f t="shared" si="1392"/>
        <v>0</v>
      </c>
      <c r="AP163" s="48">
        <f t="shared" si="1392"/>
        <v>1</v>
      </c>
      <c r="AQ163" s="48">
        <f t="shared" si="1392"/>
        <v>1</v>
      </c>
      <c r="AR163" s="48">
        <f t="shared" si="1392"/>
        <v>7</v>
      </c>
      <c r="AS163" s="48">
        <f t="shared" si="1392"/>
        <v>20</v>
      </c>
      <c r="AT163" s="48">
        <f t="shared" si="1392"/>
        <v>27</v>
      </c>
      <c r="AU163" s="48">
        <f t="shared" si="1392"/>
        <v>478</v>
      </c>
      <c r="AV163" s="48">
        <f t="shared" si="1392"/>
        <v>368</v>
      </c>
      <c r="AW163" s="48">
        <f t="shared" si="1392"/>
        <v>846</v>
      </c>
      <c r="AX163" s="48">
        <f t="shared" si="1392"/>
        <v>11</v>
      </c>
      <c r="AY163" s="48">
        <f t="shared" si="1392"/>
        <v>13</v>
      </c>
      <c r="AZ163" s="48">
        <f t="shared" si="1392"/>
        <v>24</v>
      </c>
      <c r="BA163" s="48">
        <f t="shared" si="1392"/>
        <v>22</v>
      </c>
      <c r="BB163" s="48">
        <f t="shared" si="1392"/>
        <v>19</v>
      </c>
      <c r="BC163" s="48">
        <f t="shared" si="1392"/>
        <v>41</v>
      </c>
      <c r="BD163" s="48">
        <f>SUM(BD154:BD162)</f>
        <v>745</v>
      </c>
      <c r="BE163" s="48">
        <f t="shared" ref="BE163:BU163" si="1393">SUM(BE154:BE162)</f>
        <v>699</v>
      </c>
      <c r="BF163" s="48">
        <f t="shared" si="1393"/>
        <v>1444</v>
      </c>
      <c r="BG163" s="48">
        <f t="shared" si="1393"/>
        <v>0</v>
      </c>
      <c r="BH163" s="48">
        <f t="shared" si="1393"/>
        <v>0</v>
      </c>
      <c r="BI163" s="48">
        <f t="shared" si="1393"/>
        <v>0</v>
      </c>
      <c r="BJ163" s="48">
        <f t="shared" si="1393"/>
        <v>0</v>
      </c>
      <c r="BK163" s="48">
        <f t="shared" si="1393"/>
        <v>12</v>
      </c>
      <c r="BL163" s="48">
        <f t="shared" si="1393"/>
        <v>12</v>
      </c>
      <c r="BM163" s="48">
        <f t="shared" si="1393"/>
        <v>798</v>
      </c>
      <c r="BN163" s="48">
        <f t="shared" si="1393"/>
        <v>284</v>
      </c>
      <c r="BO163" s="48">
        <f t="shared" si="1393"/>
        <v>1082</v>
      </c>
      <c r="BP163" s="48">
        <f t="shared" si="1393"/>
        <v>10</v>
      </c>
      <c r="BQ163" s="48">
        <f t="shared" si="1393"/>
        <v>10</v>
      </c>
      <c r="BR163" s="48">
        <f t="shared" si="1393"/>
        <v>20</v>
      </c>
      <c r="BS163" s="48">
        <f t="shared" si="1393"/>
        <v>11</v>
      </c>
      <c r="BT163" s="48">
        <f t="shared" si="1393"/>
        <v>14</v>
      </c>
      <c r="BU163" s="48">
        <f t="shared" si="1393"/>
        <v>25</v>
      </c>
      <c r="BV163" s="48">
        <f>SUM(BV154:BV162)</f>
        <v>340</v>
      </c>
      <c r="BW163" s="48">
        <f t="shared" ref="BW163:CM163" si="1394">SUM(BW154:BW162)</f>
        <v>338</v>
      </c>
      <c r="BX163" s="48">
        <f t="shared" si="1394"/>
        <v>678</v>
      </c>
      <c r="BY163" s="48">
        <f t="shared" si="1394"/>
        <v>0</v>
      </c>
      <c r="BZ163" s="48">
        <f t="shared" si="1394"/>
        <v>0</v>
      </c>
      <c r="CA163" s="48">
        <f t="shared" si="1394"/>
        <v>0</v>
      </c>
      <c r="CB163" s="48">
        <f t="shared" si="1394"/>
        <v>1</v>
      </c>
      <c r="CC163" s="48">
        <f t="shared" si="1394"/>
        <v>5</v>
      </c>
      <c r="CD163" s="48">
        <f t="shared" si="1394"/>
        <v>6</v>
      </c>
      <c r="CE163" s="48">
        <f t="shared" si="1394"/>
        <v>197</v>
      </c>
      <c r="CF163" s="48">
        <f t="shared" si="1394"/>
        <v>120</v>
      </c>
      <c r="CG163" s="48">
        <f t="shared" si="1394"/>
        <v>317</v>
      </c>
      <c r="CH163" s="48">
        <f t="shared" si="1394"/>
        <v>2</v>
      </c>
      <c r="CI163" s="48">
        <f t="shared" si="1394"/>
        <v>3</v>
      </c>
      <c r="CJ163" s="48">
        <f t="shared" si="1394"/>
        <v>5</v>
      </c>
      <c r="CK163" s="48">
        <f t="shared" si="1394"/>
        <v>3</v>
      </c>
      <c r="CL163" s="48">
        <f t="shared" si="1394"/>
        <v>2</v>
      </c>
      <c r="CM163" s="48">
        <f t="shared" si="1394"/>
        <v>5</v>
      </c>
      <c r="CN163" s="48">
        <f>SUM(CN154:CN162)</f>
        <v>1117</v>
      </c>
      <c r="CO163" s="48">
        <f t="shared" ref="CO163:DE163" si="1395">SUM(CO154:CO162)</f>
        <v>1121</v>
      </c>
      <c r="CP163" s="48">
        <f t="shared" si="1395"/>
        <v>2238</v>
      </c>
      <c r="CQ163" s="48">
        <f t="shared" si="1395"/>
        <v>0</v>
      </c>
      <c r="CR163" s="48">
        <f t="shared" si="1395"/>
        <v>0</v>
      </c>
      <c r="CS163" s="48">
        <f t="shared" si="1395"/>
        <v>0</v>
      </c>
      <c r="CT163" s="48">
        <f t="shared" si="1395"/>
        <v>0</v>
      </c>
      <c r="CU163" s="48">
        <f t="shared" si="1395"/>
        <v>9</v>
      </c>
      <c r="CV163" s="48">
        <f t="shared" si="1395"/>
        <v>9</v>
      </c>
      <c r="CW163" s="48">
        <f t="shared" si="1395"/>
        <v>497</v>
      </c>
      <c r="CX163" s="48">
        <f t="shared" si="1395"/>
        <v>284</v>
      </c>
      <c r="CY163" s="48">
        <f t="shared" si="1395"/>
        <v>781</v>
      </c>
      <c r="CZ163" s="48">
        <f t="shared" si="1395"/>
        <v>13</v>
      </c>
      <c r="DA163" s="48">
        <f t="shared" si="1395"/>
        <v>14</v>
      </c>
      <c r="DB163" s="48">
        <f t="shared" si="1395"/>
        <v>27</v>
      </c>
      <c r="DC163" s="48">
        <f t="shared" si="1395"/>
        <v>12</v>
      </c>
      <c r="DD163" s="48">
        <f t="shared" si="1395"/>
        <v>13</v>
      </c>
      <c r="DE163" s="48">
        <f t="shared" si="1395"/>
        <v>25</v>
      </c>
      <c r="DF163" s="48">
        <f>SUM(DF154:DF162)</f>
        <v>1932</v>
      </c>
      <c r="DG163" s="48">
        <f t="shared" ref="DG163:DW163" si="1396">SUM(DG154:DG162)</f>
        <v>2023</v>
      </c>
      <c r="DH163" s="48">
        <f t="shared" si="1396"/>
        <v>3955</v>
      </c>
      <c r="DI163" s="48">
        <f t="shared" si="1396"/>
        <v>0</v>
      </c>
      <c r="DJ163" s="48">
        <f t="shared" si="1396"/>
        <v>0</v>
      </c>
      <c r="DK163" s="48">
        <f t="shared" si="1396"/>
        <v>0</v>
      </c>
      <c r="DL163" s="48">
        <f t="shared" si="1396"/>
        <v>2</v>
      </c>
      <c r="DM163" s="48">
        <f t="shared" si="1396"/>
        <v>29</v>
      </c>
      <c r="DN163" s="48">
        <f t="shared" si="1396"/>
        <v>31</v>
      </c>
      <c r="DO163" s="48">
        <f t="shared" si="1396"/>
        <v>1007</v>
      </c>
      <c r="DP163" s="48">
        <f t="shared" si="1396"/>
        <v>700</v>
      </c>
      <c r="DQ163" s="48">
        <f t="shared" si="1396"/>
        <v>1707</v>
      </c>
      <c r="DR163" s="48">
        <f t="shared" si="1396"/>
        <v>20</v>
      </c>
      <c r="DS163" s="48">
        <f t="shared" si="1396"/>
        <v>18</v>
      </c>
      <c r="DT163" s="48">
        <f t="shared" si="1396"/>
        <v>38</v>
      </c>
      <c r="DU163" s="48">
        <f t="shared" si="1396"/>
        <v>14</v>
      </c>
      <c r="DV163" s="48">
        <f t="shared" si="1396"/>
        <v>21</v>
      </c>
      <c r="DW163" s="48">
        <f t="shared" si="1396"/>
        <v>35</v>
      </c>
      <c r="DX163" s="48">
        <f>SUM(DX154:DX162)</f>
        <v>950</v>
      </c>
      <c r="DY163" s="48">
        <f t="shared" ref="DY163:EO163" si="1397">SUM(DY154:DY162)</f>
        <v>944</v>
      </c>
      <c r="DZ163" s="48">
        <f t="shared" si="1397"/>
        <v>1894</v>
      </c>
      <c r="EA163" s="48">
        <f t="shared" si="1397"/>
        <v>0</v>
      </c>
      <c r="EB163" s="48">
        <f t="shared" si="1397"/>
        <v>0</v>
      </c>
      <c r="EC163" s="48">
        <f t="shared" si="1397"/>
        <v>0</v>
      </c>
      <c r="ED163" s="48">
        <f t="shared" si="1397"/>
        <v>1</v>
      </c>
      <c r="EE163" s="48">
        <f t="shared" si="1397"/>
        <v>7</v>
      </c>
      <c r="EF163" s="48">
        <f t="shared" si="1397"/>
        <v>8</v>
      </c>
      <c r="EG163" s="48">
        <f t="shared" si="1397"/>
        <v>1546</v>
      </c>
      <c r="EH163" s="48">
        <f t="shared" si="1397"/>
        <v>800</v>
      </c>
      <c r="EI163" s="48">
        <f t="shared" si="1397"/>
        <v>2346</v>
      </c>
      <c r="EJ163" s="48">
        <f t="shared" si="1397"/>
        <v>8</v>
      </c>
      <c r="EK163" s="48">
        <f t="shared" si="1397"/>
        <v>5</v>
      </c>
      <c r="EL163" s="48">
        <f t="shared" si="1397"/>
        <v>13</v>
      </c>
      <c r="EM163" s="48">
        <f t="shared" si="1397"/>
        <v>9</v>
      </c>
      <c r="EN163" s="48">
        <f t="shared" si="1397"/>
        <v>10</v>
      </c>
      <c r="EO163" s="48">
        <f t="shared" si="1397"/>
        <v>19</v>
      </c>
      <c r="EP163" s="48">
        <f>SUM(EP154:EP162)</f>
        <v>4413</v>
      </c>
      <c r="EQ163" s="48">
        <f t="shared" ref="EQ163:FG163" si="1398">SUM(EQ154:EQ162)</f>
        <v>4633</v>
      </c>
      <c r="ER163" s="48">
        <f t="shared" si="1398"/>
        <v>9046</v>
      </c>
      <c r="ES163" s="48">
        <f t="shared" si="1398"/>
        <v>0</v>
      </c>
      <c r="ET163" s="48">
        <f t="shared" si="1398"/>
        <v>0</v>
      </c>
      <c r="EU163" s="48">
        <f t="shared" si="1398"/>
        <v>0</v>
      </c>
      <c r="EV163" s="48">
        <f t="shared" si="1398"/>
        <v>4</v>
      </c>
      <c r="EW163" s="48">
        <f t="shared" si="1398"/>
        <v>28</v>
      </c>
      <c r="EX163" s="48">
        <f t="shared" si="1398"/>
        <v>32</v>
      </c>
      <c r="EY163" s="48">
        <f t="shared" si="1398"/>
        <v>2179</v>
      </c>
      <c r="EZ163" s="48">
        <f t="shared" si="1398"/>
        <v>1641</v>
      </c>
      <c r="FA163" s="48">
        <f t="shared" si="1398"/>
        <v>3820</v>
      </c>
      <c r="FB163" s="48">
        <f t="shared" si="1398"/>
        <v>52</v>
      </c>
      <c r="FC163" s="48">
        <f t="shared" si="1398"/>
        <v>54</v>
      </c>
      <c r="FD163" s="48">
        <f t="shared" si="1398"/>
        <v>106</v>
      </c>
      <c r="FE163" s="48">
        <f t="shared" si="1398"/>
        <v>37</v>
      </c>
      <c r="FF163" s="48">
        <f t="shared" si="1398"/>
        <v>43</v>
      </c>
      <c r="FG163" s="48">
        <f t="shared" si="1398"/>
        <v>80</v>
      </c>
      <c r="FH163" s="48">
        <f>SUM(FH154:FH162)</f>
        <v>1340</v>
      </c>
      <c r="FI163" s="48">
        <f t="shared" ref="FI163:FY163" si="1399">SUM(FI154:FI162)</f>
        <v>1179</v>
      </c>
      <c r="FJ163" s="48">
        <f t="shared" si="1399"/>
        <v>2519</v>
      </c>
      <c r="FK163" s="48">
        <f t="shared" si="1399"/>
        <v>0</v>
      </c>
      <c r="FL163" s="48">
        <f t="shared" si="1399"/>
        <v>0</v>
      </c>
      <c r="FM163" s="48">
        <f t="shared" si="1399"/>
        <v>0</v>
      </c>
      <c r="FN163" s="48">
        <f t="shared" si="1399"/>
        <v>4</v>
      </c>
      <c r="FO163" s="48">
        <f t="shared" si="1399"/>
        <v>17</v>
      </c>
      <c r="FP163" s="48">
        <f t="shared" si="1399"/>
        <v>21</v>
      </c>
      <c r="FQ163" s="48">
        <f t="shared" si="1399"/>
        <v>701</v>
      </c>
      <c r="FR163" s="48">
        <f t="shared" si="1399"/>
        <v>459</v>
      </c>
      <c r="FS163" s="48">
        <f t="shared" si="1399"/>
        <v>1160</v>
      </c>
      <c r="FT163" s="48">
        <f t="shared" si="1399"/>
        <v>28</v>
      </c>
      <c r="FU163" s="48">
        <f t="shared" si="1399"/>
        <v>21</v>
      </c>
      <c r="FV163" s="48">
        <f t="shared" si="1399"/>
        <v>49</v>
      </c>
      <c r="FW163" s="48">
        <f t="shared" si="1399"/>
        <v>18</v>
      </c>
      <c r="FX163" s="48">
        <f t="shared" si="1399"/>
        <v>15</v>
      </c>
      <c r="FY163" s="48">
        <f t="shared" si="1399"/>
        <v>33</v>
      </c>
      <c r="FZ163" s="48">
        <f>SUM(FZ154:FZ162)</f>
        <v>0</v>
      </c>
      <c r="GA163" s="48">
        <f t="shared" ref="GA163:GQ163" si="1400">SUM(GA154:GA162)</f>
        <v>0</v>
      </c>
      <c r="GB163" s="48">
        <f t="shared" si="1400"/>
        <v>0</v>
      </c>
      <c r="GC163" s="48">
        <f t="shared" si="1400"/>
        <v>0</v>
      </c>
      <c r="GD163" s="48">
        <f t="shared" si="1400"/>
        <v>0</v>
      </c>
      <c r="GE163" s="48">
        <f t="shared" si="1400"/>
        <v>0</v>
      </c>
      <c r="GF163" s="48">
        <f t="shared" si="1400"/>
        <v>0</v>
      </c>
      <c r="GG163" s="48">
        <f t="shared" si="1400"/>
        <v>0</v>
      </c>
      <c r="GH163" s="48">
        <f t="shared" si="1400"/>
        <v>0</v>
      </c>
      <c r="GI163" s="48">
        <f t="shared" si="1400"/>
        <v>0</v>
      </c>
      <c r="GJ163" s="48">
        <f t="shared" si="1400"/>
        <v>0</v>
      </c>
      <c r="GK163" s="48">
        <f t="shared" si="1400"/>
        <v>0</v>
      </c>
      <c r="GL163" s="48">
        <f t="shared" si="1400"/>
        <v>0</v>
      </c>
      <c r="GM163" s="48">
        <f t="shared" si="1400"/>
        <v>0</v>
      </c>
      <c r="GN163" s="48">
        <f t="shared" si="1400"/>
        <v>0</v>
      </c>
      <c r="GO163" s="48">
        <f t="shared" si="1400"/>
        <v>0</v>
      </c>
      <c r="GP163" s="48">
        <f t="shared" si="1400"/>
        <v>0</v>
      </c>
      <c r="GQ163" s="48">
        <f t="shared" si="1400"/>
        <v>0</v>
      </c>
      <c r="GR163" s="48">
        <f>SUM(GR154:GR162)</f>
        <v>0</v>
      </c>
      <c r="GS163" s="48">
        <f t="shared" ref="GS163:HI163" si="1401">SUM(GS154:GS162)</f>
        <v>0</v>
      </c>
      <c r="GT163" s="48">
        <f t="shared" si="1401"/>
        <v>0</v>
      </c>
      <c r="GU163" s="48">
        <f t="shared" si="1401"/>
        <v>0</v>
      </c>
      <c r="GV163" s="48">
        <f t="shared" si="1401"/>
        <v>0</v>
      </c>
      <c r="GW163" s="48">
        <f t="shared" si="1401"/>
        <v>0</v>
      </c>
      <c r="GX163" s="48">
        <f t="shared" si="1401"/>
        <v>0</v>
      </c>
      <c r="GY163" s="48">
        <f t="shared" si="1401"/>
        <v>0</v>
      </c>
      <c r="GZ163" s="48">
        <f t="shared" si="1401"/>
        <v>0</v>
      </c>
      <c r="HA163" s="48">
        <f t="shared" si="1401"/>
        <v>0</v>
      </c>
      <c r="HB163" s="48">
        <f t="shared" si="1401"/>
        <v>0</v>
      </c>
      <c r="HC163" s="48">
        <f t="shared" si="1401"/>
        <v>0</v>
      </c>
      <c r="HD163" s="48">
        <f t="shared" si="1401"/>
        <v>0</v>
      </c>
      <c r="HE163" s="48">
        <f t="shared" si="1401"/>
        <v>0</v>
      </c>
      <c r="HF163" s="48">
        <f t="shared" si="1401"/>
        <v>0</v>
      </c>
      <c r="HG163" s="48">
        <f t="shared" si="1401"/>
        <v>0</v>
      </c>
      <c r="HH163" s="48">
        <f t="shared" si="1401"/>
        <v>0</v>
      </c>
      <c r="HI163" s="48">
        <f t="shared" si="1401"/>
        <v>0</v>
      </c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</row>
    <row r="164" spans="1:425" x14ac:dyDescent="0.2">
      <c r="A164" s="90" t="s">
        <v>125</v>
      </c>
      <c r="B164" s="91">
        <f>B140+B152+B163</f>
        <v>1313</v>
      </c>
      <c r="C164" s="91">
        <f t="shared" ref="C164:S164" si="1402">C140+C152+C163</f>
        <v>1156</v>
      </c>
      <c r="D164" s="91">
        <f t="shared" si="1402"/>
        <v>2469</v>
      </c>
      <c r="E164" s="91">
        <f t="shared" si="1402"/>
        <v>0</v>
      </c>
      <c r="F164" s="91">
        <f t="shared" si="1402"/>
        <v>0</v>
      </c>
      <c r="G164" s="91">
        <f t="shared" si="1402"/>
        <v>0</v>
      </c>
      <c r="H164" s="91">
        <f t="shared" si="1402"/>
        <v>9</v>
      </c>
      <c r="I164" s="91">
        <f t="shared" si="1402"/>
        <v>35</v>
      </c>
      <c r="J164" s="91">
        <f t="shared" si="1402"/>
        <v>44</v>
      </c>
      <c r="K164" s="91">
        <f t="shared" si="1402"/>
        <v>1595</v>
      </c>
      <c r="L164" s="91">
        <f t="shared" si="1402"/>
        <v>1069</v>
      </c>
      <c r="M164" s="91">
        <f t="shared" si="1402"/>
        <v>2664</v>
      </c>
      <c r="N164" s="91">
        <f t="shared" si="1402"/>
        <v>45</v>
      </c>
      <c r="O164" s="91">
        <f t="shared" si="1402"/>
        <v>27</v>
      </c>
      <c r="P164" s="91">
        <f t="shared" si="1402"/>
        <v>72</v>
      </c>
      <c r="Q164" s="91">
        <f t="shared" si="1402"/>
        <v>27</v>
      </c>
      <c r="R164" s="91">
        <f t="shared" si="1402"/>
        <v>25</v>
      </c>
      <c r="S164" s="91">
        <f t="shared" si="1402"/>
        <v>52</v>
      </c>
      <c r="T164" s="91">
        <f>T140+T152+T163</f>
        <v>4353</v>
      </c>
      <c r="U164" s="91">
        <f t="shared" ref="U164:AK164" si="1403">U140+U152+U163</f>
        <v>4080</v>
      </c>
      <c r="V164" s="91">
        <f t="shared" si="1403"/>
        <v>8433</v>
      </c>
      <c r="W164" s="91">
        <f t="shared" si="1403"/>
        <v>0</v>
      </c>
      <c r="X164" s="91">
        <f t="shared" si="1403"/>
        <v>0</v>
      </c>
      <c r="Y164" s="91">
        <f t="shared" si="1403"/>
        <v>0</v>
      </c>
      <c r="Z164" s="91">
        <f t="shared" si="1403"/>
        <v>20</v>
      </c>
      <c r="AA164" s="91">
        <f t="shared" si="1403"/>
        <v>108</v>
      </c>
      <c r="AB164" s="91">
        <f t="shared" si="1403"/>
        <v>128</v>
      </c>
      <c r="AC164" s="91">
        <f t="shared" si="1403"/>
        <v>3075</v>
      </c>
      <c r="AD164" s="91">
        <f t="shared" si="1403"/>
        <v>1869</v>
      </c>
      <c r="AE164" s="91">
        <f t="shared" si="1403"/>
        <v>4402</v>
      </c>
      <c r="AF164" s="91">
        <f t="shared" si="1403"/>
        <v>95</v>
      </c>
      <c r="AG164" s="91">
        <f t="shared" si="1403"/>
        <v>78</v>
      </c>
      <c r="AH164" s="91">
        <f t="shared" si="1403"/>
        <v>173</v>
      </c>
      <c r="AI164" s="91">
        <f t="shared" si="1403"/>
        <v>59</v>
      </c>
      <c r="AJ164" s="91">
        <f t="shared" si="1403"/>
        <v>48</v>
      </c>
      <c r="AK164" s="91">
        <f t="shared" si="1403"/>
        <v>107</v>
      </c>
      <c r="AL164" s="91">
        <f>AL140+AL152+AL163</f>
        <v>3783</v>
      </c>
      <c r="AM164" s="91">
        <f t="shared" ref="AM164:BC164" si="1404">AM140+AM152+AM163</f>
        <v>3936</v>
      </c>
      <c r="AN164" s="91">
        <f t="shared" si="1404"/>
        <v>7719</v>
      </c>
      <c r="AO164" s="91">
        <f t="shared" si="1404"/>
        <v>0</v>
      </c>
      <c r="AP164" s="91">
        <f t="shared" si="1404"/>
        <v>1</v>
      </c>
      <c r="AQ164" s="91">
        <f t="shared" si="1404"/>
        <v>1</v>
      </c>
      <c r="AR164" s="91">
        <f t="shared" si="1404"/>
        <v>12</v>
      </c>
      <c r="AS164" s="91">
        <f t="shared" si="1404"/>
        <v>45</v>
      </c>
      <c r="AT164" s="91">
        <f t="shared" si="1404"/>
        <v>57</v>
      </c>
      <c r="AU164" s="91">
        <f t="shared" si="1404"/>
        <v>2887</v>
      </c>
      <c r="AV164" s="91">
        <f t="shared" si="1404"/>
        <v>1745</v>
      </c>
      <c r="AW164" s="91">
        <f t="shared" si="1404"/>
        <v>4632</v>
      </c>
      <c r="AX164" s="91">
        <f t="shared" si="1404"/>
        <v>67</v>
      </c>
      <c r="AY164" s="91">
        <f t="shared" si="1404"/>
        <v>68</v>
      </c>
      <c r="AZ164" s="91">
        <f t="shared" si="1404"/>
        <v>135</v>
      </c>
      <c r="BA164" s="91">
        <f t="shared" si="1404"/>
        <v>69</v>
      </c>
      <c r="BB164" s="91">
        <f t="shared" si="1404"/>
        <v>83</v>
      </c>
      <c r="BC164" s="91">
        <f t="shared" si="1404"/>
        <v>152</v>
      </c>
      <c r="BD164" s="91">
        <f>BD140+BD152+BD163</f>
        <v>3556</v>
      </c>
      <c r="BE164" s="91">
        <f t="shared" ref="BE164:BU164" si="1405">BE140+BE152+BE163</f>
        <v>3169</v>
      </c>
      <c r="BF164" s="91">
        <f t="shared" si="1405"/>
        <v>6725</v>
      </c>
      <c r="BG164" s="91">
        <f t="shared" si="1405"/>
        <v>32</v>
      </c>
      <c r="BH164" s="91">
        <f t="shared" si="1405"/>
        <v>17</v>
      </c>
      <c r="BI164" s="91">
        <f t="shared" si="1405"/>
        <v>49</v>
      </c>
      <c r="BJ164" s="91">
        <f t="shared" si="1405"/>
        <v>4</v>
      </c>
      <c r="BK164" s="91">
        <f t="shared" si="1405"/>
        <v>35</v>
      </c>
      <c r="BL164" s="91">
        <f t="shared" si="1405"/>
        <v>39</v>
      </c>
      <c r="BM164" s="91">
        <f t="shared" si="1405"/>
        <v>2251</v>
      </c>
      <c r="BN164" s="91">
        <f t="shared" si="1405"/>
        <v>1219</v>
      </c>
      <c r="BO164" s="91">
        <f t="shared" si="1405"/>
        <v>3470</v>
      </c>
      <c r="BP164" s="91">
        <f t="shared" si="1405"/>
        <v>72</v>
      </c>
      <c r="BQ164" s="91">
        <f t="shared" si="1405"/>
        <v>54</v>
      </c>
      <c r="BR164" s="91">
        <f t="shared" si="1405"/>
        <v>126</v>
      </c>
      <c r="BS164" s="91">
        <f t="shared" si="1405"/>
        <v>181</v>
      </c>
      <c r="BT164" s="91">
        <f t="shared" si="1405"/>
        <v>52</v>
      </c>
      <c r="BU164" s="91">
        <f t="shared" si="1405"/>
        <v>233</v>
      </c>
      <c r="BV164" s="91">
        <f>BV140+BV152+BV163</f>
        <v>1004</v>
      </c>
      <c r="BW164" s="91">
        <f t="shared" ref="BW164:CM164" si="1406">BW140+BW152+BW163</f>
        <v>1052</v>
      </c>
      <c r="BX164" s="91">
        <f t="shared" si="1406"/>
        <v>2056</v>
      </c>
      <c r="BY164" s="91">
        <f t="shared" si="1406"/>
        <v>0</v>
      </c>
      <c r="BZ164" s="91">
        <f t="shared" si="1406"/>
        <v>0</v>
      </c>
      <c r="CA164" s="91">
        <f t="shared" si="1406"/>
        <v>0</v>
      </c>
      <c r="CB164" s="91">
        <f t="shared" si="1406"/>
        <v>6</v>
      </c>
      <c r="CC164" s="91">
        <f t="shared" si="1406"/>
        <v>15</v>
      </c>
      <c r="CD164" s="91">
        <f t="shared" si="1406"/>
        <v>21</v>
      </c>
      <c r="CE164" s="91">
        <f t="shared" si="1406"/>
        <v>731</v>
      </c>
      <c r="CF164" s="91">
        <f t="shared" si="1406"/>
        <v>398</v>
      </c>
      <c r="CG164" s="91">
        <f t="shared" si="1406"/>
        <v>1129</v>
      </c>
      <c r="CH164" s="91">
        <f t="shared" si="1406"/>
        <v>14</v>
      </c>
      <c r="CI164" s="91">
        <f t="shared" si="1406"/>
        <v>18</v>
      </c>
      <c r="CJ164" s="91">
        <f t="shared" si="1406"/>
        <v>32</v>
      </c>
      <c r="CK164" s="91">
        <f t="shared" si="1406"/>
        <v>10</v>
      </c>
      <c r="CL164" s="91">
        <f t="shared" si="1406"/>
        <v>16</v>
      </c>
      <c r="CM164" s="91">
        <f t="shared" si="1406"/>
        <v>26</v>
      </c>
      <c r="CN164" s="91">
        <f>CN140+CN152+CN163</f>
        <v>3374</v>
      </c>
      <c r="CO164" s="91">
        <f t="shared" ref="CO164:DE164" si="1407">CO140+CO152+CO163</f>
        <v>3415</v>
      </c>
      <c r="CP164" s="91">
        <f t="shared" si="1407"/>
        <v>6789</v>
      </c>
      <c r="CQ164" s="91">
        <f t="shared" si="1407"/>
        <v>0</v>
      </c>
      <c r="CR164" s="91">
        <f t="shared" si="1407"/>
        <v>0</v>
      </c>
      <c r="CS164" s="91">
        <f t="shared" si="1407"/>
        <v>0</v>
      </c>
      <c r="CT164" s="91">
        <f t="shared" si="1407"/>
        <v>10</v>
      </c>
      <c r="CU164" s="91">
        <f t="shared" si="1407"/>
        <v>49</v>
      </c>
      <c r="CV164" s="91">
        <f t="shared" si="1407"/>
        <v>59</v>
      </c>
      <c r="CW164" s="91">
        <f t="shared" si="1407"/>
        <v>2796</v>
      </c>
      <c r="CX164" s="91">
        <f t="shared" si="1407"/>
        <v>1550</v>
      </c>
      <c r="CY164" s="91">
        <f t="shared" si="1407"/>
        <v>4346</v>
      </c>
      <c r="CZ164" s="91">
        <f t="shared" si="1407"/>
        <v>58</v>
      </c>
      <c r="DA164" s="91">
        <f t="shared" si="1407"/>
        <v>60</v>
      </c>
      <c r="DB164" s="91">
        <f t="shared" si="1407"/>
        <v>118</v>
      </c>
      <c r="DC164" s="91">
        <f t="shared" si="1407"/>
        <v>32</v>
      </c>
      <c r="DD164" s="91">
        <f t="shared" si="1407"/>
        <v>26</v>
      </c>
      <c r="DE164" s="91">
        <f t="shared" si="1407"/>
        <v>58</v>
      </c>
      <c r="DF164" s="91">
        <f>DF140+DF152+DF163</f>
        <v>5765</v>
      </c>
      <c r="DG164" s="91">
        <f t="shared" ref="DG164:DW164" si="1408">DG140+DG152+DG163</f>
        <v>6611</v>
      </c>
      <c r="DH164" s="91">
        <f t="shared" si="1408"/>
        <v>12376</v>
      </c>
      <c r="DI164" s="91">
        <f t="shared" si="1408"/>
        <v>0</v>
      </c>
      <c r="DJ164" s="91">
        <f t="shared" si="1408"/>
        <v>0</v>
      </c>
      <c r="DK164" s="91">
        <f t="shared" si="1408"/>
        <v>0</v>
      </c>
      <c r="DL164" s="91">
        <f t="shared" si="1408"/>
        <v>27</v>
      </c>
      <c r="DM164" s="91">
        <f t="shared" si="1408"/>
        <v>89</v>
      </c>
      <c r="DN164" s="91">
        <f t="shared" si="1408"/>
        <v>116</v>
      </c>
      <c r="DO164" s="91">
        <f t="shared" si="1408"/>
        <v>3348</v>
      </c>
      <c r="DP164" s="91">
        <f t="shared" si="1408"/>
        <v>2114</v>
      </c>
      <c r="DQ164" s="91">
        <f t="shared" si="1408"/>
        <v>5462</v>
      </c>
      <c r="DR164" s="91">
        <f t="shared" si="1408"/>
        <v>84</v>
      </c>
      <c r="DS164" s="91">
        <f t="shared" si="1408"/>
        <v>71</v>
      </c>
      <c r="DT164" s="91">
        <f t="shared" si="1408"/>
        <v>155</v>
      </c>
      <c r="DU164" s="91">
        <f t="shared" si="1408"/>
        <v>102</v>
      </c>
      <c r="DV164" s="91">
        <f t="shared" si="1408"/>
        <v>106</v>
      </c>
      <c r="DW164" s="91">
        <f t="shared" si="1408"/>
        <v>208</v>
      </c>
      <c r="DX164" s="91">
        <f>DX140+DX152+DX163</f>
        <v>5603</v>
      </c>
      <c r="DY164" s="91">
        <f t="shared" ref="DY164:EO164" si="1409">DY140+DY152+DY163</f>
        <v>6331</v>
      </c>
      <c r="DZ164" s="91">
        <f t="shared" si="1409"/>
        <v>11934</v>
      </c>
      <c r="EA164" s="91">
        <f t="shared" si="1409"/>
        <v>0</v>
      </c>
      <c r="EB164" s="91">
        <f t="shared" si="1409"/>
        <v>0</v>
      </c>
      <c r="EC164" s="91">
        <f t="shared" si="1409"/>
        <v>0</v>
      </c>
      <c r="ED164" s="91">
        <f t="shared" si="1409"/>
        <v>10</v>
      </c>
      <c r="EE164" s="91">
        <f t="shared" si="1409"/>
        <v>91</v>
      </c>
      <c r="EF164" s="91">
        <f t="shared" si="1409"/>
        <v>101</v>
      </c>
      <c r="EG164" s="91">
        <f t="shared" si="1409"/>
        <v>5485</v>
      </c>
      <c r="EH164" s="91">
        <f t="shared" si="1409"/>
        <v>3098</v>
      </c>
      <c r="EI164" s="91">
        <f t="shared" si="1409"/>
        <v>8583</v>
      </c>
      <c r="EJ164" s="91">
        <f t="shared" si="1409"/>
        <v>83</v>
      </c>
      <c r="EK164" s="91">
        <f t="shared" si="1409"/>
        <v>77</v>
      </c>
      <c r="EL164" s="91">
        <f t="shared" si="1409"/>
        <v>160</v>
      </c>
      <c r="EM164" s="91">
        <f t="shared" si="1409"/>
        <v>68</v>
      </c>
      <c r="EN164" s="91">
        <f t="shared" si="1409"/>
        <v>62</v>
      </c>
      <c r="EO164" s="91">
        <f t="shared" si="1409"/>
        <v>118</v>
      </c>
      <c r="EP164" s="91">
        <f>EP140+EP152+EP163</f>
        <v>4413</v>
      </c>
      <c r="EQ164" s="91">
        <f t="shared" ref="EQ164:FG164" si="1410">EQ140+EQ152+EQ163</f>
        <v>15501</v>
      </c>
      <c r="ER164" s="91">
        <f t="shared" si="1410"/>
        <v>19914</v>
      </c>
      <c r="ES164" s="91">
        <f t="shared" si="1410"/>
        <v>0</v>
      </c>
      <c r="ET164" s="91">
        <f t="shared" si="1410"/>
        <v>0</v>
      </c>
      <c r="EU164" s="91">
        <f t="shared" si="1410"/>
        <v>0</v>
      </c>
      <c r="EV164" s="91">
        <f t="shared" si="1410"/>
        <v>11</v>
      </c>
      <c r="EW164" s="91">
        <f t="shared" si="1410"/>
        <v>112</v>
      </c>
      <c r="EX164" s="91">
        <f t="shared" si="1410"/>
        <v>123</v>
      </c>
      <c r="EY164" s="91">
        <f t="shared" si="1410"/>
        <v>8286</v>
      </c>
      <c r="EZ164" s="91">
        <f t="shared" si="1410"/>
        <v>5960</v>
      </c>
      <c r="FA164" s="91">
        <f t="shared" si="1410"/>
        <v>14246</v>
      </c>
      <c r="FB164" s="91">
        <f t="shared" si="1410"/>
        <v>185</v>
      </c>
      <c r="FC164" s="91">
        <f t="shared" si="1410"/>
        <v>177</v>
      </c>
      <c r="FD164" s="91">
        <f t="shared" si="1410"/>
        <v>362</v>
      </c>
      <c r="FE164" s="91">
        <f t="shared" si="1410"/>
        <v>101</v>
      </c>
      <c r="FF164" s="91">
        <f t="shared" si="1410"/>
        <v>123</v>
      </c>
      <c r="FG164" s="91">
        <f t="shared" si="1410"/>
        <v>224</v>
      </c>
      <c r="FH164" s="91">
        <f>FH140+FH152+FH163</f>
        <v>5175</v>
      </c>
      <c r="FI164" s="91">
        <f t="shared" ref="FI164:FY164" si="1411">FI140+FI152+FI163</f>
        <v>4936</v>
      </c>
      <c r="FJ164" s="91">
        <f t="shared" si="1411"/>
        <v>10111</v>
      </c>
      <c r="FK164" s="91">
        <f t="shared" si="1411"/>
        <v>0</v>
      </c>
      <c r="FL164" s="91">
        <f t="shared" si="1411"/>
        <v>0</v>
      </c>
      <c r="FM164" s="91">
        <f t="shared" si="1411"/>
        <v>0</v>
      </c>
      <c r="FN164" s="91">
        <f t="shared" si="1411"/>
        <v>139</v>
      </c>
      <c r="FO164" s="91">
        <f t="shared" si="1411"/>
        <v>128</v>
      </c>
      <c r="FP164" s="91">
        <f t="shared" si="1411"/>
        <v>267</v>
      </c>
      <c r="FQ164" s="91">
        <f t="shared" si="1411"/>
        <v>3373</v>
      </c>
      <c r="FR164" s="91">
        <f t="shared" si="1411"/>
        <v>2189</v>
      </c>
      <c r="FS164" s="91">
        <f t="shared" si="1411"/>
        <v>5562</v>
      </c>
      <c r="FT164" s="91">
        <f t="shared" si="1411"/>
        <v>107</v>
      </c>
      <c r="FU164" s="91">
        <f t="shared" si="1411"/>
        <v>75</v>
      </c>
      <c r="FV164" s="91">
        <f t="shared" si="1411"/>
        <v>182</v>
      </c>
      <c r="FW164" s="91">
        <f t="shared" si="1411"/>
        <v>73</v>
      </c>
      <c r="FX164" s="91">
        <f t="shared" si="1411"/>
        <v>46</v>
      </c>
      <c r="FY164" s="91">
        <f t="shared" si="1411"/>
        <v>119</v>
      </c>
      <c r="FZ164" s="91">
        <f>FZ140+FZ152+FZ163</f>
        <v>0</v>
      </c>
      <c r="GA164" s="91">
        <f t="shared" ref="GA164:GQ164" si="1412">GA140+GA152+GA163</f>
        <v>0</v>
      </c>
      <c r="GB164" s="91">
        <f t="shared" si="1412"/>
        <v>0</v>
      </c>
      <c r="GC164" s="91">
        <f t="shared" si="1412"/>
        <v>0</v>
      </c>
      <c r="GD164" s="91">
        <f t="shared" si="1412"/>
        <v>0</v>
      </c>
      <c r="GE164" s="91">
        <f t="shared" si="1412"/>
        <v>0</v>
      </c>
      <c r="GF164" s="91">
        <f t="shared" si="1412"/>
        <v>0</v>
      </c>
      <c r="GG164" s="91">
        <f t="shared" si="1412"/>
        <v>0</v>
      </c>
      <c r="GH164" s="91">
        <f t="shared" si="1412"/>
        <v>0</v>
      </c>
      <c r="GI164" s="91">
        <f t="shared" si="1412"/>
        <v>0</v>
      </c>
      <c r="GJ164" s="91">
        <f t="shared" si="1412"/>
        <v>0</v>
      </c>
      <c r="GK164" s="91">
        <f t="shared" si="1412"/>
        <v>0</v>
      </c>
      <c r="GL164" s="91">
        <f t="shared" si="1412"/>
        <v>0</v>
      </c>
      <c r="GM164" s="91">
        <f t="shared" si="1412"/>
        <v>0</v>
      </c>
      <c r="GN164" s="91">
        <f t="shared" si="1412"/>
        <v>0</v>
      </c>
      <c r="GO164" s="91">
        <f t="shared" si="1412"/>
        <v>0</v>
      </c>
      <c r="GP164" s="91">
        <f t="shared" si="1412"/>
        <v>0</v>
      </c>
      <c r="GQ164" s="91">
        <f t="shared" si="1412"/>
        <v>0</v>
      </c>
      <c r="GR164" s="91">
        <f>GR140+GR152+GR163</f>
        <v>0</v>
      </c>
      <c r="GS164" s="91">
        <f t="shared" ref="GS164:HI164" si="1413">GS140+GS152+GS163</f>
        <v>0</v>
      </c>
      <c r="GT164" s="91">
        <f t="shared" si="1413"/>
        <v>0</v>
      </c>
      <c r="GU164" s="91">
        <f t="shared" si="1413"/>
        <v>0</v>
      </c>
      <c r="GV164" s="91">
        <f t="shared" si="1413"/>
        <v>0</v>
      </c>
      <c r="GW164" s="91">
        <f t="shared" si="1413"/>
        <v>0</v>
      </c>
      <c r="GX164" s="91">
        <f t="shared" si="1413"/>
        <v>0</v>
      </c>
      <c r="GY164" s="91">
        <f t="shared" si="1413"/>
        <v>0</v>
      </c>
      <c r="GZ164" s="91">
        <f t="shared" si="1413"/>
        <v>0</v>
      </c>
      <c r="HA164" s="91">
        <f t="shared" si="1413"/>
        <v>0</v>
      </c>
      <c r="HB164" s="91">
        <f t="shared" si="1413"/>
        <v>0</v>
      </c>
      <c r="HC164" s="91">
        <f t="shared" si="1413"/>
        <v>0</v>
      </c>
      <c r="HD164" s="91">
        <f t="shared" si="1413"/>
        <v>0</v>
      </c>
      <c r="HE164" s="91">
        <f t="shared" si="1413"/>
        <v>0</v>
      </c>
      <c r="HF164" s="91">
        <f t="shared" si="1413"/>
        <v>0</v>
      </c>
      <c r="HG164" s="91">
        <f t="shared" si="1413"/>
        <v>0</v>
      </c>
      <c r="HH164" s="91">
        <f t="shared" si="1413"/>
        <v>0</v>
      </c>
      <c r="HI164" s="91">
        <f t="shared" si="1413"/>
        <v>0</v>
      </c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</row>
    <row r="165" spans="1:425" x14ac:dyDescent="0.2">
      <c r="A165" s="92" t="s">
        <v>164</v>
      </c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87"/>
      <c r="EW165" s="87"/>
      <c r="EX165" s="87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  <c r="FU165" s="87"/>
      <c r="FV165" s="87"/>
      <c r="FW165" s="87"/>
      <c r="FX165" s="87"/>
      <c r="FY165" s="87"/>
      <c r="FZ165" s="87"/>
      <c r="GA165" s="87"/>
      <c r="GB165" s="87"/>
      <c r="GC165" s="87"/>
      <c r="GD165" s="87"/>
      <c r="GE165" s="87"/>
      <c r="GF165" s="87"/>
      <c r="GG165" s="87"/>
      <c r="GH165" s="87"/>
      <c r="GI165" s="87"/>
      <c r="GJ165" s="87"/>
      <c r="GK165" s="87"/>
      <c r="GL165" s="87"/>
      <c r="GM165" s="87"/>
      <c r="GN165" s="87"/>
      <c r="GO165" s="87"/>
      <c r="GP165" s="87"/>
      <c r="GQ165" s="87"/>
      <c r="GR165" s="87"/>
      <c r="GS165" s="87"/>
      <c r="GT165" s="87"/>
      <c r="GU165" s="87"/>
      <c r="GV165" s="87"/>
      <c r="GW165" s="87"/>
      <c r="GX165" s="87"/>
      <c r="GY165" s="87"/>
      <c r="GZ165" s="87"/>
      <c r="HA165" s="87"/>
      <c r="HB165" s="87"/>
      <c r="HC165" s="87"/>
      <c r="HD165" s="87"/>
      <c r="HE165" s="87"/>
      <c r="HF165" s="87"/>
      <c r="HG165" s="87"/>
      <c r="HH165" s="87"/>
      <c r="HI165" s="93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</row>
    <row r="166" spans="1:425" x14ac:dyDescent="0.2">
      <c r="A166" s="63" t="s">
        <v>165</v>
      </c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  <c r="EF166" s="57"/>
      <c r="EG166" s="57"/>
      <c r="EH166" s="57"/>
      <c r="EI166" s="57"/>
      <c r="EJ166" s="57"/>
      <c r="EK166" s="57"/>
      <c r="EL166" s="57"/>
      <c r="EM166" s="57"/>
      <c r="EN166" s="57"/>
      <c r="EO166" s="57"/>
      <c r="EP166" s="57"/>
      <c r="EQ166" s="57"/>
      <c r="ER166" s="57"/>
      <c r="ES166" s="57"/>
      <c r="ET166" s="57"/>
      <c r="EU166" s="57"/>
      <c r="EV166" s="57"/>
      <c r="EW166" s="57"/>
      <c r="EX166" s="57"/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/>
      <c r="FJ166" s="57"/>
      <c r="FK166" s="57"/>
      <c r="FL166" s="57"/>
      <c r="FM166" s="57"/>
      <c r="FN166" s="57"/>
      <c r="FO166" s="57"/>
      <c r="FP166" s="57"/>
      <c r="FQ166" s="57"/>
      <c r="FR166" s="57"/>
      <c r="FS166" s="57"/>
      <c r="FT166" s="57"/>
      <c r="FU166" s="57"/>
      <c r="FV166" s="57"/>
      <c r="FW166" s="57"/>
      <c r="FX166" s="57"/>
      <c r="FY166" s="57"/>
      <c r="FZ166" s="57"/>
      <c r="GA166" s="57"/>
      <c r="GB166" s="57"/>
      <c r="GC166" s="57"/>
      <c r="GD166" s="57"/>
      <c r="GE166" s="57"/>
      <c r="GF166" s="57"/>
      <c r="GG166" s="57"/>
      <c r="GH166" s="57"/>
      <c r="GI166" s="57"/>
      <c r="GJ166" s="57"/>
      <c r="GK166" s="57"/>
      <c r="GL166" s="57"/>
      <c r="GM166" s="57"/>
      <c r="GN166" s="57"/>
      <c r="GO166" s="57"/>
      <c r="GP166" s="57"/>
      <c r="GQ166" s="57"/>
      <c r="GR166" s="57"/>
      <c r="GS166" s="57"/>
      <c r="GT166" s="57"/>
      <c r="GU166" s="57"/>
      <c r="GV166" s="57"/>
      <c r="GW166" s="57"/>
      <c r="GX166" s="57"/>
      <c r="GY166" s="57"/>
      <c r="GZ166" s="57"/>
      <c r="HA166" s="57"/>
      <c r="HB166" s="57"/>
      <c r="HC166" s="57"/>
      <c r="HD166" s="57"/>
      <c r="HE166" s="57"/>
      <c r="HF166" s="57"/>
      <c r="HG166" s="57"/>
      <c r="HH166" s="57"/>
      <c r="HI166" s="6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</row>
    <row r="167" spans="1:425" x14ac:dyDescent="0.2">
      <c r="A167" s="94" t="s">
        <v>166</v>
      </c>
      <c r="B167" s="57">
        <v>189</v>
      </c>
      <c r="C167" s="57">
        <v>390</v>
      </c>
      <c r="D167" s="57">
        <f t="shared" ref="D167:D180" si="1414">SUM(B167:C167)</f>
        <v>579</v>
      </c>
      <c r="E167" s="57">
        <v>0</v>
      </c>
      <c r="F167" s="57">
        <v>0</v>
      </c>
      <c r="G167" s="57">
        <f t="shared" ref="G167:G180" si="1415">SUM(E167:F167)</f>
        <v>0</v>
      </c>
      <c r="H167" s="57">
        <v>1</v>
      </c>
      <c r="I167" s="57">
        <v>4</v>
      </c>
      <c r="J167" s="57"/>
      <c r="K167" s="57">
        <v>476</v>
      </c>
      <c r="L167" s="57">
        <v>376</v>
      </c>
      <c r="M167" s="57">
        <f t="shared" ref="M167:M180" si="1416">SUM(K167:L167)</f>
        <v>852</v>
      </c>
      <c r="N167" s="57">
        <v>9</v>
      </c>
      <c r="O167" s="57">
        <v>7</v>
      </c>
      <c r="P167" s="57">
        <f t="shared" ref="P167:P180" si="1417">SUM(N167:O167)</f>
        <v>16</v>
      </c>
      <c r="Q167" s="57">
        <v>5</v>
      </c>
      <c r="R167" s="57">
        <v>5</v>
      </c>
      <c r="S167" s="57">
        <f t="shared" ref="S167:S180" si="1418">SUM(Q167:R167)</f>
        <v>10</v>
      </c>
      <c r="T167" s="57">
        <v>292</v>
      </c>
      <c r="U167" s="57">
        <v>275</v>
      </c>
      <c r="V167" s="57">
        <f t="shared" ref="V167:V180" si="1419">SUM(T167:U167)</f>
        <v>567</v>
      </c>
      <c r="W167" s="57">
        <v>0</v>
      </c>
      <c r="X167" s="57">
        <v>0</v>
      </c>
      <c r="Y167" s="57">
        <f t="shared" ref="Y167:Y180" si="1420">SUM(W167:X167)</f>
        <v>0</v>
      </c>
      <c r="Z167" s="57">
        <v>4</v>
      </c>
      <c r="AA167" s="57">
        <v>16</v>
      </c>
      <c r="AB167" s="57">
        <f t="shared" ref="AB167:AB180" si="1421">SUM(Z167:AA167)</f>
        <v>20</v>
      </c>
      <c r="AC167" s="57">
        <v>130</v>
      </c>
      <c r="AD167" s="57">
        <v>97</v>
      </c>
      <c r="AE167" s="57">
        <f t="shared" ref="AE167:AE180" si="1422">SUM(AC167:AD167)</f>
        <v>227</v>
      </c>
      <c r="AF167" s="57">
        <v>25</v>
      </c>
      <c r="AG167" s="57">
        <v>12</v>
      </c>
      <c r="AH167" s="57">
        <f t="shared" ref="AH167:AH180" si="1423">SUM(AF167:AG167)</f>
        <v>37</v>
      </c>
      <c r="AI167" s="57">
        <v>17</v>
      </c>
      <c r="AJ167" s="57">
        <v>18</v>
      </c>
      <c r="AK167" s="57">
        <f t="shared" ref="AK167:AK180" si="1424">SUM(AI167:AJ167)</f>
        <v>35</v>
      </c>
      <c r="AL167" s="57">
        <v>497</v>
      </c>
      <c r="AM167" s="57">
        <v>277</v>
      </c>
      <c r="AN167" s="57">
        <f t="shared" ref="AN167:AN180" si="1425">SUM(AL167:AM167)</f>
        <v>774</v>
      </c>
      <c r="AO167" s="57">
        <v>0</v>
      </c>
      <c r="AP167" s="57">
        <v>0</v>
      </c>
      <c r="AQ167" s="57">
        <f t="shared" ref="AQ167:AQ180" si="1426">SUM(AO167:AP167)</f>
        <v>0</v>
      </c>
      <c r="AR167" s="57">
        <v>20</v>
      </c>
      <c r="AS167" s="57">
        <v>75</v>
      </c>
      <c r="AT167" s="57">
        <f t="shared" ref="AT167:AT180" si="1427">SUM(AR167:AS167)</f>
        <v>95</v>
      </c>
      <c r="AU167" s="57">
        <v>203</v>
      </c>
      <c r="AV167" s="57">
        <v>127</v>
      </c>
      <c r="AW167" s="57">
        <f t="shared" ref="AW167:AW180" si="1428">SUM(AU167:AV167)</f>
        <v>330</v>
      </c>
      <c r="AX167" s="57">
        <v>22</v>
      </c>
      <c r="AY167" s="57">
        <v>18</v>
      </c>
      <c r="AZ167" s="57">
        <f t="shared" ref="AZ167:AZ180" si="1429">SUM(AX167:AY167)</f>
        <v>40</v>
      </c>
      <c r="BA167" s="57">
        <v>52</v>
      </c>
      <c r="BB167" s="57">
        <v>28</v>
      </c>
      <c r="BC167" s="57">
        <f t="shared" ref="BC167:BC180" si="1430">SUM(BA167:BB167)</f>
        <v>80</v>
      </c>
      <c r="BD167" s="57">
        <v>125</v>
      </c>
      <c r="BE167" s="57">
        <v>150</v>
      </c>
      <c r="BF167" s="57">
        <f t="shared" ref="BF167:BF180" si="1431">BD167+BE167</f>
        <v>275</v>
      </c>
      <c r="BG167" s="57">
        <v>0</v>
      </c>
      <c r="BH167" s="57">
        <v>0</v>
      </c>
      <c r="BI167" s="57">
        <f t="shared" ref="BI167:BI180" si="1432">BG167+BH167</f>
        <v>0</v>
      </c>
      <c r="BJ167" s="57">
        <v>25</v>
      </c>
      <c r="BK167" s="57">
        <v>20</v>
      </c>
      <c r="BL167" s="57">
        <f t="shared" ref="BL167:BL180" si="1433">BJ167+BK167</f>
        <v>45</v>
      </c>
      <c r="BM167" s="57">
        <v>20</v>
      </c>
      <c r="BN167" s="57">
        <v>35</v>
      </c>
      <c r="BO167" s="57">
        <f t="shared" ref="BO167:BO180" si="1434">BM167+BN167</f>
        <v>55</v>
      </c>
      <c r="BP167" s="57">
        <v>29</v>
      </c>
      <c r="BQ167" s="57">
        <v>15</v>
      </c>
      <c r="BR167" s="57">
        <f t="shared" ref="BR167:BR180" si="1435">BP167+BQ167</f>
        <v>44</v>
      </c>
      <c r="BS167" s="57">
        <v>30</v>
      </c>
      <c r="BT167" s="57">
        <v>28</v>
      </c>
      <c r="BU167" s="57">
        <f t="shared" ref="BU167:BU180" si="1436">BS167+BT167</f>
        <v>58</v>
      </c>
      <c r="BV167" s="57">
        <v>97</v>
      </c>
      <c r="BW167" s="57">
        <v>89</v>
      </c>
      <c r="BX167" s="57">
        <f t="shared" ref="BX167:BX180" si="1437">BV167+BW167</f>
        <v>186</v>
      </c>
      <c r="BY167" s="57">
        <v>0</v>
      </c>
      <c r="BZ167" s="57">
        <v>0</v>
      </c>
      <c r="CA167" s="57">
        <f t="shared" ref="CA167:CA180" si="1438">BY167+BZ167</f>
        <v>0</v>
      </c>
      <c r="CB167" s="57">
        <v>7</v>
      </c>
      <c r="CC167" s="57">
        <v>13</v>
      </c>
      <c r="CD167" s="57">
        <f t="shared" ref="CD167:CD180" si="1439">CB167+CC167</f>
        <v>20</v>
      </c>
      <c r="CE167" s="57">
        <v>33</v>
      </c>
      <c r="CF167" s="57">
        <v>42</v>
      </c>
      <c r="CG167" s="57">
        <f t="shared" ref="CG167:CG180" si="1440">CE167+CF167</f>
        <v>75</v>
      </c>
      <c r="CH167" s="57">
        <v>17</v>
      </c>
      <c r="CI167" s="57">
        <v>7</v>
      </c>
      <c r="CJ167" s="57">
        <f t="shared" ref="CJ167:CJ180" si="1441">CH167+CI167</f>
        <v>24</v>
      </c>
      <c r="CK167" s="57">
        <v>18</v>
      </c>
      <c r="CL167" s="57">
        <v>24</v>
      </c>
      <c r="CM167" s="57">
        <f t="shared" ref="CM167:CM180" si="1442">CK167+CL167</f>
        <v>42</v>
      </c>
      <c r="CN167" s="57">
        <v>138</v>
      </c>
      <c r="CO167" s="57">
        <v>116</v>
      </c>
      <c r="CP167" s="57">
        <f t="shared" ref="CP167:CP180" si="1443">CN167+CO167</f>
        <v>254</v>
      </c>
      <c r="CQ167" s="57">
        <v>0</v>
      </c>
      <c r="CR167" s="57">
        <v>0</v>
      </c>
      <c r="CS167" s="57">
        <f t="shared" ref="CS167:CS180" si="1444">CQ167+CR167</f>
        <v>0</v>
      </c>
      <c r="CT167" s="57">
        <v>12</v>
      </c>
      <c r="CU167" s="57">
        <v>8</v>
      </c>
      <c r="CV167" s="57">
        <f t="shared" ref="CV167:CV180" si="1445">CT167+CU167</f>
        <v>20</v>
      </c>
      <c r="CW167" s="57">
        <v>29</v>
      </c>
      <c r="CX167" s="57">
        <v>15</v>
      </c>
      <c r="CY167" s="57">
        <f t="shared" ref="CY167:CY180" si="1446">CW167+CX167</f>
        <v>44</v>
      </c>
      <c r="CZ167" s="57">
        <v>7</v>
      </c>
      <c r="DA167" s="57">
        <v>4</v>
      </c>
      <c r="DB167" s="57">
        <f t="shared" ref="DB167:DB180" si="1447">CZ167+DA167</f>
        <v>11</v>
      </c>
      <c r="DC167" s="57">
        <v>11</v>
      </c>
      <c r="DD167" s="57">
        <v>7</v>
      </c>
      <c r="DE167" s="57">
        <f t="shared" ref="DE167:DE180" si="1448">DC167+DD167</f>
        <v>18</v>
      </c>
      <c r="DF167" s="57">
        <v>524</v>
      </c>
      <c r="DG167" s="57">
        <v>368</v>
      </c>
      <c r="DH167" s="57">
        <f t="shared" ref="DH167:DH180" si="1449">DF167+DG167</f>
        <v>892</v>
      </c>
      <c r="DI167" s="57">
        <v>0</v>
      </c>
      <c r="DJ167" s="57">
        <v>0</v>
      </c>
      <c r="DK167" s="57">
        <f t="shared" ref="DK167:DK180" si="1450">DI167+DJ167</f>
        <v>0</v>
      </c>
      <c r="DL167" s="57">
        <v>1</v>
      </c>
      <c r="DM167" s="57">
        <v>4</v>
      </c>
      <c r="DN167" s="57">
        <f t="shared" ref="DN167:DN180" si="1451">DL167+DM167</f>
        <v>5</v>
      </c>
      <c r="DO167" s="57">
        <v>268</v>
      </c>
      <c r="DP167" s="57">
        <v>126</v>
      </c>
      <c r="DQ167" s="57">
        <f t="shared" ref="DQ167:DQ180" si="1452">DO167+DP167</f>
        <v>394</v>
      </c>
      <c r="DR167" s="57">
        <v>13</v>
      </c>
      <c r="DS167" s="57">
        <v>7</v>
      </c>
      <c r="DT167" s="57">
        <f t="shared" ref="DT167:DT180" si="1453">DR167+DS167</f>
        <v>20</v>
      </c>
      <c r="DU167" s="57">
        <v>19</v>
      </c>
      <c r="DV167" s="57">
        <v>16</v>
      </c>
      <c r="DW167" s="57">
        <f t="shared" ref="DW167:DW180" si="1454">DU167+DV167</f>
        <v>35</v>
      </c>
      <c r="DX167" s="57">
        <v>583</v>
      </c>
      <c r="DY167" s="57">
        <v>456</v>
      </c>
      <c r="DZ167" s="57">
        <f t="shared" ref="DZ167:DZ180" si="1455">DX167+DY167</f>
        <v>1039</v>
      </c>
      <c r="EA167" s="57">
        <v>0</v>
      </c>
      <c r="EB167" s="57">
        <v>0</v>
      </c>
      <c r="EC167" s="57">
        <f t="shared" ref="EC167:EC180" si="1456">EA167+EB167</f>
        <v>0</v>
      </c>
      <c r="ED167" s="57">
        <v>4</v>
      </c>
      <c r="EE167" s="57">
        <v>1</v>
      </c>
      <c r="EF167" s="57">
        <f t="shared" ref="EF167:EF180" si="1457">ED167+EE167</f>
        <v>5</v>
      </c>
      <c r="EG167" s="57">
        <v>209</v>
      </c>
      <c r="EH167" s="57">
        <v>116</v>
      </c>
      <c r="EI167" s="57">
        <f t="shared" ref="EI167:EI180" si="1458">EG167+EH167</f>
        <v>325</v>
      </c>
      <c r="EJ167" s="57">
        <v>70</v>
      </c>
      <c r="EK167" s="57">
        <v>56</v>
      </c>
      <c r="EL167" s="57">
        <f t="shared" ref="EL167:EL180" si="1459">EJ167+EK167</f>
        <v>126</v>
      </c>
      <c r="EM167" s="57">
        <v>80</v>
      </c>
      <c r="EN167" s="57">
        <v>45</v>
      </c>
      <c r="EO167" s="57">
        <f t="shared" ref="EO167:EO180" si="1460">EM167+EN167</f>
        <v>125</v>
      </c>
      <c r="EP167" s="57">
        <v>481</v>
      </c>
      <c r="EQ167" s="57">
        <v>259</v>
      </c>
      <c r="ER167" s="57">
        <f t="shared" ref="ER167:ER180" si="1461">EP167+EQ167</f>
        <v>740</v>
      </c>
      <c r="ES167" s="57">
        <v>0</v>
      </c>
      <c r="ET167" s="57">
        <v>0</v>
      </c>
      <c r="EU167" s="57">
        <f t="shared" ref="EU167:EU180" si="1462">ES167+ET167</f>
        <v>0</v>
      </c>
      <c r="EV167" s="57">
        <v>8</v>
      </c>
      <c r="EW167" s="57">
        <v>24</v>
      </c>
      <c r="EX167" s="57">
        <f t="shared" ref="EX167:EX180" si="1463">EV167+EW167</f>
        <v>32</v>
      </c>
      <c r="EY167" s="57">
        <v>223</v>
      </c>
      <c r="EZ167" s="57">
        <v>125</v>
      </c>
      <c r="FA167" s="57">
        <f t="shared" ref="FA167:FA180" si="1464">EY167+EZ167</f>
        <v>348</v>
      </c>
      <c r="FB167" s="57">
        <v>57</v>
      </c>
      <c r="FC167" s="57">
        <v>33</v>
      </c>
      <c r="FD167" s="57">
        <f t="shared" ref="FD167:FD180" si="1465">FB167+FC167</f>
        <v>90</v>
      </c>
      <c r="FE167" s="57">
        <v>75</v>
      </c>
      <c r="FF167" s="57">
        <v>39</v>
      </c>
      <c r="FG167" s="57">
        <f t="shared" ref="FG167:FG180" si="1466">FE167+FF167</f>
        <v>114</v>
      </c>
      <c r="FH167" s="57">
        <v>205</v>
      </c>
      <c r="FI167" s="57">
        <v>125</v>
      </c>
      <c r="FJ167" s="57">
        <f t="shared" ref="FJ167:FJ180" si="1467">SUM(FH167:FI167)</f>
        <v>330</v>
      </c>
      <c r="FK167" s="57">
        <v>126</v>
      </c>
      <c r="FL167" s="57">
        <v>86</v>
      </c>
      <c r="FM167" s="57">
        <f t="shared" ref="FM167:FM180" si="1468">SUM(FK167:FL167)</f>
        <v>212</v>
      </c>
      <c r="FN167" s="57">
        <v>3</v>
      </c>
      <c r="FO167" s="57">
        <v>9</v>
      </c>
      <c r="FP167" s="57">
        <f t="shared" ref="FP167:FP180" si="1469">SUM(FN167:FO167)</f>
        <v>12</v>
      </c>
      <c r="FQ167" s="57">
        <v>63</v>
      </c>
      <c r="FR167" s="57">
        <v>18</v>
      </c>
      <c r="FS167" s="57">
        <f t="shared" ref="FS167:FS180" si="1470">SUM(FQ167:FR167)</f>
        <v>81</v>
      </c>
      <c r="FT167" s="57">
        <v>35</v>
      </c>
      <c r="FU167" s="57">
        <v>39</v>
      </c>
      <c r="FV167" s="57">
        <f t="shared" ref="FV167:FV180" si="1471">SUM(FT167:FU167)</f>
        <v>74</v>
      </c>
      <c r="FW167" s="57">
        <v>25</v>
      </c>
      <c r="FX167" s="57">
        <v>20</v>
      </c>
      <c r="FY167" s="57">
        <f t="shared" ref="FY167:FY180" si="1472">SUM(FW167:FX167)</f>
        <v>45</v>
      </c>
      <c r="FZ167" s="57"/>
      <c r="GA167" s="57"/>
      <c r="GB167" s="57">
        <f t="shared" ref="GB167" si="1473">FZ167+GA167</f>
        <v>0</v>
      </c>
      <c r="GC167" s="57"/>
      <c r="GD167" s="57"/>
      <c r="GE167" s="57">
        <f t="shared" ref="GE167" si="1474">GC167+GD167</f>
        <v>0</v>
      </c>
      <c r="GF167" s="57"/>
      <c r="GG167" s="57"/>
      <c r="GH167" s="57">
        <f t="shared" ref="GH167" si="1475">GF167+GG167</f>
        <v>0</v>
      </c>
      <c r="GI167" s="57"/>
      <c r="GJ167" s="57"/>
      <c r="GK167" s="57">
        <f t="shared" ref="GK167" si="1476">GI167+GJ167</f>
        <v>0</v>
      </c>
      <c r="GL167" s="57"/>
      <c r="GM167" s="57"/>
      <c r="GN167" s="57">
        <f t="shared" ref="GN167" si="1477">GL167+GM167</f>
        <v>0</v>
      </c>
      <c r="GO167" s="57"/>
      <c r="GP167" s="57"/>
      <c r="GQ167" s="57">
        <f t="shared" ref="GQ167" si="1478">GO167+GP167</f>
        <v>0</v>
      </c>
      <c r="GR167" s="57"/>
      <c r="GS167" s="57"/>
      <c r="GT167" s="57">
        <f t="shared" ref="GT167" si="1479">GR167+GS167</f>
        <v>0</v>
      </c>
      <c r="GU167" s="57"/>
      <c r="GV167" s="57"/>
      <c r="GW167" s="57">
        <f t="shared" ref="GW167" si="1480">GU167+GV167</f>
        <v>0</v>
      </c>
      <c r="GX167" s="57"/>
      <c r="GY167" s="57"/>
      <c r="GZ167" s="57">
        <f t="shared" ref="GZ167" si="1481">GX167+GY167</f>
        <v>0</v>
      </c>
      <c r="HA167" s="57"/>
      <c r="HB167" s="57"/>
      <c r="HC167" s="57">
        <f t="shared" ref="HC167" si="1482">HA167+HB167</f>
        <v>0</v>
      </c>
      <c r="HD167" s="57"/>
      <c r="HE167" s="57"/>
      <c r="HF167" s="57">
        <f t="shared" ref="HF167" si="1483">HD167+HE167</f>
        <v>0</v>
      </c>
      <c r="HG167" s="57"/>
      <c r="HH167" s="57"/>
      <c r="HI167" s="61">
        <f t="shared" ref="HI167" si="1484">HG167+HH167</f>
        <v>0</v>
      </c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</row>
    <row r="168" spans="1:425" x14ac:dyDescent="0.2">
      <c r="A168" s="94" t="s">
        <v>167</v>
      </c>
      <c r="B168" s="57">
        <v>0</v>
      </c>
      <c r="C168" s="57">
        <v>0</v>
      </c>
      <c r="D168" s="57">
        <f t="shared" si="1414"/>
        <v>0</v>
      </c>
      <c r="E168" s="57">
        <v>0</v>
      </c>
      <c r="F168" s="57">
        <v>0</v>
      </c>
      <c r="G168" s="57">
        <f t="shared" si="1415"/>
        <v>0</v>
      </c>
      <c r="H168" s="57">
        <v>0</v>
      </c>
      <c r="I168" s="57">
        <v>0</v>
      </c>
      <c r="J168" s="57">
        <f t="shared" ref="J168" si="1485">SUM(H168:I168)</f>
        <v>0</v>
      </c>
      <c r="K168" s="57">
        <v>0</v>
      </c>
      <c r="L168" s="57">
        <v>0</v>
      </c>
      <c r="M168" s="57">
        <f t="shared" si="1416"/>
        <v>0</v>
      </c>
      <c r="N168" s="57">
        <v>0</v>
      </c>
      <c r="O168" s="57">
        <v>0</v>
      </c>
      <c r="P168" s="57">
        <f t="shared" si="1417"/>
        <v>0</v>
      </c>
      <c r="Q168" s="57">
        <v>0</v>
      </c>
      <c r="R168" s="57">
        <v>0</v>
      </c>
      <c r="S168" s="57">
        <f t="shared" si="1418"/>
        <v>0</v>
      </c>
      <c r="T168" s="57">
        <v>0</v>
      </c>
      <c r="U168" s="57">
        <v>0</v>
      </c>
      <c r="V168" s="57">
        <f t="shared" si="1419"/>
        <v>0</v>
      </c>
      <c r="W168" s="57">
        <v>0</v>
      </c>
      <c r="X168" s="57">
        <v>0</v>
      </c>
      <c r="Y168" s="57">
        <f t="shared" si="1420"/>
        <v>0</v>
      </c>
      <c r="Z168" s="57">
        <v>0</v>
      </c>
      <c r="AA168" s="57">
        <v>0</v>
      </c>
      <c r="AB168" s="57">
        <f t="shared" si="1421"/>
        <v>0</v>
      </c>
      <c r="AC168" s="57">
        <v>0</v>
      </c>
      <c r="AD168" s="57">
        <v>0</v>
      </c>
      <c r="AE168" s="57">
        <f t="shared" si="1422"/>
        <v>0</v>
      </c>
      <c r="AF168" s="57">
        <v>0</v>
      </c>
      <c r="AG168" s="57">
        <v>0</v>
      </c>
      <c r="AH168" s="57">
        <f t="shared" si="1423"/>
        <v>0</v>
      </c>
      <c r="AI168" s="57">
        <v>0</v>
      </c>
      <c r="AJ168" s="57">
        <v>0</v>
      </c>
      <c r="AK168" s="57">
        <f t="shared" si="1424"/>
        <v>0</v>
      </c>
      <c r="AL168" s="57">
        <v>0</v>
      </c>
      <c r="AM168" s="57">
        <v>0</v>
      </c>
      <c r="AN168" s="57">
        <f t="shared" si="1425"/>
        <v>0</v>
      </c>
      <c r="AO168" s="57">
        <v>0</v>
      </c>
      <c r="AP168" s="57">
        <v>0</v>
      </c>
      <c r="AQ168" s="57">
        <f t="shared" si="1426"/>
        <v>0</v>
      </c>
      <c r="AR168" s="57">
        <v>0</v>
      </c>
      <c r="AS168" s="57">
        <v>0</v>
      </c>
      <c r="AT168" s="57">
        <f t="shared" si="1427"/>
        <v>0</v>
      </c>
      <c r="AU168" s="57">
        <v>0</v>
      </c>
      <c r="AV168" s="57">
        <v>0</v>
      </c>
      <c r="AW168" s="57">
        <f t="shared" si="1428"/>
        <v>0</v>
      </c>
      <c r="AX168" s="57">
        <v>0</v>
      </c>
      <c r="AY168" s="57">
        <v>0</v>
      </c>
      <c r="AZ168" s="57">
        <f t="shared" si="1429"/>
        <v>0</v>
      </c>
      <c r="BA168" s="57">
        <v>0</v>
      </c>
      <c r="BB168" s="57">
        <v>0</v>
      </c>
      <c r="BC168" s="57">
        <f t="shared" si="1430"/>
        <v>0</v>
      </c>
      <c r="BD168" s="57">
        <v>0</v>
      </c>
      <c r="BE168" s="57">
        <v>0</v>
      </c>
      <c r="BF168" s="57">
        <f t="shared" ref="BF168" si="1486">SUM(BD168:BE168)</f>
        <v>0</v>
      </c>
      <c r="BG168" s="57">
        <v>0</v>
      </c>
      <c r="BH168" s="57">
        <v>0</v>
      </c>
      <c r="BI168" s="57">
        <f t="shared" ref="BI168" si="1487">SUM(BG168:BH168)</f>
        <v>0</v>
      </c>
      <c r="BJ168" s="57">
        <v>0</v>
      </c>
      <c r="BK168" s="57">
        <v>0</v>
      </c>
      <c r="BL168" s="57">
        <f t="shared" ref="BL168" si="1488">SUM(BJ168:BK168)</f>
        <v>0</v>
      </c>
      <c r="BM168" s="57">
        <v>0</v>
      </c>
      <c r="BN168" s="57">
        <v>0</v>
      </c>
      <c r="BO168" s="57">
        <f t="shared" ref="BO168" si="1489">SUM(BM168:BN168)</f>
        <v>0</v>
      </c>
      <c r="BP168" s="57">
        <v>0</v>
      </c>
      <c r="BQ168" s="57">
        <v>0</v>
      </c>
      <c r="BR168" s="57">
        <f t="shared" ref="BR168" si="1490">SUM(BP168:BQ168)</f>
        <v>0</v>
      </c>
      <c r="BS168" s="57">
        <v>0</v>
      </c>
      <c r="BT168" s="57">
        <v>0</v>
      </c>
      <c r="BU168" s="57">
        <f t="shared" ref="BU168" si="1491">SUM(BS168:BT168)</f>
        <v>0</v>
      </c>
      <c r="BV168" s="57">
        <v>34</v>
      </c>
      <c r="BW168" s="57">
        <v>20</v>
      </c>
      <c r="BX168" s="57">
        <f t="shared" si="1437"/>
        <v>54</v>
      </c>
      <c r="BY168" s="57">
        <v>0</v>
      </c>
      <c r="BZ168" s="57">
        <v>0</v>
      </c>
      <c r="CA168" s="57">
        <f t="shared" si="1438"/>
        <v>0</v>
      </c>
      <c r="CB168" s="57">
        <v>0</v>
      </c>
      <c r="CC168" s="57">
        <v>0</v>
      </c>
      <c r="CD168" s="57">
        <f t="shared" si="1439"/>
        <v>0</v>
      </c>
      <c r="CE168" s="57">
        <v>88</v>
      </c>
      <c r="CF168" s="57">
        <v>53</v>
      </c>
      <c r="CG168" s="57">
        <f t="shared" si="1440"/>
        <v>141</v>
      </c>
      <c r="CH168" s="57">
        <v>0</v>
      </c>
      <c r="CI168" s="57">
        <v>0</v>
      </c>
      <c r="CJ168" s="57">
        <f t="shared" si="1441"/>
        <v>0</v>
      </c>
      <c r="CK168" s="57">
        <v>0</v>
      </c>
      <c r="CL168" s="57">
        <v>0</v>
      </c>
      <c r="CM168" s="57">
        <f t="shared" si="1442"/>
        <v>0</v>
      </c>
      <c r="CN168" s="57">
        <v>39</v>
      </c>
      <c r="CO168" s="57">
        <v>21</v>
      </c>
      <c r="CP168" s="57">
        <f t="shared" si="1443"/>
        <v>60</v>
      </c>
      <c r="CQ168" s="57">
        <v>0</v>
      </c>
      <c r="CR168" s="57">
        <v>0</v>
      </c>
      <c r="CS168" s="57">
        <f t="shared" si="1444"/>
        <v>0</v>
      </c>
      <c r="CT168" s="57">
        <v>0</v>
      </c>
      <c r="CU168" s="57">
        <v>0</v>
      </c>
      <c r="CV168" s="57">
        <f t="shared" si="1445"/>
        <v>0</v>
      </c>
      <c r="CW168" s="57">
        <v>19</v>
      </c>
      <c r="CX168" s="57">
        <v>28</v>
      </c>
      <c r="CY168" s="57">
        <f t="shared" si="1446"/>
        <v>47</v>
      </c>
      <c r="CZ168" s="57">
        <v>0</v>
      </c>
      <c r="DA168" s="57">
        <v>0</v>
      </c>
      <c r="DB168" s="57">
        <f t="shared" si="1447"/>
        <v>0</v>
      </c>
      <c r="DC168" s="57">
        <v>0</v>
      </c>
      <c r="DD168" s="57">
        <v>0</v>
      </c>
      <c r="DE168" s="57">
        <f t="shared" si="1448"/>
        <v>0</v>
      </c>
      <c r="DF168" s="57">
        <v>182</v>
      </c>
      <c r="DG168" s="57">
        <v>217</v>
      </c>
      <c r="DH168" s="57">
        <f>DF168+DG168</f>
        <v>399</v>
      </c>
      <c r="DI168" s="57">
        <v>0</v>
      </c>
      <c r="DJ168" s="57">
        <v>0</v>
      </c>
      <c r="DK168" s="57">
        <f>DI168+DJ168</f>
        <v>0</v>
      </c>
      <c r="DL168" s="57">
        <v>0</v>
      </c>
      <c r="DM168" s="57">
        <v>0</v>
      </c>
      <c r="DN168" s="57">
        <f>DL168+DM168</f>
        <v>0</v>
      </c>
      <c r="DO168" s="57">
        <v>324</v>
      </c>
      <c r="DP168" s="57">
        <v>172</v>
      </c>
      <c r="DQ168" s="57">
        <f>DO168+DP168</f>
        <v>496</v>
      </c>
      <c r="DR168" s="57">
        <v>0</v>
      </c>
      <c r="DS168" s="57">
        <v>0</v>
      </c>
      <c r="DT168" s="57">
        <f>DR168+DS168</f>
        <v>0</v>
      </c>
      <c r="DU168" s="57">
        <v>0</v>
      </c>
      <c r="DV168" s="57">
        <v>0</v>
      </c>
      <c r="DW168" s="57">
        <f t="shared" si="1454"/>
        <v>0</v>
      </c>
      <c r="DX168" s="57"/>
      <c r="DY168" s="57"/>
      <c r="DZ168" s="57">
        <f t="shared" si="1455"/>
        <v>0</v>
      </c>
      <c r="EA168" s="57"/>
      <c r="EB168" s="57"/>
      <c r="EC168" s="57">
        <f t="shared" si="1456"/>
        <v>0</v>
      </c>
      <c r="ED168" s="57"/>
      <c r="EE168" s="57"/>
      <c r="EF168" s="57">
        <f t="shared" si="1457"/>
        <v>0</v>
      </c>
      <c r="EG168" s="57"/>
      <c r="EH168" s="57"/>
      <c r="EI168" s="57">
        <f t="shared" si="1458"/>
        <v>0</v>
      </c>
      <c r="EJ168" s="57"/>
      <c r="EK168" s="57"/>
      <c r="EL168" s="57">
        <f t="shared" si="1459"/>
        <v>0</v>
      </c>
      <c r="EM168" s="57"/>
      <c r="EN168" s="57"/>
      <c r="EO168" s="57">
        <f t="shared" si="1460"/>
        <v>0</v>
      </c>
      <c r="EP168" s="57">
        <v>98</v>
      </c>
      <c r="EQ168" s="57">
        <v>81</v>
      </c>
      <c r="ER168" s="57">
        <f t="shared" si="1461"/>
        <v>179</v>
      </c>
      <c r="ES168" s="57">
        <v>0</v>
      </c>
      <c r="ET168" s="57">
        <v>0</v>
      </c>
      <c r="EU168" s="57">
        <f t="shared" si="1462"/>
        <v>0</v>
      </c>
      <c r="EV168" s="57">
        <v>0</v>
      </c>
      <c r="EW168" s="57">
        <v>0</v>
      </c>
      <c r="EX168" s="57">
        <f t="shared" si="1463"/>
        <v>0</v>
      </c>
      <c r="EY168" s="57">
        <v>110</v>
      </c>
      <c r="EZ168" s="57">
        <v>53</v>
      </c>
      <c r="FA168" s="57">
        <f t="shared" si="1464"/>
        <v>163</v>
      </c>
      <c r="FB168" s="57">
        <v>0</v>
      </c>
      <c r="FC168" s="57">
        <v>0</v>
      </c>
      <c r="FD168" s="57">
        <f t="shared" si="1465"/>
        <v>0</v>
      </c>
      <c r="FE168" s="57">
        <v>0</v>
      </c>
      <c r="FF168" s="57">
        <v>0</v>
      </c>
      <c r="FG168" s="57">
        <f t="shared" si="1466"/>
        <v>0</v>
      </c>
      <c r="FH168" s="57">
        <v>196</v>
      </c>
      <c r="FI168" s="57">
        <v>204</v>
      </c>
      <c r="FJ168" s="57">
        <f t="shared" si="1467"/>
        <v>400</v>
      </c>
      <c r="FK168" s="57">
        <v>0</v>
      </c>
      <c r="FL168" s="57">
        <v>0</v>
      </c>
      <c r="FM168" s="57">
        <f t="shared" si="1468"/>
        <v>0</v>
      </c>
      <c r="FN168" s="57">
        <v>0</v>
      </c>
      <c r="FO168" s="57">
        <v>0</v>
      </c>
      <c r="FP168" s="57">
        <f t="shared" si="1469"/>
        <v>0</v>
      </c>
      <c r="FQ168" s="57">
        <v>259</v>
      </c>
      <c r="FR168" s="57">
        <v>142</v>
      </c>
      <c r="FS168" s="57">
        <f t="shared" si="1470"/>
        <v>401</v>
      </c>
      <c r="FT168" s="57">
        <v>1</v>
      </c>
      <c r="FU168" s="57">
        <v>1</v>
      </c>
      <c r="FV168" s="57">
        <f t="shared" si="1471"/>
        <v>2</v>
      </c>
      <c r="FW168" s="57">
        <v>1</v>
      </c>
      <c r="FX168" s="57">
        <v>0</v>
      </c>
      <c r="FY168" s="57">
        <f t="shared" si="1472"/>
        <v>1</v>
      </c>
      <c r="FZ168" s="57"/>
      <c r="GA168" s="57"/>
      <c r="GB168" s="57"/>
      <c r="GC168" s="57"/>
      <c r="GD168" s="57"/>
      <c r="GE168" s="57"/>
      <c r="GF168" s="57"/>
      <c r="GG168" s="57"/>
      <c r="GH168" s="57"/>
      <c r="GI168" s="57"/>
      <c r="GJ168" s="57"/>
      <c r="GK168" s="57"/>
      <c r="GL168" s="57"/>
      <c r="GM168" s="57"/>
      <c r="GN168" s="57"/>
      <c r="GO168" s="57"/>
      <c r="GP168" s="57"/>
      <c r="GQ168" s="57"/>
      <c r="GR168" s="57"/>
      <c r="GS168" s="57"/>
      <c r="GT168" s="57"/>
      <c r="GU168" s="57"/>
      <c r="GV168" s="57"/>
      <c r="GW168" s="57"/>
      <c r="GX168" s="57"/>
      <c r="GY168" s="57"/>
      <c r="GZ168" s="57"/>
      <c r="HA168" s="57"/>
      <c r="HB168" s="57"/>
      <c r="HC168" s="57"/>
      <c r="HD168" s="57"/>
      <c r="HE168" s="57"/>
      <c r="HF168" s="57"/>
      <c r="HG168" s="57"/>
      <c r="HH168" s="57"/>
      <c r="HI168" s="6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</row>
    <row r="169" spans="1:425" x14ac:dyDescent="0.2">
      <c r="A169" s="94" t="s">
        <v>168</v>
      </c>
      <c r="B169" s="57">
        <v>23</v>
      </c>
      <c r="C169" s="57">
        <v>18</v>
      </c>
      <c r="D169" s="57">
        <f t="shared" si="1414"/>
        <v>41</v>
      </c>
      <c r="E169" s="57">
        <v>0</v>
      </c>
      <c r="F169" s="57">
        <v>0</v>
      </c>
      <c r="G169" s="57">
        <f t="shared" si="1415"/>
        <v>0</v>
      </c>
      <c r="H169" s="57">
        <v>0</v>
      </c>
      <c r="I169" s="57">
        <v>0</v>
      </c>
      <c r="J169" s="57"/>
      <c r="K169" s="57">
        <v>39</v>
      </c>
      <c r="L169" s="57">
        <v>25</v>
      </c>
      <c r="M169" s="57">
        <f t="shared" si="1416"/>
        <v>64</v>
      </c>
      <c r="N169" s="57">
        <v>0</v>
      </c>
      <c r="O169" s="57">
        <v>0</v>
      </c>
      <c r="P169" s="57">
        <f t="shared" si="1417"/>
        <v>0</v>
      </c>
      <c r="Q169" s="57">
        <v>0</v>
      </c>
      <c r="R169" s="57">
        <v>0</v>
      </c>
      <c r="S169" s="57">
        <f t="shared" si="1418"/>
        <v>0</v>
      </c>
      <c r="T169" s="57">
        <v>209</v>
      </c>
      <c r="U169" s="57">
        <v>198</v>
      </c>
      <c r="V169" s="57">
        <f t="shared" si="1419"/>
        <v>407</v>
      </c>
      <c r="W169" s="57">
        <v>0</v>
      </c>
      <c r="X169" s="57">
        <v>0</v>
      </c>
      <c r="Y169" s="57">
        <f t="shared" si="1420"/>
        <v>0</v>
      </c>
      <c r="Z169" s="57">
        <v>0</v>
      </c>
      <c r="AA169" s="57">
        <v>0</v>
      </c>
      <c r="AB169" s="57">
        <f t="shared" si="1421"/>
        <v>0</v>
      </c>
      <c r="AC169" s="57">
        <v>67</v>
      </c>
      <c r="AD169" s="57">
        <v>46</v>
      </c>
      <c r="AE169" s="57">
        <f t="shared" si="1422"/>
        <v>113</v>
      </c>
      <c r="AF169" s="57">
        <v>1</v>
      </c>
      <c r="AG169" s="57">
        <v>0</v>
      </c>
      <c r="AH169" s="57">
        <f t="shared" si="1423"/>
        <v>1</v>
      </c>
      <c r="AI169" s="57">
        <v>1</v>
      </c>
      <c r="AJ169" s="57">
        <v>0</v>
      </c>
      <c r="AK169" s="57">
        <f t="shared" si="1424"/>
        <v>1</v>
      </c>
      <c r="AL169" s="57">
        <v>180</v>
      </c>
      <c r="AM169" s="57">
        <v>199</v>
      </c>
      <c r="AN169" s="57">
        <f t="shared" si="1425"/>
        <v>379</v>
      </c>
      <c r="AO169" s="57">
        <v>0</v>
      </c>
      <c r="AP169" s="57">
        <v>0</v>
      </c>
      <c r="AQ169" s="57">
        <f t="shared" si="1426"/>
        <v>0</v>
      </c>
      <c r="AR169" s="57">
        <v>0</v>
      </c>
      <c r="AS169" s="57">
        <v>0</v>
      </c>
      <c r="AT169" s="57">
        <f t="shared" si="1427"/>
        <v>0</v>
      </c>
      <c r="AU169" s="57">
        <v>10</v>
      </c>
      <c r="AV169" s="57">
        <v>4</v>
      </c>
      <c r="AW169" s="57">
        <f t="shared" si="1428"/>
        <v>14</v>
      </c>
      <c r="AX169" s="57">
        <v>0</v>
      </c>
      <c r="AY169" s="57">
        <v>0</v>
      </c>
      <c r="AZ169" s="57">
        <f t="shared" si="1429"/>
        <v>0</v>
      </c>
      <c r="BA169" s="57">
        <v>0</v>
      </c>
      <c r="BB169" s="57">
        <v>0</v>
      </c>
      <c r="BC169" s="57">
        <f t="shared" si="1430"/>
        <v>0</v>
      </c>
      <c r="BD169" s="57">
        <v>142</v>
      </c>
      <c r="BE169" s="57">
        <v>150</v>
      </c>
      <c r="BF169" s="57">
        <f t="shared" si="1431"/>
        <v>292</v>
      </c>
      <c r="BG169" s="57">
        <v>0</v>
      </c>
      <c r="BH169" s="57">
        <v>0</v>
      </c>
      <c r="BI169" s="57">
        <f t="shared" si="1432"/>
        <v>0</v>
      </c>
      <c r="BJ169" s="57">
        <v>0</v>
      </c>
      <c r="BK169" s="57">
        <v>0</v>
      </c>
      <c r="BL169" s="57">
        <f t="shared" si="1433"/>
        <v>0</v>
      </c>
      <c r="BM169" s="57">
        <v>14</v>
      </c>
      <c r="BN169" s="57">
        <v>10</v>
      </c>
      <c r="BO169" s="57">
        <f t="shared" si="1434"/>
        <v>24</v>
      </c>
      <c r="BP169" s="57">
        <v>0</v>
      </c>
      <c r="BQ169" s="57">
        <v>0</v>
      </c>
      <c r="BR169" s="57">
        <f t="shared" si="1435"/>
        <v>0</v>
      </c>
      <c r="BS169" s="57">
        <v>0</v>
      </c>
      <c r="BT169" s="57">
        <v>0</v>
      </c>
      <c r="BU169" s="57">
        <f t="shared" si="1436"/>
        <v>0</v>
      </c>
      <c r="BV169" s="57">
        <v>47</v>
      </c>
      <c r="BW169" s="57">
        <v>58</v>
      </c>
      <c r="BX169" s="57">
        <f t="shared" si="1437"/>
        <v>105</v>
      </c>
      <c r="BY169" s="57">
        <v>0</v>
      </c>
      <c r="BZ169" s="57">
        <v>0</v>
      </c>
      <c r="CA169" s="57">
        <f t="shared" si="1438"/>
        <v>0</v>
      </c>
      <c r="CB169" s="57">
        <v>0</v>
      </c>
      <c r="CC169" s="57">
        <v>0</v>
      </c>
      <c r="CD169" s="57">
        <f t="shared" si="1439"/>
        <v>0</v>
      </c>
      <c r="CE169" s="57">
        <v>98</v>
      </c>
      <c r="CF169" s="57">
        <v>88</v>
      </c>
      <c r="CG169" s="57">
        <f t="shared" si="1440"/>
        <v>186</v>
      </c>
      <c r="CH169" s="57">
        <v>3</v>
      </c>
      <c r="CI169" s="57">
        <v>2</v>
      </c>
      <c r="CJ169" s="57">
        <f t="shared" si="1441"/>
        <v>5</v>
      </c>
      <c r="CK169" s="57">
        <v>0</v>
      </c>
      <c r="CL169" s="57">
        <v>0</v>
      </c>
      <c r="CM169" s="57">
        <f t="shared" si="1442"/>
        <v>0</v>
      </c>
      <c r="CN169" s="57">
        <v>197</v>
      </c>
      <c r="CO169" s="57">
        <v>220</v>
      </c>
      <c r="CP169" s="57">
        <f t="shared" si="1443"/>
        <v>417</v>
      </c>
      <c r="CQ169" s="57">
        <v>0</v>
      </c>
      <c r="CR169" s="57">
        <v>0</v>
      </c>
      <c r="CS169" s="57">
        <f t="shared" si="1444"/>
        <v>0</v>
      </c>
      <c r="CT169" s="57">
        <v>0</v>
      </c>
      <c r="CU169" s="57">
        <v>0</v>
      </c>
      <c r="CV169" s="57">
        <f t="shared" si="1445"/>
        <v>0</v>
      </c>
      <c r="CW169" s="57">
        <v>264</v>
      </c>
      <c r="CX169" s="57">
        <v>144</v>
      </c>
      <c r="CY169" s="57">
        <f t="shared" si="1446"/>
        <v>408</v>
      </c>
      <c r="CZ169" s="57">
        <v>0</v>
      </c>
      <c r="DA169" s="57">
        <v>0</v>
      </c>
      <c r="DB169" s="57">
        <f t="shared" si="1447"/>
        <v>0</v>
      </c>
      <c r="DC169" s="57">
        <v>0</v>
      </c>
      <c r="DD169" s="57">
        <v>0</v>
      </c>
      <c r="DE169" s="57">
        <f t="shared" si="1448"/>
        <v>0</v>
      </c>
      <c r="DF169" s="57">
        <v>271</v>
      </c>
      <c r="DG169" s="57">
        <v>271</v>
      </c>
      <c r="DH169" s="57">
        <f t="shared" si="1449"/>
        <v>542</v>
      </c>
      <c r="DI169" s="57">
        <v>0</v>
      </c>
      <c r="DJ169" s="57">
        <v>0</v>
      </c>
      <c r="DK169" s="57">
        <f t="shared" si="1450"/>
        <v>0</v>
      </c>
      <c r="DL169" s="57">
        <v>0</v>
      </c>
      <c r="DM169" s="57">
        <v>0</v>
      </c>
      <c r="DN169" s="57">
        <f t="shared" si="1451"/>
        <v>0</v>
      </c>
      <c r="DO169" s="57">
        <v>316</v>
      </c>
      <c r="DP169" s="57">
        <v>191</v>
      </c>
      <c r="DQ169" s="57">
        <f t="shared" si="1452"/>
        <v>507</v>
      </c>
      <c r="DR169" s="57">
        <v>0</v>
      </c>
      <c r="DS169" s="57">
        <v>0</v>
      </c>
      <c r="DT169" s="57">
        <f t="shared" si="1453"/>
        <v>0</v>
      </c>
      <c r="DU169" s="57">
        <v>0</v>
      </c>
      <c r="DV169" s="57">
        <v>0</v>
      </c>
      <c r="DW169" s="57">
        <f t="shared" si="1454"/>
        <v>0</v>
      </c>
      <c r="DX169" s="57">
        <v>124</v>
      </c>
      <c r="DY169" s="57">
        <v>142</v>
      </c>
      <c r="DZ169" s="57">
        <f t="shared" si="1455"/>
        <v>266</v>
      </c>
      <c r="EA169" s="57">
        <v>0</v>
      </c>
      <c r="EB169" s="57">
        <v>0</v>
      </c>
      <c r="EC169" s="57">
        <f t="shared" si="1456"/>
        <v>0</v>
      </c>
      <c r="ED169" s="57">
        <v>0</v>
      </c>
      <c r="EE169" s="57">
        <v>0</v>
      </c>
      <c r="EF169" s="57">
        <f t="shared" si="1457"/>
        <v>0</v>
      </c>
      <c r="EG169" s="57">
        <v>141</v>
      </c>
      <c r="EH169" s="57">
        <v>110</v>
      </c>
      <c r="EI169" s="57">
        <f t="shared" si="1458"/>
        <v>251</v>
      </c>
      <c r="EJ169" s="57">
        <v>0</v>
      </c>
      <c r="EK169" s="57">
        <v>0</v>
      </c>
      <c r="EL169" s="57">
        <f t="shared" si="1459"/>
        <v>0</v>
      </c>
      <c r="EM169" s="57">
        <v>0</v>
      </c>
      <c r="EN169" s="57">
        <v>0</v>
      </c>
      <c r="EO169" s="57">
        <f t="shared" si="1460"/>
        <v>0</v>
      </c>
      <c r="EP169" s="57">
        <v>240</v>
      </c>
      <c r="EQ169" s="57">
        <v>224</v>
      </c>
      <c r="ER169" s="57">
        <f t="shared" si="1461"/>
        <v>464</v>
      </c>
      <c r="ES169" s="57">
        <v>0</v>
      </c>
      <c r="ET169" s="57">
        <v>0</v>
      </c>
      <c r="EU169" s="57">
        <f t="shared" si="1462"/>
        <v>0</v>
      </c>
      <c r="EV169" s="57">
        <v>0</v>
      </c>
      <c r="EW169" s="57">
        <v>0</v>
      </c>
      <c r="EX169" s="57">
        <f t="shared" si="1463"/>
        <v>0</v>
      </c>
      <c r="EY169" s="57">
        <v>197</v>
      </c>
      <c r="EZ169" s="57">
        <v>89</v>
      </c>
      <c r="FA169" s="57">
        <f t="shared" si="1464"/>
        <v>286</v>
      </c>
      <c r="FB169" s="57">
        <v>4</v>
      </c>
      <c r="FC169" s="57">
        <v>7</v>
      </c>
      <c r="FD169" s="57">
        <f t="shared" si="1465"/>
        <v>11</v>
      </c>
      <c r="FE169" s="57">
        <v>3</v>
      </c>
      <c r="FF169" s="57">
        <v>2</v>
      </c>
      <c r="FG169" s="57">
        <f t="shared" si="1466"/>
        <v>5</v>
      </c>
      <c r="FH169" s="57">
        <v>48</v>
      </c>
      <c r="FI169" s="57">
        <v>55</v>
      </c>
      <c r="FJ169" s="57">
        <f t="shared" si="1467"/>
        <v>103</v>
      </c>
      <c r="FK169" s="57">
        <v>0</v>
      </c>
      <c r="FL169" s="57">
        <v>0</v>
      </c>
      <c r="FM169" s="57">
        <f t="shared" si="1468"/>
        <v>0</v>
      </c>
      <c r="FN169" s="57">
        <v>0</v>
      </c>
      <c r="FO169" s="57">
        <v>1</v>
      </c>
      <c r="FP169" s="57">
        <f t="shared" si="1469"/>
        <v>1</v>
      </c>
      <c r="FQ169" s="57">
        <v>44</v>
      </c>
      <c r="FR169" s="57">
        <v>34</v>
      </c>
      <c r="FS169" s="57">
        <f t="shared" si="1470"/>
        <v>78</v>
      </c>
      <c r="FT169" s="57">
        <v>2</v>
      </c>
      <c r="FU169" s="57">
        <v>3</v>
      </c>
      <c r="FV169" s="57">
        <f t="shared" si="1471"/>
        <v>5</v>
      </c>
      <c r="FW169" s="57">
        <v>0</v>
      </c>
      <c r="FX169" s="57">
        <v>1</v>
      </c>
      <c r="FY169" s="57">
        <f t="shared" si="1472"/>
        <v>1</v>
      </c>
      <c r="FZ169" s="57"/>
      <c r="GA169" s="57"/>
      <c r="GB169" s="57">
        <f t="shared" ref="GB169:GB180" si="1492">FZ169+GA169</f>
        <v>0</v>
      </c>
      <c r="GC169" s="57"/>
      <c r="GD169" s="57"/>
      <c r="GE169" s="57">
        <f t="shared" ref="GE169:GE180" si="1493">GC169+GD169</f>
        <v>0</v>
      </c>
      <c r="GF169" s="57"/>
      <c r="GG169" s="57"/>
      <c r="GH169" s="57">
        <f t="shared" ref="GH169:GH180" si="1494">GF169+GG169</f>
        <v>0</v>
      </c>
      <c r="GI169" s="57"/>
      <c r="GJ169" s="57"/>
      <c r="GK169" s="57">
        <f t="shared" ref="GK169:GK180" si="1495">GI169+GJ169</f>
        <v>0</v>
      </c>
      <c r="GL169" s="57"/>
      <c r="GM169" s="57"/>
      <c r="GN169" s="57">
        <f t="shared" ref="GN169:GN180" si="1496">GL169+GM169</f>
        <v>0</v>
      </c>
      <c r="GO169" s="57"/>
      <c r="GP169" s="57"/>
      <c r="GQ169" s="57">
        <f t="shared" ref="GQ169:GQ180" si="1497">GO169+GP169</f>
        <v>0</v>
      </c>
      <c r="GR169" s="57"/>
      <c r="GS169" s="57"/>
      <c r="GT169" s="57">
        <f t="shared" ref="GT169:GT180" si="1498">GR169+GS169</f>
        <v>0</v>
      </c>
      <c r="GU169" s="57"/>
      <c r="GV169" s="57"/>
      <c r="GW169" s="57">
        <f t="shared" ref="GW169:GW180" si="1499">GU169+GV169</f>
        <v>0</v>
      </c>
      <c r="GX169" s="57"/>
      <c r="GY169" s="57"/>
      <c r="GZ169" s="57">
        <f t="shared" ref="GZ169:GZ180" si="1500">GX169+GY169</f>
        <v>0</v>
      </c>
      <c r="HA169" s="57"/>
      <c r="HB169" s="57"/>
      <c r="HC169" s="57">
        <f t="shared" ref="HC169:HC180" si="1501">HA169+HB169</f>
        <v>0</v>
      </c>
      <c r="HD169" s="57"/>
      <c r="HE169" s="57"/>
      <c r="HF169" s="57">
        <f t="shared" ref="HF169:HF180" si="1502">HD169+HE169</f>
        <v>0</v>
      </c>
      <c r="HG169" s="57"/>
      <c r="HH169" s="57"/>
      <c r="HI169" s="61">
        <f t="shared" ref="HI169:HI180" si="1503">HG169+HH169</f>
        <v>0</v>
      </c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</row>
    <row r="170" spans="1:425" x14ac:dyDescent="0.2">
      <c r="A170" s="94" t="s">
        <v>169</v>
      </c>
      <c r="B170" s="57">
        <v>0</v>
      </c>
      <c r="C170" s="57">
        <v>0</v>
      </c>
      <c r="D170" s="57">
        <f t="shared" si="1414"/>
        <v>0</v>
      </c>
      <c r="E170" s="57">
        <v>0</v>
      </c>
      <c r="F170" s="57">
        <v>0</v>
      </c>
      <c r="G170" s="57">
        <f t="shared" si="1415"/>
        <v>0</v>
      </c>
      <c r="H170" s="57">
        <v>0</v>
      </c>
      <c r="I170" s="57">
        <v>13</v>
      </c>
      <c r="J170" s="57"/>
      <c r="K170" s="57">
        <v>96</v>
      </c>
      <c r="L170" s="57">
        <v>69</v>
      </c>
      <c r="M170" s="57">
        <f t="shared" si="1416"/>
        <v>165</v>
      </c>
      <c r="N170" s="57">
        <v>1</v>
      </c>
      <c r="O170" s="57">
        <v>0</v>
      </c>
      <c r="P170" s="57">
        <f t="shared" si="1417"/>
        <v>1</v>
      </c>
      <c r="Q170" s="57">
        <v>3</v>
      </c>
      <c r="R170" s="57">
        <v>0</v>
      </c>
      <c r="S170" s="57">
        <f t="shared" si="1418"/>
        <v>3</v>
      </c>
      <c r="T170" s="57">
        <v>263</v>
      </c>
      <c r="U170" s="57">
        <v>159</v>
      </c>
      <c r="V170" s="57">
        <f t="shared" si="1419"/>
        <v>422</v>
      </c>
      <c r="W170" s="57">
        <v>0</v>
      </c>
      <c r="X170" s="57">
        <v>0</v>
      </c>
      <c r="Y170" s="57">
        <f t="shared" si="1420"/>
        <v>0</v>
      </c>
      <c r="Z170" s="57">
        <v>0</v>
      </c>
      <c r="AA170" s="57">
        <v>11</v>
      </c>
      <c r="AB170" s="57">
        <f t="shared" si="1421"/>
        <v>11</v>
      </c>
      <c r="AC170" s="57">
        <v>103</v>
      </c>
      <c r="AD170" s="57">
        <v>96</v>
      </c>
      <c r="AE170" s="57">
        <f t="shared" si="1422"/>
        <v>199</v>
      </c>
      <c r="AF170" s="57">
        <v>10</v>
      </c>
      <c r="AG170" s="57">
        <v>8</v>
      </c>
      <c r="AH170" s="57">
        <f t="shared" si="1423"/>
        <v>18</v>
      </c>
      <c r="AI170" s="57">
        <v>3</v>
      </c>
      <c r="AJ170" s="57">
        <v>0</v>
      </c>
      <c r="AK170" s="57">
        <f t="shared" si="1424"/>
        <v>3</v>
      </c>
      <c r="AL170" s="57">
        <v>325</v>
      </c>
      <c r="AM170" s="57">
        <v>357</v>
      </c>
      <c r="AN170" s="57">
        <f t="shared" si="1425"/>
        <v>682</v>
      </c>
      <c r="AO170" s="57">
        <v>0</v>
      </c>
      <c r="AP170" s="57">
        <v>0</v>
      </c>
      <c r="AQ170" s="57">
        <f t="shared" si="1426"/>
        <v>0</v>
      </c>
      <c r="AR170" s="57">
        <v>0</v>
      </c>
      <c r="AS170" s="57">
        <v>9</v>
      </c>
      <c r="AT170" s="57">
        <f t="shared" si="1427"/>
        <v>9</v>
      </c>
      <c r="AU170" s="57">
        <v>91</v>
      </c>
      <c r="AV170" s="57">
        <v>66</v>
      </c>
      <c r="AW170" s="57">
        <f t="shared" si="1428"/>
        <v>157</v>
      </c>
      <c r="AX170" s="57">
        <v>15</v>
      </c>
      <c r="AY170" s="57">
        <v>11</v>
      </c>
      <c r="AZ170" s="57">
        <f t="shared" si="1429"/>
        <v>26</v>
      </c>
      <c r="BA170" s="57">
        <v>2</v>
      </c>
      <c r="BB170" s="57">
        <v>5</v>
      </c>
      <c r="BC170" s="57">
        <f t="shared" si="1430"/>
        <v>7</v>
      </c>
      <c r="BD170" s="57">
        <v>36</v>
      </c>
      <c r="BE170" s="57">
        <v>29</v>
      </c>
      <c r="BF170" s="57">
        <f t="shared" si="1431"/>
        <v>65</v>
      </c>
      <c r="BG170" s="57">
        <v>0</v>
      </c>
      <c r="BH170" s="57">
        <v>0</v>
      </c>
      <c r="BI170" s="57">
        <f t="shared" si="1432"/>
        <v>0</v>
      </c>
      <c r="BJ170" s="57">
        <v>0</v>
      </c>
      <c r="BK170" s="57">
        <v>0</v>
      </c>
      <c r="BL170" s="57">
        <f t="shared" si="1433"/>
        <v>0</v>
      </c>
      <c r="BM170" s="57">
        <v>105</v>
      </c>
      <c r="BN170" s="57">
        <v>78</v>
      </c>
      <c r="BO170" s="57">
        <f t="shared" si="1434"/>
        <v>183</v>
      </c>
      <c r="BP170" s="57">
        <v>2</v>
      </c>
      <c r="BQ170" s="57">
        <v>5</v>
      </c>
      <c r="BR170" s="57">
        <f t="shared" si="1435"/>
        <v>7</v>
      </c>
      <c r="BS170" s="57">
        <v>1</v>
      </c>
      <c r="BT170" s="57">
        <v>0</v>
      </c>
      <c r="BU170" s="57">
        <f t="shared" si="1436"/>
        <v>1</v>
      </c>
      <c r="BV170" s="57">
        <v>88</v>
      </c>
      <c r="BW170" s="57">
        <v>115</v>
      </c>
      <c r="BX170" s="57">
        <f t="shared" si="1437"/>
        <v>203</v>
      </c>
      <c r="BY170" s="57">
        <v>0</v>
      </c>
      <c r="BZ170" s="57">
        <v>0</v>
      </c>
      <c r="CA170" s="57">
        <f t="shared" si="1438"/>
        <v>0</v>
      </c>
      <c r="CB170" s="57">
        <v>0</v>
      </c>
      <c r="CC170" s="57">
        <v>4</v>
      </c>
      <c r="CD170" s="57">
        <f t="shared" si="1439"/>
        <v>4</v>
      </c>
      <c r="CE170" s="57">
        <v>45</v>
      </c>
      <c r="CF170" s="57">
        <v>24</v>
      </c>
      <c r="CG170" s="57">
        <f t="shared" si="1440"/>
        <v>69</v>
      </c>
      <c r="CH170" s="57">
        <v>1</v>
      </c>
      <c r="CI170" s="57">
        <v>0</v>
      </c>
      <c r="CJ170" s="57">
        <f t="shared" si="1441"/>
        <v>1</v>
      </c>
      <c r="CK170" s="57">
        <v>2</v>
      </c>
      <c r="CL170" s="57">
        <v>4</v>
      </c>
      <c r="CM170" s="57">
        <f t="shared" si="1442"/>
        <v>6</v>
      </c>
      <c r="CN170" s="57">
        <v>341</v>
      </c>
      <c r="CO170" s="57">
        <v>342</v>
      </c>
      <c r="CP170" s="57">
        <f t="shared" si="1443"/>
        <v>683</v>
      </c>
      <c r="CQ170" s="57">
        <v>0</v>
      </c>
      <c r="CR170" s="57">
        <v>0</v>
      </c>
      <c r="CS170" s="57">
        <f t="shared" si="1444"/>
        <v>0</v>
      </c>
      <c r="CT170" s="57">
        <v>1</v>
      </c>
      <c r="CU170" s="57">
        <v>4</v>
      </c>
      <c r="CV170" s="57">
        <f t="shared" si="1445"/>
        <v>5</v>
      </c>
      <c r="CW170" s="57">
        <v>240</v>
      </c>
      <c r="CX170" s="57">
        <v>138</v>
      </c>
      <c r="CY170" s="57">
        <f t="shared" si="1446"/>
        <v>378</v>
      </c>
      <c r="CZ170" s="57">
        <v>14</v>
      </c>
      <c r="DA170" s="57">
        <v>13</v>
      </c>
      <c r="DB170" s="57">
        <f t="shared" si="1447"/>
        <v>27</v>
      </c>
      <c r="DC170" s="57">
        <v>3</v>
      </c>
      <c r="DD170" s="57">
        <v>6</v>
      </c>
      <c r="DE170" s="57">
        <f t="shared" si="1448"/>
        <v>9</v>
      </c>
      <c r="DF170" s="57">
        <v>242</v>
      </c>
      <c r="DG170" s="57">
        <v>238</v>
      </c>
      <c r="DH170" s="57">
        <f t="shared" si="1449"/>
        <v>480</v>
      </c>
      <c r="DI170" s="57">
        <v>0</v>
      </c>
      <c r="DJ170" s="57">
        <v>0</v>
      </c>
      <c r="DK170" s="57">
        <f t="shared" si="1450"/>
        <v>0</v>
      </c>
      <c r="DL170" s="57">
        <v>0</v>
      </c>
      <c r="DM170" s="57">
        <v>21</v>
      </c>
      <c r="DN170" s="57">
        <f t="shared" si="1451"/>
        <v>21</v>
      </c>
      <c r="DO170" s="57">
        <v>510</v>
      </c>
      <c r="DP170" s="57">
        <v>257</v>
      </c>
      <c r="DQ170" s="57">
        <f t="shared" si="1452"/>
        <v>767</v>
      </c>
      <c r="DR170" s="57">
        <v>30</v>
      </c>
      <c r="DS170" s="57">
        <v>29</v>
      </c>
      <c r="DT170" s="57">
        <f t="shared" si="1453"/>
        <v>59</v>
      </c>
      <c r="DU170" s="57">
        <v>3</v>
      </c>
      <c r="DV170" s="57">
        <v>3</v>
      </c>
      <c r="DW170" s="57">
        <f t="shared" si="1454"/>
        <v>6</v>
      </c>
      <c r="DX170" s="57">
        <v>459</v>
      </c>
      <c r="DY170" s="57">
        <v>448</v>
      </c>
      <c r="DZ170" s="57">
        <f t="shared" si="1455"/>
        <v>907</v>
      </c>
      <c r="EA170" s="57">
        <v>0</v>
      </c>
      <c r="EB170" s="57">
        <v>0</v>
      </c>
      <c r="EC170" s="57">
        <f t="shared" si="1456"/>
        <v>0</v>
      </c>
      <c r="ED170" s="57">
        <v>0</v>
      </c>
      <c r="EE170" s="57">
        <v>0</v>
      </c>
      <c r="EF170" s="57">
        <f t="shared" si="1457"/>
        <v>0</v>
      </c>
      <c r="EG170" s="57">
        <v>304</v>
      </c>
      <c r="EH170" s="57">
        <v>157</v>
      </c>
      <c r="EI170" s="57">
        <f t="shared" si="1458"/>
        <v>461</v>
      </c>
      <c r="EJ170" s="57">
        <v>0</v>
      </c>
      <c r="EK170" s="57">
        <v>0</v>
      </c>
      <c r="EL170" s="57">
        <f t="shared" si="1459"/>
        <v>0</v>
      </c>
      <c r="EM170" s="57">
        <v>0</v>
      </c>
      <c r="EN170" s="57">
        <v>0</v>
      </c>
      <c r="EO170" s="57">
        <f t="shared" si="1460"/>
        <v>0</v>
      </c>
      <c r="EP170" s="57">
        <v>402</v>
      </c>
      <c r="EQ170" s="57">
        <v>377</v>
      </c>
      <c r="ER170" s="57">
        <f t="shared" si="1461"/>
        <v>779</v>
      </c>
      <c r="ES170" s="57">
        <v>0</v>
      </c>
      <c r="ET170" s="57">
        <v>0</v>
      </c>
      <c r="EU170" s="57">
        <f t="shared" si="1462"/>
        <v>0</v>
      </c>
      <c r="EV170" s="57">
        <v>1</v>
      </c>
      <c r="EW170" s="57">
        <v>6</v>
      </c>
      <c r="EX170" s="57">
        <f t="shared" si="1463"/>
        <v>7</v>
      </c>
      <c r="EY170" s="57">
        <v>521</v>
      </c>
      <c r="EZ170" s="57">
        <v>278</v>
      </c>
      <c r="FA170" s="57">
        <f t="shared" si="1464"/>
        <v>799</v>
      </c>
      <c r="FB170" s="57">
        <v>23</v>
      </c>
      <c r="FC170" s="57">
        <v>16</v>
      </c>
      <c r="FD170" s="57">
        <f t="shared" si="1465"/>
        <v>39</v>
      </c>
      <c r="FE170" s="57">
        <v>3</v>
      </c>
      <c r="FF170" s="57">
        <v>1</v>
      </c>
      <c r="FG170" s="57">
        <f t="shared" si="1466"/>
        <v>4</v>
      </c>
      <c r="FH170" s="57">
        <v>200</v>
      </c>
      <c r="FI170" s="57">
        <v>186</v>
      </c>
      <c r="FJ170" s="57">
        <f t="shared" si="1467"/>
        <v>386</v>
      </c>
      <c r="FK170" s="57">
        <v>0</v>
      </c>
      <c r="FL170" s="57">
        <v>0</v>
      </c>
      <c r="FM170" s="57">
        <f t="shared" si="1468"/>
        <v>0</v>
      </c>
      <c r="FN170" s="57">
        <v>1</v>
      </c>
      <c r="FO170" s="57">
        <v>44</v>
      </c>
      <c r="FP170" s="57">
        <f t="shared" si="1469"/>
        <v>45</v>
      </c>
      <c r="FQ170" s="57">
        <v>233</v>
      </c>
      <c r="FR170" s="57">
        <v>153</v>
      </c>
      <c r="FS170" s="57">
        <f t="shared" si="1470"/>
        <v>386</v>
      </c>
      <c r="FT170" s="57">
        <v>18</v>
      </c>
      <c r="FU170" s="57">
        <v>11</v>
      </c>
      <c r="FV170" s="57">
        <f t="shared" si="1471"/>
        <v>29</v>
      </c>
      <c r="FW170" s="57">
        <v>0</v>
      </c>
      <c r="FX170" s="57">
        <v>2</v>
      </c>
      <c r="FY170" s="57">
        <f t="shared" si="1472"/>
        <v>2</v>
      </c>
      <c r="FZ170" s="57"/>
      <c r="GA170" s="57"/>
      <c r="GB170" s="57">
        <f t="shared" si="1492"/>
        <v>0</v>
      </c>
      <c r="GC170" s="57"/>
      <c r="GD170" s="57"/>
      <c r="GE170" s="57">
        <f t="shared" si="1493"/>
        <v>0</v>
      </c>
      <c r="GF170" s="57"/>
      <c r="GG170" s="57"/>
      <c r="GH170" s="57">
        <f t="shared" si="1494"/>
        <v>0</v>
      </c>
      <c r="GI170" s="57"/>
      <c r="GJ170" s="57"/>
      <c r="GK170" s="57">
        <f t="shared" si="1495"/>
        <v>0</v>
      </c>
      <c r="GL170" s="57"/>
      <c r="GM170" s="57"/>
      <c r="GN170" s="57">
        <f t="shared" si="1496"/>
        <v>0</v>
      </c>
      <c r="GO170" s="57"/>
      <c r="GP170" s="57"/>
      <c r="GQ170" s="57">
        <f t="shared" si="1497"/>
        <v>0</v>
      </c>
      <c r="GR170" s="57"/>
      <c r="GS170" s="57"/>
      <c r="GT170" s="57">
        <f t="shared" si="1498"/>
        <v>0</v>
      </c>
      <c r="GU170" s="57"/>
      <c r="GV170" s="57"/>
      <c r="GW170" s="57">
        <f t="shared" si="1499"/>
        <v>0</v>
      </c>
      <c r="GX170" s="57"/>
      <c r="GY170" s="57"/>
      <c r="GZ170" s="57">
        <f t="shared" si="1500"/>
        <v>0</v>
      </c>
      <c r="HA170" s="57"/>
      <c r="HB170" s="57"/>
      <c r="HC170" s="57">
        <f t="shared" si="1501"/>
        <v>0</v>
      </c>
      <c r="HD170" s="57"/>
      <c r="HE170" s="57"/>
      <c r="HF170" s="57">
        <f t="shared" si="1502"/>
        <v>0</v>
      </c>
      <c r="HG170" s="57"/>
      <c r="HH170" s="57"/>
      <c r="HI170" s="61">
        <f t="shared" si="1503"/>
        <v>0</v>
      </c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</row>
    <row r="171" spans="1:425" x14ac:dyDescent="0.2">
      <c r="A171" s="94" t="s">
        <v>170</v>
      </c>
      <c r="B171" s="57">
        <v>75</v>
      </c>
      <c r="C171" s="57">
        <v>57</v>
      </c>
      <c r="D171" s="57">
        <f t="shared" si="1414"/>
        <v>132</v>
      </c>
      <c r="E171" s="57">
        <v>0</v>
      </c>
      <c r="F171" s="57">
        <v>0</v>
      </c>
      <c r="G171" s="57">
        <f t="shared" si="1415"/>
        <v>0</v>
      </c>
      <c r="H171" s="57">
        <v>0</v>
      </c>
      <c r="I171" s="57">
        <v>9</v>
      </c>
      <c r="J171" s="57"/>
      <c r="K171" s="57">
        <v>38</v>
      </c>
      <c r="L171" s="57">
        <v>17</v>
      </c>
      <c r="M171" s="57">
        <f t="shared" si="1416"/>
        <v>55</v>
      </c>
      <c r="N171" s="57">
        <v>0</v>
      </c>
      <c r="O171" s="57">
        <v>0</v>
      </c>
      <c r="P171" s="57">
        <f t="shared" si="1417"/>
        <v>0</v>
      </c>
      <c r="Q171" s="57">
        <v>0</v>
      </c>
      <c r="R171" s="57">
        <v>0</v>
      </c>
      <c r="S171" s="57">
        <f t="shared" si="1418"/>
        <v>0</v>
      </c>
      <c r="T171" s="57">
        <v>371</v>
      </c>
      <c r="U171" s="57">
        <v>341</v>
      </c>
      <c r="V171" s="57">
        <f t="shared" si="1419"/>
        <v>712</v>
      </c>
      <c r="W171" s="57">
        <v>0</v>
      </c>
      <c r="X171" s="57">
        <v>0</v>
      </c>
      <c r="Y171" s="57">
        <f t="shared" si="1420"/>
        <v>0</v>
      </c>
      <c r="Z171" s="57">
        <v>0</v>
      </c>
      <c r="AA171" s="57">
        <v>30</v>
      </c>
      <c r="AB171" s="57">
        <f t="shared" si="1421"/>
        <v>30</v>
      </c>
      <c r="AC171" s="57">
        <v>83</v>
      </c>
      <c r="AD171" s="57">
        <v>53</v>
      </c>
      <c r="AE171" s="57">
        <f t="shared" si="1422"/>
        <v>136</v>
      </c>
      <c r="AF171" s="57">
        <v>6</v>
      </c>
      <c r="AG171" s="57">
        <v>4</v>
      </c>
      <c r="AH171" s="57">
        <f t="shared" si="1423"/>
        <v>10</v>
      </c>
      <c r="AI171" s="57">
        <v>3</v>
      </c>
      <c r="AJ171" s="57">
        <v>4</v>
      </c>
      <c r="AK171" s="57">
        <f t="shared" si="1424"/>
        <v>7</v>
      </c>
      <c r="AL171" s="57">
        <v>184</v>
      </c>
      <c r="AM171" s="57">
        <v>262</v>
      </c>
      <c r="AN171" s="57">
        <f t="shared" si="1425"/>
        <v>446</v>
      </c>
      <c r="AO171" s="57">
        <v>0</v>
      </c>
      <c r="AP171" s="57">
        <v>0</v>
      </c>
      <c r="AQ171" s="57">
        <f t="shared" si="1426"/>
        <v>0</v>
      </c>
      <c r="AR171" s="57">
        <v>0</v>
      </c>
      <c r="AS171" s="57">
        <v>18</v>
      </c>
      <c r="AT171" s="57">
        <f t="shared" si="1427"/>
        <v>18</v>
      </c>
      <c r="AU171" s="57">
        <v>98</v>
      </c>
      <c r="AV171" s="57">
        <v>55</v>
      </c>
      <c r="AW171" s="57">
        <f t="shared" si="1428"/>
        <v>153</v>
      </c>
      <c r="AX171" s="57">
        <v>4</v>
      </c>
      <c r="AY171" s="57">
        <v>3</v>
      </c>
      <c r="AZ171" s="57">
        <f t="shared" si="1429"/>
        <v>7</v>
      </c>
      <c r="BA171" s="57">
        <v>4</v>
      </c>
      <c r="BB171" s="57">
        <v>1</v>
      </c>
      <c r="BC171" s="57">
        <f t="shared" si="1430"/>
        <v>5</v>
      </c>
      <c r="BD171" s="57">
        <v>195</v>
      </c>
      <c r="BE171" s="57">
        <v>156</v>
      </c>
      <c r="BF171" s="57">
        <f t="shared" si="1431"/>
        <v>351</v>
      </c>
      <c r="BG171" s="57">
        <v>0</v>
      </c>
      <c r="BH171" s="57">
        <v>0</v>
      </c>
      <c r="BI171" s="57">
        <f t="shared" si="1432"/>
        <v>0</v>
      </c>
      <c r="BJ171" s="57">
        <v>0</v>
      </c>
      <c r="BK171" s="57">
        <v>5</v>
      </c>
      <c r="BL171" s="57">
        <f t="shared" si="1433"/>
        <v>5</v>
      </c>
      <c r="BM171" s="57">
        <v>202</v>
      </c>
      <c r="BN171" s="57">
        <v>98</v>
      </c>
      <c r="BO171" s="57">
        <f t="shared" si="1434"/>
        <v>300</v>
      </c>
      <c r="BP171" s="57">
        <v>1</v>
      </c>
      <c r="BQ171" s="57">
        <v>1</v>
      </c>
      <c r="BR171" s="57">
        <f t="shared" si="1435"/>
        <v>2</v>
      </c>
      <c r="BS171" s="57">
        <v>1</v>
      </c>
      <c r="BT171" s="57">
        <v>3</v>
      </c>
      <c r="BU171" s="57">
        <f t="shared" si="1436"/>
        <v>4</v>
      </c>
      <c r="BV171" s="57">
        <v>91</v>
      </c>
      <c r="BW171" s="57">
        <v>88</v>
      </c>
      <c r="BX171" s="57">
        <f t="shared" si="1437"/>
        <v>179</v>
      </c>
      <c r="BY171" s="57">
        <v>0</v>
      </c>
      <c r="BZ171" s="57">
        <v>0</v>
      </c>
      <c r="CA171" s="57">
        <f t="shared" si="1438"/>
        <v>0</v>
      </c>
      <c r="CB171" s="57">
        <v>0</v>
      </c>
      <c r="CC171" s="57">
        <v>1</v>
      </c>
      <c r="CD171" s="57">
        <f t="shared" si="1439"/>
        <v>1</v>
      </c>
      <c r="CE171" s="57">
        <v>47</v>
      </c>
      <c r="CF171" s="57">
        <v>46</v>
      </c>
      <c r="CG171" s="57">
        <f t="shared" si="1440"/>
        <v>93</v>
      </c>
      <c r="CH171" s="57">
        <v>0</v>
      </c>
      <c r="CI171" s="57">
        <v>0</v>
      </c>
      <c r="CJ171" s="57">
        <f t="shared" si="1441"/>
        <v>0</v>
      </c>
      <c r="CK171" s="57">
        <v>0</v>
      </c>
      <c r="CL171" s="57">
        <v>0</v>
      </c>
      <c r="CM171" s="57">
        <f t="shared" si="1442"/>
        <v>0</v>
      </c>
      <c r="CN171" s="57">
        <v>200</v>
      </c>
      <c r="CO171" s="57">
        <v>204</v>
      </c>
      <c r="CP171" s="57">
        <f t="shared" si="1443"/>
        <v>404</v>
      </c>
      <c r="CQ171" s="57">
        <v>0</v>
      </c>
      <c r="CR171" s="57">
        <v>0</v>
      </c>
      <c r="CS171" s="57">
        <f t="shared" si="1444"/>
        <v>0</v>
      </c>
      <c r="CT171" s="57">
        <v>0</v>
      </c>
      <c r="CU171" s="57">
        <v>4</v>
      </c>
      <c r="CV171" s="57">
        <f t="shared" si="1445"/>
        <v>4</v>
      </c>
      <c r="CW171" s="57">
        <v>213</v>
      </c>
      <c r="CX171" s="57">
        <v>150</v>
      </c>
      <c r="CY171" s="57">
        <f t="shared" si="1446"/>
        <v>363</v>
      </c>
      <c r="CZ171" s="57">
        <v>1</v>
      </c>
      <c r="DA171" s="57">
        <v>0</v>
      </c>
      <c r="DB171" s="57">
        <f t="shared" si="1447"/>
        <v>1</v>
      </c>
      <c r="DC171" s="57">
        <v>1</v>
      </c>
      <c r="DD171" s="57">
        <v>1</v>
      </c>
      <c r="DE171" s="57">
        <f t="shared" si="1448"/>
        <v>2</v>
      </c>
      <c r="DF171" s="57">
        <v>80</v>
      </c>
      <c r="DG171" s="57">
        <v>80</v>
      </c>
      <c r="DH171" s="57">
        <f t="shared" si="1449"/>
        <v>160</v>
      </c>
      <c r="DI171" s="57">
        <v>0</v>
      </c>
      <c r="DJ171" s="57">
        <v>0</v>
      </c>
      <c r="DK171" s="57">
        <f t="shared" si="1450"/>
        <v>0</v>
      </c>
      <c r="DL171" s="57">
        <v>0</v>
      </c>
      <c r="DM171" s="57">
        <v>16</v>
      </c>
      <c r="DN171" s="57">
        <f t="shared" si="1451"/>
        <v>16</v>
      </c>
      <c r="DO171" s="57">
        <v>173</v>
      </c>
      <c r="DP171" s="57">
        <v>85</v>
      </c>
      <c r="DQ171" s="57">
        <f t="shared" si="1452"/>
        <v>258</v>
      </c>
      <c r="DR171" s="57">
        <v>0</v>
      </c>
      <c r="DS171" s="57">
        <v>2</v>
      </c>
      <c r="DT171" s="57">
        <f t="shared" si="1453"/>
        <v>2</v>
      </c>
      <c r="DU171" s="57">
        <v>0</v>
      </c>
      <c r="DV171" s="57">
        <v>2</v>
      </c>
      <c r="DW171" s="57">
        <f t="shared" si="1454"/>
        <v>2</v>
      </c>
      <c r="DX171" s="57">
        <v>355</v>
      </c>
      <c r="DY171" s="57">
        <v>348</v>
      </c>
      <c r="DZ171" s="57">
        <f t="shared" si="1455"/>
        <v>703</v>
      </c>
      <c r="EA171" s="57">
        <v>0</v>
      </c>
      <c r="EB171" s="57">
        <v>0</v>
      </c>
      <c r="EC171" s="57">
        <f t="shared" si="1456"/>
        <v>0</v>
      </c>
      <c r="ED171" s="57">
        <v>0</v>
      </c>
      <c r="EE171" s="57">
        <v>4</v>
      </c>
      <c r="EF171" s="57">
        <f t="shared" si="1457"/>
        <v>4</v>
      </c>
      <c r="EG171" s="57">
        <v>437</v>
      </c>
      <c r="EH171" s="57">
        <v>301</v>
      </c>
      <c r="EI171" s="57">
        <f t="shared" si="1458"/>
        <v>738</v>
      </c>
      <c r="EJ171" s="57">
        <v>2</v>
      </c>
      <c r="EK171" s="57">
        <v>3</v>
      </c>
      <c r="EL171" s="57">
        <f t="shared" si="1459"/>
        <v>5</v>
      </c>
      <c r="EM171" s="57">
        <v>3</v>
      </c>
      <c r="EN171" s="57">
        <v>3</v>
      </c>
      <c r="EO171" s="57">
        <f t="shared" si="1460"/>
        <v>6</v>
      </c>
      <c r="EP171" s="57">
        <v>328</v>
      </c>
      <c r="EQ171" s="57">
        <v>212</v>
      </c>
      <c r="ER171" s="57">
        <f t="shared" si="1461"/>
        <v>540</v>
      </c>
      <c r="ES171" s="57">
        <v>0</v>
      </c>
      <c r="ET171" s="57">
        <v>0</v>
      </c>
      <c r="EU171" s="57">
        <f t="shared" si="1462"/>
        <v>0</v>
      </c>
      <c r="EV171" s="57">
        <v>0</v>
      </c>
      <c r="EW171" s="57">
        <v>1</v>
      </c>
      <c r="EX171" s="57">
        <f t="shared" si="1463"/>
        <v>1</v>
      </c>
      <c r="EY171" s="57">
        <v>36</v>
      </c>
      <c r="EZ171" s="57">
        <v>22</v>
      </c>
      <c r="FA171" s="57">
        <f t="shared" si="1464"/>
        <v>58</v>
      </c>
      <c r="FB171" s="57">
        <v>1</v>
      </c>
      <c r="FC171" s="57">
        <v>2</v>
      </c>
      <c r="FD171" s="57">
        <f t="shared" si="1465"/>
        <v>3</v>
      </c>
      <c r="FE171" s="57">
        <v>1</v>
      </c>
      <c r="FF171" s="57">
        <v>0</v>
      </c>
      <c r="FG171" s="57">
        <f t="shared" si="1466"/>
        <v>1</v>
      </c>
      <c r="FH171" s="57">
        <v>149</v>
      </c>
      <c r="FI171" s="57">
        <v>166</v>
      </c>
      <c r="FJ171" s="57">
        <f t="shared" si="1467"/>
        <v>315</v>
      </c>
      <c r="FK171" s="57">
        <v>0</v>
      </c>
      <c r="FL171" s="57">
        <v>0</v>
      </c>
      <c r="FM171" s="57">
        <f t="shared" si="1468"/>
        <v>0</v>
      </c>
      <c r="FN171" s="57">
        <v>1</v>
      </c>
      <c r="FO171" s="57">
        <v>12</v>
      </c>
      <c r="FP171" s="57">
        <f t="shared" si="1469"/>
        <v>13</v>
      </c>
      <c r="FQ171" s="57">
        <v>101</v>
      </c>
      <c r="FR171" s="57">
        <v>57</v>
      </c>
      <c r="FS171" s="57">
        <f t="shared" si="1470"/>
        <v>158</v>
      </c>
      <c r="FT171" s="57">
        <v>9</v>
      </c>
      <c r="FU171" s="57">
        <v>7</v>
      </c>
      <c r="FV171" s="57">
        <f t="shared" si="1471"/>
        <v>16</v>
      </c>
      <c r="FW171" s="57">
        <v>0</v>
      </c>
      <c r="FX171" s="57">
        <v>0</v>
      </c>
      <c r="FY171" s="57">
        <f t="shared" si="1472"/>
        <v>0</v>
      </c>
      <c r="FZ171" s="57"/>
      <c r="GA171" s="57"/>
      <c r="GB171" s="57">
        <f t="shared" si="1492"/>
        <v>0</v>
      </c>
      <c r="GC171" s="57"/>
      <c r="GD171" s="57"/>
      <c r="GE171" s="57">
        <f t="shared" si="1493"/>
        <v>0</v>
      </c>
      <c r="GF171" s="57"/>
      <c r="GG171" s="57"/>
      <c r="GH171" s="57">
        <f t="shared" si="1494"/>
        <v>0</v>
      </c>
      <c r="GI171" s="57"/>
      <c r="GJ171" s="57"/>
      <c r="GK171" s="57">
        <f t="shared" si="1495"/>
        <v>0</v>
      </c>
      <c r="GL171" s="57"/>
      <c r="GM171" s="57"/>
      <c r="GN171" s="57">
        <f t="shared" si="1496"/>
        <v>0</v>
      </c>
      <c r="GO171" s="57"/>
      <c r="GP171" s="57"/>
      <c r="GQ171" s="57">
        <f t="shared" si="1497"/>
        <v>0</v>
      </c>
      <c r="GR171" s="57"/>
      <c r="GS171" s="57"/>
      <c r="GT171" s="57">
        <f t="shared" si="1498"/>
        <v>0</v>
      </c>
      <c r="GU171" s="57"/>
      <c r="GV171" s="57"/>
      <c r="GW171" s="57">
        <f t="shared" si="1499"/>
        <v>0</v>
      </c>
      <c r="GX171" s="57"/>
      <c r="GY171" s="57"/>
      <c r="GZ171" s="57">
        <f t="shared" si="1500"/>
        <v>0</v>
      </c>
      <c r="HA171" s="57"/>
      <c r="HB171" s="57"/>
      <c r="HC171" s="57">
        <f t="shared" si="1501"/>
        <v>0</v>
      </c>
      <c r="HD171" s="57"/>
      <c r="HE171" s="57"/>
      <c r="HF171" s="57">
        <f t="shared" si="1502"/>
        <v>0</v>
      </c>
      <c r="HG171" s="57"/>
      <c r="HH171" s="57"/>
      <c r="HI171" s="61">
        <f t="shared" si="1503"/>
        <v>0</v>
      </c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</row>
    <row r="172" spans="1:425" x14ac:dyDescent="0.2">
      <c r="A172" s="94" t="s">
        <v>171</v>
      </c>
      <c r="B172" s="57">
        <v>147</v>
      </c>
      <c r="C172" s="57">
        <v>99</v>
      </c>
      <c r="D172" s="57">
        <f t="shared" si="1414"/>
        <v>246</v>
      </c>
      <c r="E172" s="57">
        <v>0</v>
      </c>
      <c r="F172" s="57">
        <v>0</v>
      </c>
      <c r="G172" s="57">
        <f t="shared" si="1415"/>
        <v>0</v>
      </c>
      <c r="H172" s="57">
        <v>4</v>
      </c>
      <c r="I172" s="57">
        <v>20</v>
      </c>
      <c r="J172" s="57"/>
      <c r="K172" s="57">
        <v>590</v>
      </c>
      <c r="L172" s="57">
        <v>393</v>
      </c>
      <c r="M172" s="57">
        <f t="shared" si="1416"/>
        <v>983</v>
      </c>
      <c r="N172" s="57">
        <v>8</v>
      </c>
      <c r="O172" s="57">
        <v>5</v>
      </c>
      <c r="P172" s="57">
        <f t="shared" si="1417"/>
        <v>13</v>
      </c>
      <c r="Q172" s="57">
        <v>6</v>
      </c>
      <c r="R172" s="57">
        <v>7</v>
      </c>
      <c r="S172" s="57">
        <f t="shared" si="1418"/>
        <v>13</v>
      </c>
      <c r="T172" s="57">
        <v>481</v>
      </c>
      <c r="U172" s="57">
        <v>450</v>
      </c>
      <c r="V172" s="57">
        <f t="shared" si="1419"/>
        <v>931</v>
      </c>
      <c r="W172" s="57">
        <v>0</v>
      </c>
      <c r="X172" s="57">
        <v>0</v>
      </c>
      <c r="Y172" s="57">
        <f t="shared" si="1420"/>
        <v>0</v>
      </c>
      <c r="Z172" s="57">
        <v>5</v>
      </c>
      <c r="AA172" s="57">
        <v>20</v>
      </c>
      <c r="AB172" s="57">
        <f t="shared" si="1421"/>
        <v>25</v>
      </c>
      <c r="AC172" s="57">
        <v>327</v>
      </c>
      <c r="AD172" s="57">
        <v>191</v>
      </c>
      <c r="AE172" s="57">
        <f t="shared" si="1422"/>
        <v>518</v>
      </c>
      <c r="AF172" s="57">
        <v>6</v>
      </c>
      <c r="AG172" s="57">
        <v>5</v>
      </c>
      <c r="AH172" s="57">
        <f t="shared" si="1423"/>
        <v>11</v>
      </c>
      <c r="AI172" s="57">
        <v>3</v>
      </c>
      <c r="AJ172" s="57">
        <v>3</v>
      </c>
      <c r="AK172" s="57">
        <f t="shared" si="1424"/>
        <v>6</v>
      </c>
      <c r="AL172" s="57">
        <v>850</v>
      </c>
      <c r="AM172" s="57">
        <v>867</v>
      </c>
      <c r="AN172" s="57">
        <f t="shared" si="1425"/>
        <v>1717</v>
      </c>
      <c r="AO172" s="57">
        <v>0</v>
      </c>
      <c r="AP172" s="57">
        <v>0</v>
      </c>
      <c r="AQ172" s="57">
        <f t="shared" si="1426"/>
        <v>0</v>
      </c>
      <c r="AR172" s="57">
        <v>4</v>
      </c>
      <c r="AS172" s="57">
        <v>19</v>
      </c>
      <c r="AT172" s="57">
        <f t="shared" si="1427"/>
        <v>23</v>
      </c>
      <c r="AU172" s="57">
        <v>744</v>
      </c>
      <c r="AV172" s="57">
        <v>503</v>
      </c>
      <c r="AW172" s="57">
        <f t="shared" si="1428"/>
        <v>1247</v>
      </c>
      <c r="AX172" s="57">
        <v>16</v>
      </c>
      <c r="AY172" s="57">
        <v>13</v>
      </c>
      <c r="AZ172" s="57">
        <f t="shared" si="1429"/>
        <v>29</v>
      </c>
      <c r="BA172" s="57">
        <v>13</v>
      </c>
      <c r="BB172" s="57">
        <v>12</v>
      </c>
      <c r="BC172" s="57">
        <f t="shared" si="1430"/>
        <v>25</v>
      </c>
      <c r="BD172" s="57">
        <v>137</v>
      </c>
      <c r="BE172" s="57">
        <v>200</v>
      </c>
      <c r="BF172" s="57">
        <f t="shared" si="1431"/>
        <v>337</v>
      </c>
      <c r="BG172" s="57">
        <v>0</v>
      </c>
      <c r="BH172" s="57">
        <v>0</v>
      </c>
      <c r="BI172" s="57">
        <f t="shared" si="1432"/>
        <v>0</v>
      </c>
      <c r="BJ172" s="57">
        <v>0</v>
      </c>
      <c r="BK172" s="57">
        <v>7</v>
      </c>
      <c r="BL172" s="57">
        <f t="shared" si="1433"/>
        <v>7</v>
      </c>
      <c r="BM172" s="57">
        <v>243</v>
      </c>
      <c r="BN172" s="57">
        <v>166</v>
      </c>
      <c r="BO172" s="57">
        <f t="shared" si="1434"/>
        <v>409</v>
      </c>
      <c r="BP172" s="57">
        <v>5</v>
      </c>
      <c r="BQ172" s="57">
        <v>3</v>
      </c>
      <c r="BR172" s="57">
        <f t="shared" si="1435"/>
        <v>8</v>
      </c>
      <c r="BS172" s="57">
        <v>2</v>
      </c>
      <c r="BT172" s="57">
        <v>4</v>
      </c>
      <c r="BU172" s="57">
        <f t="shared" si="1436"/>
        <v>6</v>
      </c>
      <c r="BV172" s="57">
        <v>850</v>
      </c>
      <c r="BW172" s="57">
        <v>867</v>
      </c>
      <c r="BX172" s="57">
        <f t="shared" si="1437"/>
        <v>1717</v>
      </c>
      <c r="BY172" s="57">
        <v>0</v>
      </c>
      <c r="BZ172" s="57">
        <v>0</v>
      </c>
      <c r="CA172" s="57">
        <f t="shared" si="1438"/>
        <v>0</v>
      </c>
      <c r="CB172" s="57">
        <v>4</v>
      </c>
      <c r="CC172" s="57">
        <v>19</v>
      </c>
      <c r="CD172" s="57">
        <f t="shared" si="1439"/>
        <v>23</v>
      </c>
      <c r="CE172" s="57">
        <v>744</v>
      </c>
      <c r="CF172" s="57">
        <v>503</v>
      </c>
      <c r="CG172" s="57">
        <f t="shared" si="1440"/>
        <v>1247</v>
      </c>
      <c r="CH172" s="57">
        <v>16</v>
      </c>
      <c r="CI172" s="57">
        <v>13</v>
      </c>
      <c r="CJ172" s="57">
        <f t="shared" si="1441"/>
        <v>29</v>
      </c>
      <c r="CK172" s="57">
        <v>13</v>
      </c>
      <c r="CL172" s="57">
        <v>12</v>
      </c>
      <c r="CM172" s="57">
        <f t="shared" si="1442"/>
        <v>25</v>
      </c>
      <c r="CN172" s="57">
        <v>298</v>
      </c>
      <c r="CO172" s="57">
        <v>421</v>
      </c>
      <c r="CP172" s="57">
        <f t="shared" si="1443"/>
        <v>719</v>
      </c>
      <c r="CQ172" s="57">
        <v>0</v>
      </c>
      <c r="CR172" s="57">
        <v>0</v>
      </c>
      <c r="CS172" s="57">
        <f t="shared" si="1444"/>
        <v>0</v>
      </c>
      <c r="CT172" s="57">
        <v>1</v>
      </c>
      <c r="CU172" s="57">
        <v>4</v>
      </c>
      <c r="CV172" s="57">
        <f t="shared" si="1445"/>
        <v>5</v>
      </c>
      <c r="CW172" s="57">
        <v>787</v>
      </c>
      <c r="CX172" s="57">
        <v>404</v>
      </c>
      <c r="CY172" s="57">
        <f t="shared" si="1446"/>
        <v>1191</v>
      </c>
      <c r="CZ172" s="57">
        <v>15</v>
      </c>
      <c r="DA172" s="57">
        <v>9</v>
      </c>
      <c r="DB172" s="57">
        <f t="shared" si="1447"/>
        <v>24</v>
      </c>
      <c r="DC172" s="57">
        <v>4</v>
      </c>
      <c r="DD172" s="57">
        <v>5</v>
      </c>
      <c r="DE172" s="57">
        <f t="shared" si="1448"/>
        <v>9</v>
      </c>
      <c r="DF172" s="57">
        <v>121</v>
      </c>
      <c r="DG172" s="57">
        <v>164</v>
      </c>
      <c r="DH172" s="57">
        <f t="shared" si="1449"/>
        <v>285</v>
      </c>
      <c r="DI172" s="57">
        <v>0</v>
      </c>
      <c r="DJ172" s="57">
        <v>0</v>
      </c>
      <c r="DK172" s="57">
        <f t="shared" si="1450"/>
        <v>0</v>
      </c>
      <c r="DL172" s="57">
        <v>5</v>
      </c>
      <c r="DM172" s="57">
        <v>22</v>
      </c>
      <c r="DN172" s="57">
        <f t="shared" si="1451"/>
        <v>27</v>
      </c>
      <c r="DO172" s="57">
        <v>404</v>
      </c>
      <c r="DP172" s="57">
        <v>224</v>
      </c>
      <c r="DQ172" s="57">
        <f t="shared" si="1452"/>
        <v>628</v>
      </c>
      <c r="DR172" s="57">
        <v>8</v>
      </c>
      <c r="DS172" s="57">
        <v>10</v>
      </c>
      <c r="DT172" s="57">
        <f t="shared" si="1453"/>
        <v>18</v>
      </c>
      <c r="DU172" s="57">
        <v>4</v>
      </c>
      <c r="DV172" s="57">
        <v>4</v>
      </c>
      <c r="DW172" s="57">
        <f t="shared" si="1454"/>
        <v>8</v>
      </c>
      <c r="DX172" s="57">
        <v>412</v>
      </c>
      <c r="DY172" s="57">
        <v>501</v>
      </c>
      <c r="DZ172" s="57">
        <f t="shared" si="1455"/>
        <v>913</v>
      </c>
      <c r="EA172" s="57">
        <v>0</v>
      </c>
      <c r="EB172" s="57">
        <v>0</v>
      </c>
      <c r="EC172" s="57">
        <f t="shared" si="1456"/>
        <v>0</v>
      </c>
      <c r="ED172" s="57">
        <v>5</v>
      </c>
      <c r="EE172" s="57">
        <v>8</v>
      </c>
      <c r="EF172" s="57">
        <f t="shared" si="1457"/>
        <v>13</v>
      </c>
      <c r="EG172" s="57">
        <v>935</v>
      </c>
      <c r="EH172" s="57">
        <v>600</v>
      </c>
      <c r="EI172" s="57">
        <f t="shared" si="1458"/>
        <v>1535</v>
      </c>
      <c r="EJ172" s="57">
        <v>17</v>
      </c>
      <c r="EK172" s="57">
        <v>9</v>
      </c>
      <c r="EL172" s="57">
        <f t="shared" si="1459"/>
        <v>26</v>
      </c>
      <c r="EM172" s="57">
        <v>4</v>
      </c>
      <c r="EN172" s="57">
        <v>1</v>
      </c>
      <c r="EO172" s="57">
        <f t="shared" si="1460"/>
        <v>5</v>
      </c>
      <c r="EP172" s="57">
        <v>282</v>
      </c>
      <c r="EQ172" s="57">
        <v>369</v>
      </c>
      <c r="ER172" s="57">
        <f t="shared" si="1461"/>
        <v>651</v>
      </c>
      <c r="ES172" s="57">
        <v>0</v>
      </c>
      <c r="ET172" s="57">
        <v>0</v>
      </c>
      <c r="EU172" s="57">
        <f t="shared" si="1462"/>
        <v>0</v>
      </c>
      <c r="EV172" s="57">
        <v>5</v>
      </c>
      <c r="EW172" s="57">
        <v>8</v>
      </c>
      <c r="EX172" s="57">
        <f t="shared" si="1463"/>
        <v>13</v>
      </c>
      <c r="EY172" s="57">
        <v>813</v>
      </c>
      <c r="EZ172" s="57">
        <v>576</v>
      </c>
      <c r="FA172" s="57">
        <f t="shared" si="1464"/>
        <v>1389</v>
      </c>
      <c r="FB172" s="57">
        <v>20</v>
      </c>
      <c r="FC172" s="57">
        <v>17</v>
      </c>
      <c r="FD172" s="57">
        <f t="shared" si="1465"/>
        <v>37</v>
      </c>
      <c r="FE172" s="57">
        <v>10</v>
      </c>
      <c r="FF172" s="57">
        <v>9</v>
      </c>
      <c r="FG172" s="57">
        <f t="shared" si="1466"/>
        <v>19</v>
      </c>
      <c r="FH172" s="57">
        <v>155</v>
      </c>
      <c r="FI172" s="57">
        <v>215</v>
      </c>
      <c r="FJ172" s="57">
        <f t="shared" si="1467"/>
        <v>370</v>
      </c>
      <c r="FK172" s="57">
        <v>0</v>
      </c>
      <c r="FL172" s="57">
        <v>0</v>
      </c>
      <c r="FM172" s="57">
        <f t="shared" si="1468"/>
        <v>0</v>
      </c>
      <c r="FN172" s="57">
        <v>1</v>
      </c>
      <c r="FO172" s="57">
        <v>5</v>
      </c>
      <c r="FP172" s="57">
        <f t="shared" si="1469"/>
        <v>6</v>
      </c>
      <c r="FQ172" s="57">
        <v>669</v>
      </c>
      <c r="FR172" s="57">
        <v>479</v>
      </c>
      <c r="FS172" s="57">
        <f t="shared" si="1470"/>
        <v>1148</v>
      </c>
      <c r="FT172" s="57">
        <v>11</v>
      </c>
      <c r="FU172" s="57">
        <v>6</v>
      </c>
      <c r="FV172" s="57">
        <f t="shared" si="1471"/>
        <v>17</v>
      </c>
      <c r="FW172" s="57">
        <v>6</v>
      </c>
      <c r="FX172" s="57">
        <v>4</v>
      </c>
      <c r="FY172" s="57">
        <f t="shared" si="1472"/>
        <v>10</v>
      </c>
      <c r="FZ172" s="57"/>
      <c r="GA172" s="57"/>
      <c r="GB172" s="57">
        <f t="shared" si="1492"/>
        <v>0</v>
      </c>
      <c r="GC172" s="57"/>
      <c r="GD172" s="57"/>
      <c r="GE172" s="57">
        <f t="shared" si="1493"/>
        <v>0</v>
      </c>
      <c r="GF172" s="57"/>
      <c r="GG172" s="57"/>
      <c r="GH172" s="57">
        <f t="shared" si="1494"/>
        <v>0</v>
      </c>
      <c r="GI172" s="57"/>
      <c r="GJ172" s="57"/>
      <c r="GK172" s="57">
        <f t="shared" si="1495"/>
        <v>0</v>
      </c>
      <c r="GL172" s="57"/>
      <c r="GM172" s="57"/>
      <c r="GN172" s="57">
        <f t="shared" si="1496"/>
        <v>0</v>
      </c>
      <c r="GO172" s="57"/>
      <c r="GP172" s="57"/>
      <c r="GQ172" s="57">
        <f t="shared" si="1497"/>
        <v>0</v>
      </c>
      <c r="GR172" s="57"/>
      <c r="GS172" s="57"/>
      <c r="GT172" s="57">
        <f t="shared" si="1498"/>
        <v>0</v>
      </c>
      <c r="GU172" s="57"/>
      <c r="GV172" s="57"/>
      <c r="GW172" s="57">
        <f t="shared" si="1499"/>
        <v>0</v>
      </c>
      <c r="GX172" s="57"/>
      <c r="GY172" s="57"/>
      <c r="GZ172" s="57">
        <f t="shared" si="1500"/>
        <v>0</v>
      </c>
      <c r="HA172" s="57"/>
      <c r="HB172" s="57"/>
      <c r="HC172" s="57">
        <f t="shared" si="1501"/>
        <v>0</v>
      </c>
      <c r="HD172" s="57"/>
      <c r="HE172" s="57"/>
      <c r="HF172" s="57">
        <f t="shared" si="1502"/>
        <v>0</v>
      </c>
      <c r="HG172" s="57"/>
      <c r="HH172" s="57"/>
      <c r="HI172" s="61">
        <f t="shared" si="1503"/>
        <v>0</v>
      </c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</row>
    <row r="173" spans="1:425" x14ac:dyDescent="0.2">
      <c r="A173" s="94" t="s">
        <v>172</v>
      </c>
      <c r="B173" s="57">
        <v>115</v>
      </c>
      <c r="C173" s="57">
        <v>142</v>
      </c>
      <c r="D173" s="57">
        <f t="shared" si="1414"/>
        <v>257</v>
      </c>
      <c r="E173" s="57">
        <v>0</v>
      </c>
      <c r="F173" s="57">
        <v>0</v>
      </c>
      <c r="G173" s="57">
        <f t="shared" si="1415"/>
        <v>0</v>
      </c>
      <c r="H173" s="57">
        <v>0</v>
      </c>
      <c r="I173" s="57">
        <v>1</v>
      </c>
      <c r="J173" s="57"/>
      <c r="K173" s="57">
        <v>387</v>
      </c>
      <c r="L173" s="57">
        <v>260</v>
      </c>
      <c r="M173" s="57">
        <f t="shared" si="1416"/>
        <v>647</v>
      </c>
      <c r="N173" s="57">
        <v>0</v>
      </c>
      <c r="O173" s="57">
        <v>2</v>
      </c>
      <c r="P173" s="57">
        <f t="shared" si="1417"/>
        <v>2</v>
      </c>
      <c r="Q173" s="57">
        <v>0</v>
      </c>
      <c r="R173" s="57">
        <v>1</v>
      </c>
      <c r="S173" s="57">
        <f t="shared" si="1418"/>
        <v>1</v>
      </c>
      <c r="T173" s="57">
        <v>502</v>
      </c>
      <c r="U173" s="57">
        <v>311</v>
      </c>
      <c r="V173" s="57">
        <f t="shared" si="1419"/>
        <v>813</v>
      </c>
      <c r="W173" s="57">
        <v>0</v>
      </c>
      <c r="X173" s="57">
        <v>0</v>
      </c>
      <c r="Y173" s="57">
        <f t="shared" si="1420"/>
        <v>0</v>
      </c>
      <c r="Z173" s="57">
        <v>6</v>
      </c>
      <c r="AA173" s="57">
        <v>4</v>
      </c>
      <c r="AB173" s="57">
        <f t="shared" si="1421"/>
        <v>10</v>
      </c>
      <c r="AC173" s="57">
        <v>288</v>
      </c>
      <c r="AD173" s="57">
        <v>179</v>
      </c>
      <c r="AE173" s="57">
        <f t="shared" si="1422"/>
        <v>467</v>
      </c>
      <c r="AF173" s="57">
        <v>2</v>
      </c>
      <c r="AG173" s="57">
        <v>1</v>
      </c>
      <c r="AH173" s="57">
        <f t="shared" si="1423"/>
        <v>3</v>
      </c>
      <c r="AI173" s="57">
        <v>2</v>
      </c>
      <c r="AJ173" s="57">
        <v>2</v>
      </c>
      <c r="AK173" s="57">
        <f t="shared" si="1424"/>
        <v>4</v>
      </c>
      <c r="AL173" s="57">
        <v>366</v>
      </c>
      <c r="AM173" s="57">
        <v>388</v>
      </c>
      <c r="AN173" s="57">
        <f t="shared" si="1425"/>
        <v>754</v>
      </c>
      <c r="AO173" s="57">
        <v>0</v>
      </c>
      <c r="AP173" s="57">
        <v>0</v>
      </c>
      <c r="AQ173" s="57">
        <f t="shared" si="1426"/>
        <v>0</v>
      </c>
      <c r="AR173" s="57">
        <v>0</v>
      </c>
      <c r="AS173" s="57">
        <v>2</v>
      </c>
      <c r="AT173" s="57">
        <f t="shared" si="1427"/>
        <v>2</v>
      </c>
      <c r="AU173" s="57">
        <v>311</v>
      </c>
      <c r="AV173" s="57">
        <v>192</v>
      </c>
      <c r="AW173" s="57">
        <f t="shared" si="1428"/>
        <v>503</v>
      </c>
      <c r="AX173" s="57">
        <v>0</v>
      </c>
      <c r="AY173" s="57">
        <v>1</v>
      </c>
      <c r="AZ173" s="57">
        <f t="shared" si="1429"/>
        <v>1</v>
      </c>
      <c r="BA173" s="57">
        <v>2</v>
      </c>
      <c r="BB173" s="57">
        <v>0</v>
      </c>
      <c r="BC173" s="57">
        <f t="shared" si="1430"/>
        <v>2</v>
      </c>
      <c r="BD173" s="57">
        <v>49</v>
      </c>
      <c r="BE173" s="57">
        <v>55</v>
      </c>
      <c r="BF173" s="57">
        <f t="shared" si="1431"/>
        <v>104</v>
      </c>
      <c r="BG173" s="57">
        <v>0</v>
      </c>
      <c r="BH173" s="57">
        <v>0</v>
      </c>
      <c r="BI173" s="57">
        <f t="shared" si="1432"/>
        <v>0</v>
      </c>
      <c r="BJ173" s="57">
        <v>2</v>
      </c>
      <c r="BK173" s="57">
        <v>6</v>
      </c>
      <c r="BL173" s="57">
        <f t="shared" si="1433"/>
        <v>8</v>
      </c>
      <c r="BM173" s="57">
        <v>122</v>
      </c>
      <c r="BN173" s="57">
        <v>67</v>
      </c>
      <c r="BO173" s="57">
        <f t="shared" si="1434"/>
        <v>189</v>
      </c>
      <c r="BP173" s="57">
        <v>2</v>
      </c>
      <c r="BQ173" s="57">
        <v>4</v>
      </c>
      <c r="BR173" s="57">
        <f t="shared" si="1435"/>
        <v>6</v>
      </c>
      <c r="BS173" s="57">
        <v>0</v>
      </c>
      <c r="BT173" s="57">
        <v>1</v>
      </c>
      <c r="BU173" s="57">
        <f t="shared" si="1436"/>
        <v>1</v>
      </c>
      <c r="BV173" s="57">
        <v>62</v>
      </c>
      <c r="BW173" s="57">
        <v>49</v>
      </c>
      <c r="BX173" s="57">
        <f t="shared" si="1437"/>
        <v>111</v>
      </c>
      <c r="BY173" s="57">
        <v>0</v>
      </c>
      <c r="BZ173" s="57">
        <v>0</v>
      </c>
      <c r="CA173" s="57">
        <f t="shared" si="1438"/>
        <v>0</v>
      </c>
      <c r="CB173" s="57">
        <v>1</v>
      </c>
      <c r="CC173" s="57">
        <v>3</v>
      </c>
      <c r="CD173" s="57">
        <f t="shared" si="1439"/>
        <v>4</v>
      </c>
      <c r="CE173" s="57">
        <v>80</v>
      </c>
      <c r="CF173" s="57">
        <v>73</v>
      </c>
      <c r="CG173" s="57">
        <f t="shared" si="1440"/>
        <v>153</v>
      </c>
      <c r="CH173" s="57">
        <v>3</v>
      </c>
      <c r="CI173" s="57">
        <v>5</v>
      </c>
      <c r="CJ173" s="57">
        <f t="shared" si="1441"/>
        <v>8</v>
      </c>
      <c r="CK173" s="57">
        <v>0</v>
      </c>
      <c r="CL173" s="57">
        <v>0</v>
      </c>
      <c r="CM173" s="57">
        <f t="shared" si="1442"/>
        <v>0</v>
      </c>
      <c r="CN173" s="57">
        <v>141</v>
      </c>
      <c r="CO173" s="57">
        <v>123</v>
      </c>
      <c r="CP173" s="57">
        <f t="shared" si="1443"/>
        <v>264</v>
      </c>
      <c r="CQ173" s="57">
        <v>0</v>
      </c>
      <c r="CR173" s="57">
        <v>0</v>
      </c>
      <c r="CS173" s="57">
        <f t="shared" si="1444"/>
        <v>0</v>
      </c>
      <c r="CT173" s="57">
        <v>0</v>
      </c>
      <c r="CU173" s="57">
        <v>7</v>
      </c>
      <c r="CV173" s="57">
        <f t="shared" si="1445"/>
        <v>7</v>
      </c>
      <c r="CW173" s="57">
        <v>600</v>
      </c>
      <c r="CX173" s="57">
        <v>463</v>
      </c>
      <c r="CY173" s="57">
        <f t="shared" si="1446"/>
        <v>1063</v>
      </c>
      <c r="CZ173" s="57">
        <v>2</v>
      </c>
      <c r="DA173" s="57">
        <v>0</v>
      </c>
      <c r="DB173" s="57">
        <f t="shared" si="1447"/>
        <v>2</v>
      </c>
      <c r="DC173" s="57">
        <v>0</v>
      </c>
      <c r="DD173" s="57">
        <v>0</v>
      </c>
      <c r="DE173" s="57">
        <f t="shared" si="1448"/>
        <v>0</v>
      </c>
      <c r="DF173" s="57">
        <v>140</v>
      </c>
      <c r="DG173" s="57">
        <v>164</v>
      </c>
      <c r="DH173" s="57">
        <f t="shared" si="1449"/>
        <v>304</v>
      </c>
      <c r="DI173" s="57">
        <v>0</v>
      </c>
      <c r="DJ173" s="57">
        <v>0</v>
      </c>
      <c r="DK173" s="57">
        <f t="shared" si="1450"/>
        <v>0</v>
      </c>
      <c r="DL173" s="57">
        <v>1</v>
      </c>
      <c r="DM173" s="57">
        <v>2</v>
      </c>
      <c r="DN173" s="57">
        <f t="shared" si="1451"/>
        <v>3</v>
      </c>
      <c r="DO173" s="57">
        <v>183</v>
      </c>
      <c r="DP173" s="57">
        <v>129</v>
      </c>
      <c r="DQ173" s="57">
        <f t="shared" si="1452"/>
        <v>312</v>
      </c>
      <c r="DR173" s="57">
        <v>3</v>
      </c>
      <c r="DS173" s="57">
        <v>0</v>
      </c>
      <c r="DT173" s="57">
        <f t="shared" si="1453"/>
        <v>3</v>
      </c>
      <c r="DU173" s="57">
        <v>1</v>
      </c>
      <c r="DV173" s="57">
        <v>0</v>
      </c>
      <c r="DW173" s="57">
        <f t="shared" si="1454"/>
        <v>1</v>
      </c>
      <c r="DX173" s="57">
        <v>261</v>
      </c>
      <c r="DY173" s="57">
        <v>253</v>
      </c>
      <c r="DZ173" s="57">
        <f t="shared" si="1455"/>
        <v>514</v>
      </c>
      <c r="EA173" s="57">
        <v>0</v>
      </c>
      <c r="EB173" s="57">
        <v>0</v>
      </c>
      <c r="EC173" s="57">
        <f t="shared" si="1456"/>
        <v>0</v>
      </c>
      <c r="ED173" s="57">
        <v>3</v>
      </c>
      <c r="EE173" s="57">
        <v>5</v>
      </c>
      <c r="EF173" s="57">
        <f t="shared" si="1457"/>
        <v>8</v>
      </c>
      <c r="EG173" s="57">
        <v>633</v>
      </c>
      <c r="EH173" s="57">
        <v>300</v>
      </c>
      <c r="EI173" s="57">
        <f t="shared" si="1458"/>
        <v>933</v>
      </c>
      <c r="EJ173" s="57">
        <v>2</v>
      </c>
      <c r="EK173" s="57">
        <v>2</v>
      </c>
      <c r="EL173" s="57">
        <f t="shared" si="1459"/>
        <v>4</v>
      </c>
      <c r="EM173" s="57">
        <v>3</v>
      </c>
      <c r="EN173" s="57">
        <v>1</v>
      </c>
      <c r="EO173" s="57">
        <f t="shared" si="1460"/>
        <v>4</v>
      </c>
      <c r="EP173" s="57">
        <v>199</v>
      </c>
      <c r="EQ173" s="57">
        <v>162</v>
      </c>
      <c r="ER173" s="57">
        <f t="shared" si="1461"/>
        <v>361</v>
      </c>
      <c r="ES173" s="57">
        <v>0</v>
      </c>
      <c r="ET173" s="57">
        <v>0</v>
      </c>
      <c r="EU173" s="57">
        <f t="shared" si="1462"/>
        <v>0</v>
      </c>
      <c r="EV173" s="57">
        <v>2</v>
      </c>
      <c r="EW173" s="57">
        <v>7</v>
      </c>
      <c r="EX173" s="57">
        <f t="shared" si="1463"/>
        <v>9</v>
      </c>
      <c r="EY173" s="57">
        <v>798</v>
      </c>
      <c r="EZ173" s="57">
        <v>585</v>
      </c>
      <c r="FA173" s="57">
        <f t="shared" si="1464"/>
        <v>1383</v>
      </c>
      <c r="FB173" s="57">
        <v>3</v>
      </c>
      <c r="FC173" s="57">
        <v>0</v>
      </c>
      <c r="FD173" s="57">
        <f t="shared" si="1465"/>
        <v>3</v>
      </c>
      <c r="FE173" s="57">
        <v>0</v>
      </c>
      <c r="FF173" s="57">
        <v>0</v>
      </c>
      <c r="FG173" s="57">
        <f t="shared" si="1466"/>
        <v>0</v>
      </c>
      <c r="FH173" s="57">
        <v>104</v>
      </c>
      <c r="FI173" s="57">
        <v>85</v>
      </c>
      <c r="FJ173" s="57">
        <f t="shared" si="1467"/>
        <v>189</v>
      </c>
      <c r="FK173" s="57">
        <v>0</v>
      </c>
      <c r="FL173" s="57">
        <v>0</v>
      </c>
      <c r="FM173" s="57">
        <f t="shared" si="1468"/>
        <v>0</v>
      </c>
      <c r="FN173" s="57">
        <v>1</v>
      </c>
      <c r="FO173" s="57">
        <v>5</v>
      </c>
      <c r="FP173" s="57">
        <f t="shared" si="1469"/>
        <v>6</v>
      </c>
      <c r="FQ173" s="57">
        <v>236</v>
      </c>
      <c r="FR173" s="57">
        <v>160</v>
      </c>
      <c r="FS173" s="57">
        <f t="shared" si="1470"/>
        <v>396</v>
      </c>
      <c r="FT173" s="57">
        <v>2</v>
      </c>
      <c r="FU173" s="57">
        <v>1</v>
      </c>
      <c r="FV173" s="57">
        <f t="shared" si="1471"/>
        <v>3</v>
      </c>
      <c r="FW173" s="57">
        <v>0</v>
      </c>
      <c r="FX173" s="57">
        <v>0</v>
      </c>
      <c r="FY173" s="57">
        <f t="shared" si="1472"/>
        <v>0</v>
      </c>
      <c r="FZ173" s="57"/>
      <c r="GA173" s="57"/>
      <c r="GB173" s="57">
        <f t="shared" si="1492"/>
        <v>0</v>
      </c>
      <c r="GC173" s="57"/>
      <c r="GD173" s="57"/>
      <c r="GE173" s="57">
        <f t="shared" si="1493"/>
        <v>0</v>
      </c>
      <c r="GF173" s="57"/>
      <c r="GG173" s="57"/>
      <c r="GH173" s="57">
        <f t="shared" si="1494"/>
        <v>0</v>
      </c>
      <c r="GI173" s="57"/>
      <c r="GJ173" s="57"/>
      <c r="GK173" s="57">
        <f t="shared" si="1495"/>
        <v>0</v>
      </c>
      <c r="GL173" s="57"/>
      <c r="GM173" s="57"/>
      <c r="GN173" s="57">
        <f t="shared" si="1496"/>
        <v>0</v>
      </c>
      <c r="GO173" s="57"/>
      <c r="GP173" s="57"/>
      <c r="GQ173" s="57">
        <f t="shared" si="1497"/>
        <v>0</v>
      </c>
      <c r="GR173" s="57"/>
      <c r="GS173" s="57"/>
      <c r="GT173" s="57">
        <f t="shared" si="1498"/>
        <v>0</v>
      </c>
      <c r="GU173" s="57"/>
      <c r="GV173" s="57"/>
      <c r="GW173" s="57">
        <f t="shared" si="1499"/>
        <v>0</v>
      </c>
      <c r="GX173" s="57"/>
      <c r="GY173" s="57"/>
      <c r="GZ173" s="57">
        <f t="shared" si="1500"/>
        <v>0</v>
      </c>
      <c r="HA173" s="57"/>
      <c r="HB173" s="57"/>
      <c r="HC173" s="57">
        <f t="shared" si="1501"/>
        <v>0</v>
      </c>
      <c r="HD173" s="57"/>
      <c r="HE173" s="57"/>
      <c r="HF173" s="57">
        <f t="shared" si="1502"/>
        <v>0</v>
      </c>
      <c r="HG173" s="57"/>
      <c r="HH173" s="57"/>
      <c r="HI173" s="61">
        <f t="shared" si="1503"/>
        <v>0</v>
      </c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</row>
    <row r="174" spans="1:425" x14ac:dyDescent="0.2">
      <c r="A174" s="94" t="s">
        <v>173</v>
      </c>
      <c r="B174" s="57">
        <v>0</v>
      </c>
      <c r="C174" s="57">
        <v>0</v>
      </c>
      <c r="D174" s="57">
        <f t="shared" si="1414"/>
        <v>0</v>
      </c>
      <c r="E174" s="57">
        <v>0</v>
      </c>
      <c r="F174" s="57">
        <v>0</v>
      </c>
      <c r="G174" s="57">
        <f t="shared" si="1415"/>
        <v>0</v>
      </c>
      <c r="H174" s="57">
        <v>0</v>
      </c>
      <c r="I174" s="57">
        <v>0</v>
      </c>
      <c r="J174" s="57">
        <f t="shared" ref="J174" si="1504">SUM(H174:I174)</f>
        <v>0</v>
      </c>
      <c r="K174" s="57">
        <v>0</v>
      </c>
      <c r="L174" s="57">
        <v>0</v>
      </c>
      <c r="M174" s="57">
        <f t="shared" si="1416"/>
        <v>0</v>
      </c>
      <c r="N174" s="57">
        <v>0</v>
      </c>
      <c r="O174" s="57">
        <v>0</v>
      </c>
      <c r="P174" s="57">
        <f t="shared" si="1417"/>
        <v>0</v>
      </c>
      <c r="Q174" s="57">
        <v>0</v>
      </c>
      <c r="R174" s="57">
        <v>0</v>
      </c>
      <c r="S174" s="57">
        <f t="shared" si="1418"/>
        <v>0</v>
      </c>
      <c r="T174" s="57">
        <v>0</v>
      </c>
      <c r="U174" s="57">
        <v>0</v>
      </c>
      <c r="V174" s="57">
        <f t="shared" si="1419"/>
        <v>0</v>
      </c>
      <c r="W174" s="57">
        <v>0</v>
      </c>
      <c r="X174" s="57">
        <v>0</v>
      </c>
      <c r="Y174" s="57">
        <f t="shared" si="1420"/>
        <v>0</v>
      </c>
      <c r="Z174" s="57">
        <v>0</v>
      </c>
      <c r="AA174" s="57">
        <v>0</v>
      </c>
      <c r="AB174" s="57">
        <f t="shared" si="1421"/>
        <v>0</v>
      </c>
      <c r="AC174" s="57">
        <v>0</v>
      </c>
      <c r="AD174" s="57">
        <v>0</v>
      </c>
      <c r="AE174" s="57">
        <f t="shared" si="1422"/>
        <v>0</v>
      </c>
      <c r="AF174" s="57">
        <v>0</v>
      </c>
      <c r="AG174" s="57">
        <v>0</v>
      </c>
      <c r="AH174" s="57">
        <f t="shared" si="1423"/>
        <v>0</v>
      </c>
      <c r="AI174" s="57">
        <v>0</v>
      </c>
      <c r="AJ174" s="57">
        <v>0</v>
      </c>
      <c r="AK174" s="57">
        <f t="shared" si="1424"/>
        <v>0</v>
      </c>
      <c r="AL174" s="57">
        <v>0</v>
      </c>
      <c r="AM174" s="57">
        <v>0</v>
      </c>
      <c r="AN174" s="57">
        <f t="shared" si="1425"/>
        <v>0</v>
      </c>
      <c r="AO174" s="57">
        <v>0</v>
      </c>
      <c r="AP174" s="57">
        <v>0</v>
      </c>
      <c r="AQ174" s="57">
        <f t="shared" si="1426"/>
        <v>0</v>
      </c>
      <c r="AR174" s="57">
        <v>0</v>
      </c>
      <c r="AS174" s="57">
        <v>0</v>
      </c>
      <c r="AT174" s="57">
        <f t="shared" si="1427"/>
        <v>0</v>
      </c>
      <c r="AU174" s="57">
        <v>0</v>
      </c>
      <c r="AV174" s="57">
        <v>0</v>
      </c>
      <c r="AW174" s="57">
        <f t="shared" si="1428"/>
        <v>0</v>
      </c>
      <c r="AX174" s="57">
        <v>0</v>
      </c>
      <c r="AY174" s="57">
        <v>0</v>
      </c>
      <c r="AZ174" s="57">
        <f t="shared" si="1429"/>
        <v>0</v>
      </c>
      <c r="BA174" s="57">
        <v>0</v>
      </c>
      <c r="BB174" s="57">
        <v>0</v>
      </c>
      <c r="BC174" s="57">
        <f t="shared" si="1430"/>
        <v>0</v>
      </c>
      <c r="BD174" s="57">
        <v>0</v>
      </c>
      <c r="BE174" s="57">
        <v>0</v>
      </c>
      <c r="BF174" s="57">
        <f t="shared" ref="BF174" si="1505">SUM(BD174:BE174)</f>
        <v>0</v>
      </c>
      <c r="BG174" s="57">
        <v>0</v>
      </c>
      <c r="BH174" s="57">
        <v>0</v>
      </c>
      <c r="BI174" s="57">
        <f t="shared" ref="BI174" si="1506">SUM(BG174:BH174)</f>
        <v>0</v>
      </c>
      <c r="BJ174" s="57">
        <v>0</v>
      </c>
      <c r="BK174" s="57">
        <v>0</v>
      </c>
      <c r="BL174" s="57">
        <f t="shared" ref="BL174" si="1507">SUM(BJ174:BK174)</f>
        <v>0</v>
      </c>
      <c r="BM174" s="57">
        <v>0</v>
      </c>
      <c r="BN174" s="57">
        <v>0</v>
      </c>
      <c r="BO174" s="57">
        <f t="shared" ref="BO174" si="1508">SUM(BM174:BN174)</f>
        <v>0</v>
      </c>
      <c r="BP174" s="57">
        <v>0</v>
      </c>
      <c r="BQ174" s="57">
        <v>0</v>
      </c>
      <c r="BR174" s="57">
        <f t="shared" ref="BR174" si="1509">SUM(BP174:BQ174)</f>
        <v>0</v>
      </c>
      <c r="BS174" s="57">
        <v>0</v>
      </c>
      <c r="BT174" s="57">
        <v>0</v>
      </c>
      <c r="BU174" s="57">
        <f t="shared" ref="BU174" si="1510">SUM(BS174:BT174)</f>
        <v>0</v>
      </c>
      <c r="BV174" s="57">
        <v>24</v>
      </c>
      <c r="BW174" s="57">
        <v>37</v>
      </c>
      <c r="BX174" s="57">
        <f t="shared" si="1437"/>
        <v>61</v>
      </c>
      <c r="BY174" s="57">
        <v>0</v>
      </c>
      <c r="BZ174" s="57">
        <v>0</v>
      </c>
      <c r="CA174" s="57">
        <f t="shared" si="1438"/>
        <v>0</v>
      </c>
      <c r="CB174" s="57">
        <v>0</v>
      </c>
      <c r="CC174" s="57">
        <v>0</v>
      </c>
      <c r="CD174" s="57">
        <f t="shared" si="1439"/>
        <v>0</v>
      </c>
      <c r="CE174" s="57">
        <v>59</v>
      </c>
      <c r="CF174" s="57">
        <v>25</v>
      </c>
      <c r="CG174" s="57">
        <f t="shared" si="1440"/>
        <v>84</v>
      </c>
      <c r="CH174" s="57">
        <v>8</v>
      </c>
      <c r="CI174" s="57">
        <v>5</v>
      </c>
      <c r="CJ174" s="57">
        <f t="shared" si="1441"/>
        <v>13</v>
      </c>
      <c r="CK174" s="57">
        <v>4</v>
      </c>
      <c r="CL174" s="57">
        <v>5</v>
      </c>
      <c r="CM174" s="57">
        <f t="shared" si="1442"/>
        <v>9</v>
      </c>
      <c r="CN174" s="57">
        <v>122</v>
      </c>
      <c r="CO174" s="57">
        <v>154</v>
      </c>
      <c r="CP174" s="57">
        <f t="shared" si="1443"/>
        <v>276</v>
      </c>
      <c r="CQ174" s="57">
        <v>0</v>
      </c>
      <c r="CR174" s="57">
        <v>0</v>
      </c>
      <c r="CS174" s="57">
        <f t="shared" si="1444"/>
        <v>0</v>
      </c>
      <c r="CT174" s="57">
        <v>0</v>
      </c>
      <c r="CU174" s="57">
        <v>0</v>
      </c>
      <c r="CV174" s="57">
        <f t="shared" si="1445"/>
        <v>0</v>
      </c>
      <c r="CW174" s="57">
        <v>197</v>
      </c>
      <c r="CX174" s="57">
        <v>148</v>
      </c>
      <c r="CY174" s="57">
        <f t="shared" si="1446"/>
        <v>345</v>
      </c>
      <c r="CZ174" s="57">
        <v>1</v>
      </c>
      <c r="DA174" s="57">
        <v>3</v>
      </c>
      <c r="DB174" s="57">
        <f t="shared" si="1447"/>
        <v>4</v>
      </c>
      <c r="DC174" s="57">
        <v>2</v>
      </c>
      <c r="DD174" s="57">
        <v>1</v>
      </c>
      <c r="DE174" s="57">
        <f t="shared" si="1448"/>
        <v>3</v>
      </c>
      <c r="DF174" s="57">
        <v>97</v>
      </c>
      <c r="DG174" s="57">
        <v>95</v>
      </c>
      <c r="DH174" s="57">
        <f>DF174+DG174</f>
        <v>192</v>
      </c>
      <c r="DI174" s="57">
        <v>0</v>
      </c>
      <c r="DJ174" s="57">
        <v>0</v>
      </c>
      <c r="DK174" s="57">
        <f>DI174+DJ174</f>
        <v>0</v>
      </c>
      <c r="DL174" s="57">
        <v>0</v>
      </c>
      <c r="DM174" s="57">
        <v>0</v>
      </c>
      <c r="DN174" s="57">
        <f>DL174+DM174</f>
        <v>0</v>
      </c>
      <c r="DO174" s="57">
        <v>306</v>
      </c>
      <c r="DP174" s="57">
        <v>286</v>
      </c>
      <c r="DQ174" s="57">
        <f>DO174+DP174</f>
        <v>592</v>
      </c>
      <c r="DR174" s="57">
        <v>2</v>
      </c>
      <c r="DS174" s="57">
        <v>6</v>
      </c>
      <c r="DT174" s="57">
        <f>DR174+DS174</f>
        <v>8</v>
      </c>
      <c r="DU174" s="57">
        <v>0</v>
      </c>
      <c r="DV174" s="57">
        <v>0</v>
      </c>
      <c r="DW174" s="57">
        <f>DU174+DV174</f>
        <v>0</v>
      </c>
      <c r="DX174" s="57">
        <v>137</v>
      </c>
      <c r="DY174" s="57">
        <v>146</v>
      </c>
      <c r="DZ174" s="57">
        <f t="shared" si="1455"/>
        <v>283</v>
      </c>
      <c r="EA174" s="57">
        <v>0</v>
      </c>
      <c r="EB174" s="57">
        <v>0</v>
      </c>
      <c r="EC174" s="57">
        <f t="shared" si="1456"/>
        <v>0</v>
      </c>
      <c r="ED174" s="57">
        <v>0</v>
      </c>
      <c r="EE174" s="57">
        <v>0</v>
      </c>
      <c r="EF174" s="57">
        <f t="shared" si="1457"/>
        <v>0</v>
      </c>
      <c r="EG174" s="57">
        <v>196</v>
      </c>
      <c r="EH174" s="57">
        <v>117</v>
      </c>
      <c r="EI174" s="57">
        <f t="shared" si="1458"/>
        <v>313</v>
      </c>
      <c r="EJ174" s="57">
        <v>2</v>
      </c>
      <c r="EK174" s="57">
        <v>1</v>
      </c>
      <c r="EL174" s="57">
        <f t="shared" si="1459"/>
        <v>3</v>
      </c>
      <c r="EM174" s="57">
        <v>0</v>
      </c>
      <c r="EN174" s="57">
        <v>1</v>
      </c>
      <c r="EO174" s="57">
        <f t="shared" si="1460"/>
        <v>1</v>
      </c>
      <c r="EP174" s="57">
        <v>358</v>
      </c>
      <c r="EQ174" s="57">
        <v>384</v>
      </c>
      <c r="ER174" s="57">
        <f t="shared" si="1461"/>
        <v>742</v>
      </c>
      <c r="ES174" s="57">
        <v>0</v>
      </c>
      <c r="ET174" s="57">
        <v>0</v>
      </c>
      <c r="EU174" s="57">
        <f t="shared" si="1462"/>
        <v>0</v>
      </c>
      <c r="EV174" s="57">
        <v>0</v>
      </c>
      <c r="EW174" s="57">
        <v>0</v>
      </c>
      <c r="EX174" s="57">
        <f t="shared" si="1463"/>
        <v>0</v>
      </c>
      <c r="EY174" s="57">
        <v>928</v>
      </c>
      <c r="EZ174" s="57">
        <v>428</v>
      </c>
      <c r="FA174" s="57">
        <f t="shared" si="1464"/>
        <v>1356</v>
      </c>
      <c r="FB174" s="57">
        <v>1</v>
      </c>
      <c r="FC174" s="57">
        <v>0</v>
      </c>
      <c r="FD174" s="57">
        <f t="shared" si="1465"/>
        <v>1</v>
      </c>
      <c r="FE174" s="57">
        <v>2</v>
      </c>
      <c r="FF174" s="57">
        <v>0</v>
      </c>
      <c r="FG174" s="57">
        <f t="shared" si="1466"/>
        <v>2</v>
      </c>
      <c r="FH174" s="57">
        <v>58</v>
      </c>
      <c r="FI174" s="57">
        <v>63</v>
      </c>
      <c r="FJ174" s="57">
        <f t="shared" si="1467"/>
        <v>121</v>
      </c>
      <c r="FK174" s="57">
        <v>0</v>
      </c>
      <c r="FL174" s="57">
        <v>0</v>
      </c>
      <c r="FM174" s="57">
        <f t="shared" si="1468"/>
        <v>0</v>
      </c>
      <c r="FN174" s="57">
        <v>0</v>
      </c>
      <c r="FO174" s="57">
        <v>0</v>
      </c>
      <c r="FP174" s="57">
        <f t="shared" si="1469"/>
        <v>0</v>
      </c>
      <c r="FQ174" s="57">
        <v>103</v>
      </c>
      <c r="FR174" s="57">
        <v>102</v>
      </c>
      <c r="FS174" s="57">
        <f t="shared" si="1470"/>
        <v>205</v>
      </c>
      <c r="FT174" s="57">
        <v>0</v>
      </c>
      <c r="FU174" s="57">
        <v>0</v>
      </c>
      <c r="FV174" s="57">
        <f t="shared" si="1471"/>
        <v>0</v>
      </c>
      <c r="FW174" s="57">
        <v>2</v>
      </c>
      <c r="FX174" s="57">
        <v>0</v>
      </c>
      <c r="FY174" s="57">
        <f t="shared" si="1472"/>
        <v>2</v>
      </c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6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</row>
    <row r="175" spans="1:425" x14ac:dyDescent="0.2">
      <c r="A175" s="94" t="s">
        <v>174</v>
      </c>
      <c r="B175" s="57">
        <v>18</v>
      </c>
      <c r="C175" s="57">
        <v>20</v>
      </c>
      <c r="D175" s="57">
        <f t="shared" si="1414"/>
        <v>38</v>
      </c>
      <c r="E175" s="57">
        <v>0</v>
      </c>
      <c r="F175" s="57">
        <v>0</v>
      </c>
      <c r="G175" s="57">
        <f t="shared" si="1415"/>
        <v>0</v>
      </c>
      <c r="H175" s="57">
        <v>1</v>
      </c>
      <c r="I175" s="57">
        <v>11</v>
      </c>
      <c r="J175" s="57"/>
      <c r="K175" s="57">
        <v>105</v>
      </c>
      <c r="L175" s="57">
        <v>52</v>
      </c>
      <c r="M175" s="57">
        <f t="shared" si="1416"/>
        <v>157</v>
      </c>
      <c r="N175" s="57">
        <v>4</v>
      </c>
      <c r="O175" s="57">
        <v>2</v>
      </c>
      <c r="P175" s="57">
        <f t="shared" si="1417"/>
        <v>6</v>
      </c>
      <c r="Q175" s="57">
        <v>0</v>
      </c>
      <c r="R175" s="57">
        <v>1</v>
      </c>
      <c r="S175" s="57">
        <f t="shared" si="1418"/>
        <v>1</v>
      </c>
      <c r="T175" s="57">
        <v>209</v>
      </c>
      <c r="U175" s="57">
        <v>179</v>
      </c>
      <c r="V175" s="57">
        <f t="shared" si="1419"/>
        <v>388</v>
      </c>
      <c r="W175" s="57">
        <v>0</v>
      </c>
      <c r="X175" s="57">
        <v>0</v>
      </c>
      <c r="Y175" s="57">
        <f t="shared" si="1420"/>
        <v>0</v>
      </c>
      <c r="Z175" s="57">
        <v>1</v>
      </c>
      <c r="AA175" s="57">
        <v>1</v>
      </c>
      <c r="AB175" s="57">
        <f t="shared" si="1421"/>
        <v>2</v>
      </c>
      <c r="AC175" s="57">
        <v>88</v>
      </c>
      <c r="AD175" s="57">
        <v>67</v>
      </c>
      <c r="AE175" s="57">
        <f t="shared" si="1422"/>
        <v>155</v>
      </c>
      <c r="AF175" s="57">
        <v>1</v>
      </c>
      <c r="AG175" s="57">
        <v>4</v>
      </c>
      <c r="AH175" s="57">
        <f t="shared" si="1423"/>
        <v>5</v>
      </c>
      <c r="AI175" s="57">
        <v>0</v>
      </c>
      <c r="AJ175" s="57">
        <v>1</v>
      </c>
      <c r="AK175" s="57">
        <f t="shared" si="1424"/>
        <v>1</v>
      </c>
      <c r="AL175" s="57">
        <v>724</v>
      </c>
      <c r="AM175" s="57">
        <v>746</v>
      </c>
      <c r="AN175" s="57">
        <f t="shared" si="1425"/>
        <v>1470</v>
      </c>
      <c r="AO175" s="57">
        <v>0</v>
      </c>
      <c r="AP175" s="57">
        <v>0</v>
      </c>
      <c r="AQ175" s="57">
        <f t="shared" si="1426"/>
        <v>0</v>
      </c>
      <c r="AR175" s="57">
        <v>1</v>
      </c>
      <c r="AS175" s="57">
        <v>4</v>
      </c>
      <c r="AT175" s="57">
        <f t="shared" si="1427"/>
        <v>5</v>
      </c>
      <c r="AU175" s="57">
        <v>392</v>
      </c>
      <c r="AV175" s="57">
        <v>240</v>
      </c>
      <c r="AW175" s="57">
        <f t="shared" si="1428"/>
        <v>632</v>
      </c>
      <c r="AX175" s="57">
        <v>6</v>
      </c>
      <c r="AY175" s="57">
        <v>5</v>
      </c>
      <c r="AZ175" s="57">
        <f t="shared" si="1429"/>
        <v>11</v>
      </c>
      <c r="BA175" s="57">
        <v>6</v>
      </c>
      <c r="BB175" s="57">
        <v>5</v>
      </c>
      <c r="BC175" s="57">
        <f t="shared" si="1430"/>
        <v>11</v>
      </c>
      <c r="BD175" s="57">
        <v>116</v>
      </c>
      <c r="BE175" s="57">
        <v>154</v>
      </c>
      <c r="BF175" s="57">
        <f t="shared" si="1431"/>
        <v>270</v>
      </c>
      <c r="BG175" s="57">
        <v>0</v>
      </c>
      <c r="BH175" s="57">
        <v>0</v>
      </c>
      <c r="BI175" s="57">
        <f t="shared" si="1432"/>
        <v>0</v>
      </c>
      <c r="BJ175" s="57">
        <v>0</v>
      </c>
      <c r="BK175" s="57">
        <v>0</v>
      </c>
      <c r="BL175" s="57">
        <f t="shared" si="1433"/>
        <v>0</v>
      </c>
      <c r="BM175" s="57">
        <v>90</v>
      </c>
      <c r="BN175" s="57">
        <v>61</v>
      </c>
      <c r="BO175" s="57">
        <f t="shared" si="1434"/>
        <v>151</v>
      </c>
      <c r="BP175" s="57">
        <v>1</v>
      </c>
      <c r="BQ175" s="57">
        <v>0</v>
      </c>
      <c r="BR175" s="57">
        <f t="shared" si="1435"/>
        <v>1</v>
      </c>
      <c r="BS175" s="57">
        <v>0</v>
      </c>
      <c r="BT175" s="57">
        <v>0</v>
      </c>
      <c r="BU175" s="57">
        <f t="shared" si="1436"/>
        <v>0</v>
      </c>
      <c r="BV175" s="57">
        <v>57</v>
      </c>
      <c r="BW175" s="57">
        <v>71</v>
      </c>
      <c r="BX175" s="57">
        <f t="shared" si="1437"/>
        <v>128</v>
      </c>
      <c r="BY175" s="57">
        <v>0</v>
      </c>
      <c r="BZ175" s="57">
        <v>0</v>
      </c>
      <c r="CA175" s="57">
        <f t="shared" si="1438"/>
        <v>0</v>
      </c>
      <c r="CB175" s="57">
        <v>0</v>
      </c>
      <c r="CC175" s="57">
        <v>0</v>
      </c>
      <c r="CD175" s="57">
        <f t="shared" si="1439"/>
        <v>0</v>
      </c>
      <c r="CE175" s="57">
        <v>136</v>
      </c>
      <c r="CF175" s="57">
        <v>56</v>
      </c>
      <c r="CG175" s="57">
        <f t="shared" si="1440"/>
        <v>192</v>
      </c>
      <c r="CH175" s="57">
        <v>1</v>
      </c>
      <c r="CI175" s="57">
        <v>2</v>
      </c>
      <c r="CJ175" s="57">
        <f t="shared" si="1441"/>
        <v>3</v>
      </c>
      <c r="CK175" s="57">
        <v>0</v>
      </c>
      <c r="CL175" s="57">
        <v>0</v>
      </c>
      <c r="CM175" s="57">
        <f t="shared" si="1442"/>
        <v>0</v>
      </c>
      <c r="CN175" s="57">
        <v>32</v>
      </c>
      <c r="CO175" s="57">
        <v>31</v>
      </c>
      <c r="CP175" s="57">
        <f t="shared" si="1443"/>
        <v>63</v>
      </c>
      <c r="CQ175" s="57">
        <v>0</v>
      </c>
      <c r="CR175" s="57">
        <v>0</v>
      </c>
      <c r="CS175" s="57">
        <f t="shared" si="1444"/>
        <v>0</v>
      </c>
      <c r="CT175" s="57">
        <v>0</v>
      </c>
      <c r="CU175" s="57">
        <v>1</v>
      </c>
      <c r="CV175" s="57">
        <f t="shared" si="1445"/>
        <v>1</v>
      </c>
      <c r="CW175" s="57">
        <v>28</v>
      </c>
      <c r="CX175" s="57">
        <v>20</v>
      </c>
      <c r="CY175" s="57">
        <f t="shared" si="1446"/>
        <v>48</v>
      </c>
      <c r="CZ175" s="57">
        <v>2</v>
      </c>
      <c r="DA175" s="57">
        <v>1</v>
      </c>
      <c r="DB175" s="57">
        <f t="shared" si="1447"/>
        <v>3</v>
      </c>
      <c r="DC175" s="57">
        <v>0</v>
      </c>
      <c r="DD175" s="57">
        <v>0</v>
      </c>
      <c r="DE175" s="57">
        <f t="shared" si="1448"/>
        <v>0</v>
      </c>
      <c r="DF175" s="57">
        <v>216</v>
      </c>
      <c r="DG175" s="57">
        <v>252</v>
      </c>
      <c r="DH175" s="57">
        <f t="shared" si="1449"/>
        <v>468</v>
      </c>
      <c r="DI175" s="57">
        <v>0</v>
      </c>
      <c r="DJ175" s="57">
        <v>0</v>
      </c>
      <c r="DK175" s="57">
        <f t="shared" si="1450"/>
        <v>0</v>
      </c>
      <c r="DL175" s="57">
        <v>1</v>
      </c>
      <c r="DM175" s="57">
        <v>2</v>
      </c>
      <c r="DN175" s="57">
        <f t="shared" si="1451"/>
        <v>3</v>
      </c>
      <c r="DO175" s="57">
        <v>176</v>
      </c>
      <c r="DP175" s="57">
        <v>112</v>
      </c>
      <c r="DQ175" s="57">
        <f t="shared" si="1452"/>
        <v>288</v>
      </c>
      <c r="DR175" s="57">
        <v>13</v>
      </c>
      <c r="DS175" s="57">
        <v>9</v>
      </c>
      <c r="DT175" s="57">
        <f t="shared" si="1453"/>
        <v>22</v>
      </c>
      <c r="DU175" s="57">
        <v>5</v>
      </c>
      <c r="DV175" s="57">
        <v>8</v>
      </c>
      <c r="DW175" s="57">
        <f t="shared" si="1454"/>
        <v>13</v>
      </c>
      <c r="DX175" s="57">
        <v>356</v>
      </c>
      <c r="DY175" s="57">
        <v>387</v>
      </c>
      <c r="DZ175" s="57">
        <f t="shared" si="1455"/>
        <v>743</v>
      </c>
      <c r="EA175" s="57">
        <v>0</v>
      </c>
      <c r="EB175" s="57">
        <v>0</v>
      </c>
      <c r="EC175" s="57">
        <f t="shared" si="1456"/>
        <v>0</v>
      </c>
      <c r="ED175" s="57">
        <v>3</v>
      </c>
      <c r="EE175" s="57">
        <v>5</v>
      </c>
      <c r="EF175" s="57">
        <f t="shared" si="1457"/>
        <v>8</v>
      </c>
      <c r="EG175" s="57">
        <v>677</v>
      </c>
      <c r="EH175" s="57">
        <v>350</v>
      </c>
      <c r="EI175" s="57">
        <f t="shared" si="1458"/>
        <v>1027</v>
      </c>
      <c r="EJ175" s="57">
        <v>18</v>
      </c>
      <c r="EK175" s="57">
        <v>9</v>
      </c>
      <c r="EL175" s="57">
        <f t="shared" si="1459"/>
        <v>27</v>
      </c>
      <c r="EM175" s="57">
        <v>2</v>
      </c>
      <c r="EN175" s="57">
        <v>3</v>
      </c>
      <c r="EO175" s="57">
        <f t="shared" si="1460"/>
        <v>5</v>
      </c>
      <c r="EP175" s="57">
        <v>332</v>
      </c>
      <c r="EQ175" s="57">
        <v>319</v>
      </c>
      <c r="ER175" s="57">
        <f t="shared" si="1461"/>
        <v>651</v>
      </c>
      <c r="ES175" s="57">
        <v>0</v>
      </c>
      <c r="ET175" s="57">
        <v>0</v>
      </c>
      <c r="EU175" s="57">
        <f t="shared" si="1462"/>
        <v>0</v>
      </c>
      <c r="EV175" s="57">
        <v>1</v>
      </c>
      <c r="EW175" s="57">
        <v>3</v>
      </c>
      <c r="EX175" s="57">
        <f t="shared" si="1463"/>
        <v>4</v>
      </c>
      <c r="EY175" s="57">
        <v>498</v>
      </c>
      <c r="EZ175" s="57">
        <v>258</v>
      </c>
      <c r="FA175" s="57">
        <f t="shared" si="1464"/>
        <v>756</v>
      </c>
      <c r="FB175" s="57">
        <v>0</v>
      </c>
      <c r="FC175" s="57">
        <v>0</v>
      </c>
      <c r="FD175" s="57">
        <f t="shared" si="1465"/>
        <v>0</v>
      </c>
      <c r="FE175" s="57">
        <v>2</v>
      </c>
      <c r="FF175" s="57">
        <v>0</v>
      </c>
      <c r="FG175" s="57">
        <f t="shared" si="1466"/>
        <v>2</v>
      </c>
      <c r="FH175" s="57">
        <v>214</v>
      </c>
      <c r="FI175" s="57">
        <v>212</v>
      </c>
      <c r="FJ175" s="57">
        <f t="shared" si="1467"/>
        <v>426</v>
      </c>
      <c r="FK175" s="57">
        <v>0</v>
      </c>
      <c r="FL175" s="57">
        <v>0</v>
      </c>
      <c r="FM175" s="57">
        <f t="shared" si="1468"/>
        <v>0</v>
      </c>
      <c r="FN175" s="57">
        <v>2</v>
      </c>
      <c r="FO175" s="57">
        <v>3</v>
      </c>
      <c r="FP175" s="57">
        <f t="shared" si="1469"/>
        <v>5</v>
      </c>
      <c r="FQ175" s="57">
        <v>241</v>
      </c>
      <c r="FR175" s="57">
        <v>126</v>
      </c>
      <c r="FS175" s="57">
        <f t="shared" si="1470"/>
        <v>367</v>
      </c>
      <c r="FT175" s="57">
        <v>3</v>
      </c>
      <c r="FU175" s="57">
        <v>6</v>
      </c>
      <c r="FV175" s="57">
        <f t="shared" si="1471"/>
        <v>9</v>
      </c>
      <c r="FW175" s="57">
        <v>0</v>
      </c>
      <c r="FX175" s="57">
        <v>1</v>
      </c>
      <c r="FY175" s="57">
        <f t="shared" si="1472"/>
        <v>1</v>
      </c>
      <c r="FZ175" s="57"/>
      <c r="GA175" s="57"/>
      <c r="GB175" s="57">
        <f t="shared" si="1492"/>
        <v>0</v>
      </c>
      <c r="GC175" s="57"/>
      <c r="GD175" s="57"/>
      <c r="GE175" s="57">
        <f t="shared" si="1493"/>
        <v>0</v>
      </c>
      <c r="GF175" s="57"/>
      <c r="GG175" s="57"/>
      <c r="GH175" s="57">
        <f t="shared" si="1494"/>
        <v>0</v>
      </c>
      <c r="GI175" s="57"/>
      <c r="GJ175" s="57"/>
      <c r="GK175" s="57">
        <f t="shared" si="1495"/>
        <v>0</v>
      </c>
      <c r="GL175" s="57"/>
      <c r="GM175" s="57"/>
      <c r="GN175" s="57">
        <f t="shared" si="1496"/>
        <v>0</v>
      </c>
      <c r="GO175" s="57"/>
      <c r="GP175" s="57"/>
      <c r="GQ175" s="57">
        <f t="shared" si="1497"/>
        <v>0</v>
      </c>
      <c r="GR175" s="57"/>
      <c r="GS175" s="57"/>
      <c r="GT175" s="57">
        <f t="shared" si="1498"/>
        <v>0</v>
      </c>
      <c r="GU175" s="57"/>
      <c r="GV175" s="57"/>
      <c r="GW175" s="57">
        <f t="shared" si="1499"/>
        <v>0</v>
      </c>
      <c r="GX175" s="57"/>
      <c r="GY175" s="57"/>
      <c r="GZ175" s="57">
        <f t="shared" si="1500"/>
        <v>0</v>
      </c>
      <c r="HA175" s="57"/>
      <c r="HB175" s="57"/>
      <c r="HC175" s="57">
        <f t="shared" si="1501"/>
        <v>0</v>
      </c>
      <c r="HD175" s="57"/>
      <c r="HE175" s="57"/>
      <c r="HF175" s="57">
        <f t="shared" si="1502"/>
        <v>0</v>
      </c>
      <c r="HG175" s="57"/>
      <c r="HH175" s="57"/>
      <c r="HI175" s="61">
        <f t="shared" si="1503"/>
        <v>0</v>
      </c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</row>
    <row r="176" spans="1:425" x14ac:dyDescent="0.2">
      <c r="A176" s="94" t="s">
        <v>175</v>
      </c>
      <c r="B176" s="57">
        <v>171</v>
      </c>
      <c r="C176" s="57">
        <v>135</v>
      </c>
      <c r="D176" s="57">
        <f t="shared" si="1414"/>
        <v>306</v>
      </c>
      <c r="E176" s="57">
        <v>6</v>
      </c>
      <c r="F176" s="57">
        <v>8</v>
      </c>
      <c r="G176" s="57">
        <f t="shared" si="1415"/>
        <v>14</v>
      </c>
      <c r="H176" s="57">
        <v>0</v>
      </c>
      <c r="I176" s="57">
        <v>5</v>
      </c>
      <c r="J176" s="57"/>
      <c r="K176" s="57">
        <v>178</v>
      </c>
      <c r="L176" s="57">
        <v>153</v>
      </c>
      <c r="M176" s="57">
        <f t="shared" si="1416"/>
        <v>331</v>
      </c>
      <c r="N176" s="57">
        <v>6</v>
      </c>
      <c r="O176" s="57">
        <v>4</v>
      </c>
      <c r="P176" s="57">
        <f t="shared" si="1417"/>
        <v>10</v>
      </c>
      <c r="Q176" s="57">
        <v>2</v>
      </c>
      <c r="R176" s="57">
        <v>4</v>
      </c>
      <c r="S176" s="57">
        <f t="shared" si="1418"/>
        <v>6</v>
      </c>
      <c r="T176" s="57">
        <v>611</v>
      </c>
      <c r="U176" s="57">
        <v>582</v>
      </c>
      <c r="V176" s="57">
        <f t="shared" si="1419"/>
        <v>1193</v>
      </c>
      <c r="W176" s="57">
        <v>0</v>
      </c>
      <c r="X176" s="57">
        <v>0</v>
      </c>
      <c r="Y176" s="57">
        <f t="shared" si="1420"/>
        <v>0</v>
      </c>
      <c r="Z176" s="57">
        <v>0</v>
      </c>
      <c r="AA176" s="57">
        <v>4</v>
      </c>
      <c r="AB176" s="57">
        <f t="shared" si="1421"/>
        <v>4</v>
      </c>
      <c r="AC176" s="57">
        <v>216</v>
      </c>
      <c r="AD176" s="57">
        <v>169</v>
      </c>
      <c r="AE176" s="57">
        <f t="shared" si="1422"/>
        <v>385</v>
      </c>
      <c r="AF176" s="57">
        <v>4</v>
      </c>
      <c r="AG176" s="57">
        <v>3</v>
      </c>
      <c r="AH176" s="57">
        <f t="shared" si="1423"/>
        <v>7</v>
      </c>
      <c r="AI176" s="57">
        <v>3</v>
      </c>
      <c r="AJ176" s="57">
        <v>2</v>
      </c>
      <c r="AK176" s="57">
        <f t="shared" si="1424"/>
        <v>5</v>
      </c>
      <c r="AL176" s="57">
        <v>1086</v>
      </c>
      <c r="AM176" s="57">
        <v>1180</v>
      </c>
      <c r="AN176" s="57">
        <f t="shared" si="1425"/>
        <v>2266</v>
      </c>
      <c r="AO176" s="57">
        <v>3</v>
      </c>
      <c r="AP176" s="57">
        <v>4</v>
      </c>
      <c r="AQ176" s="57">
        <f t="shared" si="1426"/>
        <v>7</v>
      </c>
      <c r="AR176" s="57">
        <v>0</v>
      </c>
      <c r="AS176" s="57">
        <v>4</v>
      </c>
      <c r="AT176" s="57">
        <f t="shared" si="1427"/>
        <v>4</v>
      </c>
      <c r="AU176" s="57">
        <v>284</v>
      </c>
      <c r="AV176" s="57">
        <v>174</v>
      </c>
      <c r="AW176" s="57">
        <f t="shared" si="1428"/>
        <v>458</v>
      </c>
      <c r="AX176" s="57">
        <v>2</v>
      </c>
      <c r="AY176" s="57">
        <v>3</v>
      </c>
      <c r="AZ176" s="57">
        <f t="shared" si="1429"/>
        <v>5</v>
      </c>
      <c r="BA176" s="57">
        <v>4</v>
      </c>
      <c r="BB176" s="57">
        <v>3</v>
      </c>
      <c r="BC176" s="57">
        <f t="shared" si="1430"/>
        <v>7</v>
      </c>
      <c r="BD176" s="57">
        <v>53</v>
      </c>
      <c r="BE176" s="57">
        <v>79</v>
      </c>
      <c r="BF176" s="57">
        <f t="shared" si="1431"/>
        <v>132</v>
      </c>
      <c r="BG176" s="57">
        <v>0</v>
      </c>
      <c r="BH176" s="57">
        <v>0</v>
      </c>
      <c r="BI176" s="57">
        <f t="shared" si="1432"/>
        <v>0</v>
      </c>
      <c r="BJ176" s="57">
        <v>0</v>
      </c>
      <c r="BK176" s="57">
        <v>3</v>
      </c>
      <c r="BL176" s="57">
        <f t="shared" si="1433"/>
        <v>3</v>
      </c>
      <c r="BM176" s="57">
        <v>101</v>
      </c>
      <c r="BN176" s="57">
        <v>72</v>
      </c>
      <c r="BO176" s="57">
        <f t="shared" si="1434"/>
        <v>173</v>
      </c>
      <c r="BP176" s="57">
        <v>2</v>
      </c>
      <c r="BQ176" s="57">
        <v>3</v>
      </c>
      <c r="BR176" s="57">
        <f t="shared" si="1435"/>
        <v>5</v>
      </c>
      <c r="BS176" s="57">
        <v>4</v>
      </c>
      <c r="BT176" s="57">
        <v>3</v>
      </c>
      <c r="BU176" s="57">
        <f t="shared" si="1436"/>
        <v>7</v>
      </c>
      <c r="BV176" s="57">
        <v>36</v>
      </c>
      <c r="BW176" s="57">
        <v>41</v>
      </c>
      <c r="BX176" s="57">
        <f t="shared" si="1437"/>
        <v>77</v>
      </c>
      <c r="BY176" s="57"/>
      <c r="BZ176" s="57"/>
      <c r="CA176" s="57">
        <f t="shared" si="1438"/>
        <v>0</v>
      </c>
      <c r="CB176" s="57">
        <v>0</v>
      </c>
      <c r="CC176" s="57">
        <v>0</v>
      </c>
      <c r="CD176" s="57">
        <f t="shared" si="1439"/>
        <v>0</v>
      </c>
      <c r="CE176" s="57">
        <v>113</v>
      </c>
      <c r="CF176" s="57">
        <v>81</v>
      </c>
      <c r="CG176" s="57">
        <f t="shared" si="1440"/>
        <v>194</v>
      </c>
      <c r="CH176" s="57">
        <v>1</v>
      </c>
      <c r="CI176" s="57">
        <v>2</v>
      </c>
      <c r="CJ176" s="57">
        <f t="shared" si="1441"/>
        <v>3</v>
      </c>
      <c r="CK176" s="57">
        <v>3</v>
      </c>
      <c r="CL176" s="57">
        <v>3</v>
      </c>
      <c r="CM176" s="57">
        <f t="shared" si="1442"/>
        <v>6</v>
      </c>
      <c r="CN176" s="57">
        <v>402</v>
      </c>
      <c r="CO176" s="57">
        <v>391</v>
      </c>
      <c r="CP176" s="57">
        <f t="shared" si="1443"/>
        <v>793</v>
      </c>
      <c r="CQ176" s="57">
        <v>0</v>
      </c>
      <c r="CR176" s="57">
        <v>0</v>
      </c>
      <c r="CS176" s="57">
        <f t="shared" si="1444"/>
        <v>0</v>
      </c>
      <c r="CT176" s="57">
        <v>0</v>
      </c>
      <c r="CU176" s="57">
        <v>0</v>
      </c>
      <c r="CV176" s="57">
        <f t="shared" si="1445"/>
        <v>0</v>
      </c>
      <c r="CW176" s="57">
        <v>380</v>
      </c>
      <c r="CX176" s="57">
        <v>325</v>
      </c>
      <c r="CY176" s="57">
        <f t="shared" si="1446"/>
        <v>705</v>
      </c>
      <c r="CZ176" s="57">
        <v>0</v>
      </c>
      <c r="DA176" s="57">
        <v>0</v>
      </c>
      <c r="DB176" s="57">
        <f t="shared" si="1447"/>
        <v>0</v>
      </c>
      <c r="DC176" s="57">
        <v>0</v>
      </c>
      <c r="DD176" s="57">
        <v>0</v>
      </c>
      <c r="DE176" s="57">
        <f t="shared" si="1448"/>
        <v>0</v>
      </c>
      <c r="DF176" s="57">
        <v>462</v>
      </c>
      <c r="DG176" s="57">
        <v>402</v>
      </c>
      <c r="DH176" s="57">
        <f t="shared" si="1449"/>
        <v>864</v>
      </c>
      <c r="DI176" s="57">
        <v>0</v>
      </c>
      <c r="DJ176" s="57">
        <v>0</v>
      </c>
      <c r="DK176" s="57">
        <f t="shared" si="1450"/>
        <v>0</v>
      </c>
      <c r="DL176" s="57">
        <v>0</v>
      </c>
      <c r="DM176" s="57">
        <v>0</v>
      </c>
      <c r="DN176" s="57">
        <f t="shared" si="1451"/>
        <v>0</v>
      </c>
      <c r="DO176" s="57">
        <v>496</v>
      </c>
      <c r="DP176" s="57">
        <v>302</v>
      </c>
      <c r="DQ176" s="57">
        <f t="shared" si="1452"/>
        <v>798</v>
      </c>
      <c r="DR176" s="57">
        <v>0</v>
      </c>
      <c r="DS176" s="57">
        <v>0</v>
      </c>
      <c r="DT176" s="57">
        <f t="shared" si="1453"/>
        <v>0</v>
      </c>
      <c r="DU176" s="57">
        <v>0</v>
      </c>
      <c r="DV176" s="57">
        <v>0</v>
      </c>
      <c r="DW176" s="57">
        <f t="shared" si="1454"/>
        <v>0</v>
      </c>
      <c r="DX176" s="57">
        <v>509</v>
      </c>
      <c r="DY176" s="57">
        <v>516</v>
      </c>
      <c r="DZ176" s="57">
        <f t="shared" si="1455"/>
        <v>1025</v>
      </c>
      <c r="EA176" s="57">
        <v>0</v>
      </c>
      <c r="EB176" s="57">
        <v>0</v>
      </c>
      <c r="EC176" s="57">
        <f t="shared" si="1456"/>
        <v>0</v>
      </c>
      <c r="ED176" s="57">
        <v>0</v>
      </c>
      <c r="EE176" s="57">
        <v>0</v>
      </c>
      <c r="EF176" s="57">
        <f t="shared" si="1457"/>
        <v>0</v>
      </c>
      <c r="EG176" s="57">
        <v>1175</v>
      </c>
      <c r="EH176" s="57">
        <v>461</v>
      </c>
      <c r="EI176" s="57">
        <f t="shared" si="1458"/>
        <v>1636</v>
      </c>
      <c r="EJ176" s="57">
        <v>0</v>
      </c>
      <c r="EK176" s="57">
        <v>0</v>
      </c>
      <c r="EL176" s="57">
        <f t="shared" si="1459"/>
        <v>0</v>
      </c>
      <c r="EM176" s="57">
        <v>0</v>
      </c>
      <c r="EN176" s="57">
        <v>0</v>
      </c>
      <c r="EO176" s="57">
        <f t="shared" si="1460"/>
        <v>0</v>
      </c>
      <c r="EP176" s="57">
        <v>726</v>
      </c>
      <c r="EQ176" s="57">
        <v>607</v>
      </c>
      <c r="ER176" s="57">
        <f t="shared" si="1461"/>
        <v>1333</v>
      </c>
      <c r="ES176" s="57">
        <v>0</v>
      </c>
      <c r="ET176" s="57">
        <v>0</v>
      </c>
      <c r="EU176" s="57">
        <f t="shared" si="1462"/>
        <v>0</v>
      </c>
      <c r="EV176" s="57">
        <v>0</v>
      </c>
      <c r="EW176" s="57">
        <v>0</v>
      </c>
      <c r="EX176" s="57">
        <f t="shared" si="1463"/>
        <v>0</v>
      </c>
      <c r="EY176" s="57">
        <v>1754</v>
      </c>
      <c r="EZ176" s="57">
        <v>1204</v>
      </c>
      <c r="FA176" s="57">
        <f t="shared" si="1464"/>
        <v>2958</v>
      </c>
      <c r="FB176" s="57">
        <v>0</v>
      </c>
      <c r="FC176" s="57">
        <v>0</v>
      </c>
      <c r="FD176" s="57">
        <f t="shared" si="1465"/>
        <v>0</v>
      </c>
      <c r="FE176" s="57">
        <v>0</v>
      </c>
      <c r="FF176" s="57">
        <v>0</v>
      </c>
      <c r="FG176" s="57">
        <f t="shared" si="1466"/>
        <v>0</v>
      </c>
      <c r="FH176" s="57">
        <v>179</v>
      </c>
      <c r="FI176" s="57">
        <v>145</v>
      </c>
      <c r="FJ176" s="57">
        <f t="shared" si="1467"/>
        <v>324</v>
      </c>
      <c r="FK176" s="57">
        <v>0</v>
      </c>
      <c r="FL176" s="57">
        <v>0</v>
      </c>
      <c r="FM176" s="57">
        <f t="shared" si="1468"/>
        <v>0</v>
      </c>
      <c r="FN176" s="57">
        <v>0</v>
      </c>
      <c r="FO176" s="57">
        <v>0</v>
      </c>
      <c r="FP176" s="57">
        <f t="shared" si="1469"/>
        <v>0</v>
      </c>
      <c r="FQ176" s="57">
        <v>487</v>
      </c>
      <c r="FR176" s="57">
        <v>354</v>
      </c>
      <c r="FS176" s="57">
        <f t="shared" si="1470"/>
        <v>841</v>
      </c>
      <c r="FT176" s="57">
        <v>0</v>
      </c>
      <c r="FU176" s="57">
        <v>0</v>
      </c>
      <c r="FV176" s="57">
        <f t="shared" si="1471"/>
        <v>0</v>
      </c>
      <c r="FW176" s="57">
        <v>0</v>
      </c>
      <c r="FX176" s="57">
        <v>0</v>
      </c>
      <c r="FY176" s="57">
        <f t="shared" si="1472"/>
        <v>0</v>
      </c>
      <c r="FZ176" s="57"/>
      <c r="GA176" s="57"/>
      <c r="GB176" s="57">
        <f t="shared" si="1492"/>
        <v>0</v>
      </c>
      <c r="GC176" s="57"/>
      <c r="GD176" s="57"/>
      <c r="GE176" s="57">
        <f t="shared" si="1493"/>
        <v>0</v>
      </c>
      <c r="GF176" s="57"/>
      <c r="GG176" s="57"/>
      <c r="GH176" s="57">
        <f t="shared" si="1494"/>
        <v>0</v>
      </c>
      <c r="GI176" s="57"/>
      <c r="GJ176" s="57"/>
      <c r="GK176" s="57">
        <f t="shared" si="1495"/>
        <v>0</v>
      </c>
      <c r="GL176" s="57"/>
      <c r="GM176" s="57"/>
      <c r="GN176" s="57">
        <f t="shared" si="1496"/>
        <v>0</v>
      </c>
      <c r="GO176" s="57"/>
      <c r="GP176" s="57"/>
      <c r="GQ176" s="57">
        <f t="shared" si="1497"/>
        <v>0</v>
      </c>
      <c r="GR176" s="57"/>
      <c r="GS176" s="57"/>
      <c r="GT176" s="57">
        <f t="shared" si="1498"/>
        <v>0</v>
      </c>
      <c r="GU176" s="57"/>
      <c r="GV176" s="57"/>
      <c r="GW176" s="57">
        <f t="shared" si="1499"/>
        <v>0</v>
      </c>
      <c r="GX176" s="57"/>
      <c r="GY176" s="57"/>
      <c r="GZ176" s="57">
        <f t="shared" si="1500"/>
        <v>0</v>
      </c>
      <c r="HA176" s="57"/>
      <c r="HB176" s="57"/>
      <c r="HC176" s="57">
        <f t="shared" si="1501"/>
        <v>0</v>
      </c>
      <c r="HD176" s="57"/>
      <c r="HE176" s="57"/>
      <c r="HF176" s="57">
        <f t="shared" si="1502"/>
        <v>0</v>
      </c>
      <c r="HG176" s="57"/>
      <c r="HH176" s="57"/>
      <c r="HI176" s="61">
        <f t="shared" si="1503"/>
        <v>0</v>
      </c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</row>
    <row r="177" spans="1:425" x14ac:dyDescent="0.2">
      <c r="A177" s="94" t="s">
        <v>176</v>
      </c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>
        <v>163</v>
      </c>
      <c r="DY177" s="57">
        <v>163</v>
      </c>
      <c r="DZ177" s="57">
        <f t="shared" si="1455"/>
        <v>326</v>
      </c>
      <c r="EA177" s="57">
        <v>0</v>
      </c>
      <c r="EB177" s="57">
        <v>0</v>
      </c>
      <c r="EC177" s="57">
        <f t="shared" si="1456"/>
        <v>0</v>
      </c>
      <c r="ED177" s="57">
        <v>0</v>
      </c>
      <c r="EE177" s="57">
        <v>0</v>
      </c>
      <c r="EF177" s="57">
        <f t="shared" si="1457"/>
        <v>0</v>
      </c>
      <c r="EG177" s="57">
        <v>373</v>
      </c>
      <c r="EH177" s="57">
        <v>175</v>
      </c>
      <c r="EI177" s="57">
        <f t="shared" si="1458"/>
        <v>548</v>
      </c>
      <c r="EJ177" s="57">
        <v>2</v>
      </c>
      <c r="EK177" s="57">
        <v>3</v>
      </c>
      <c r="EL177" s="57">
        <f t="shared" si="1459"/>
        <v>5</v>
      </c>
      <c r="EM177" s="57">
        <v>0</v>
      </c>
      <c r="EN177" s="57">
        <v>1</v>
      </c>
      <c r="EO177" s="57">
        <f t="shared" si="1460"/>
        <v>1</v>
      </c>
      <c r="EP177" s="57">
        <v>60</v>
      </c>
      <c r="EQ177" s="57">
        <v>40</v>
      </c>
      <c r="ER177" s="57">
        <f t="shared" si="1461"/>
        <v>100</v>
      </c>
      <c r="ES177" s="57">
        <v>0</v>
      </c>
      <c r="ET177" s="57">
        <v>0</v>
      </c>
      <c r="EU177" s="57">
        <f t="shared" si="1462"/>
        <v>0</v>
      </c>
      <c r="EV177" s="57">
        <v>0</v>
      </c>
      <c r="EW177" s="57">
        <v>0</v>
      </c>
      <c r="EX177" s="57">
        <f t="shared" si="1463"/>
        <v>0</v>
      </c>
      <c r="EY177" s="57">
        <v>186</v>
      </c>
      <c r="EZ177" s="57">
        <v>104</v>
      </c>
      <c r="FA177" s="57">
        <f t="shared" si="1464"/>
        <v>290</v>
      </c>
      <c r="FB177" s="57">
        <v>1</v>
      </c>
      <c r="FC177" s="57">
        <v>0</v>
      </c>
      <c r="FD177" s="57">
        <f t="shared" si="1465"/>
        <v>1</v>
      </c>
      <c r="FE177" s="57">
        <v>0</v>
      </c>
      <c r="FF177" s="57">
        <v>0</v>
      </c>
      <c r="FG177" s="57">
        <f t="shared" si="1466"/>
        <v>0</v>
      </c>
      <c r="FH177" s="57">
        <v>25</v>
      </c>
      <c r="FI177" s="57">
        <v>13</v>
      </c>
      <c r="FJ177" s="57">
        <f t="shared" si="1467"/>
        <v>38</v>
      </c>
      <c r="FK177" s="57">
        <v>0</v>
      </c>
      <c r="FL177" s="57">
        <v>0</v>
      </c>
      <c r="FM177" s="57">
        <f t="shared" si="1468"/>
        <v>0</v>
      </c>
      <c r="FN177" s="57">
        <v>0</v>
      </c>
      <c r="FO177" s="57">
        <v>0</v>
      </c>
      <c r="FP177" s="57">
        <f t="shared" si="1469"/>
        <v>0</v>
      </c>
      <c r="FQ177" s="57">
        <v>49</v>
      </c>
      <c r="FR177" s="57">
        <v>32</v>
      </c>
      <c r="FS177" s="57">
        <f t="shared" si="1470"/>
        <v>81</v>
      </c>
      <c r="FT177" s="57">
        <v>0</v>
      </c>
      <c r="FU177" s="57">
        <v>0</v>
      </c>
      <c r="FV177" s="57">
        <f t="shared" si="1471"/>
        <v>0</v>
      </c>
      <c r="FW177" s="57">
        <v>0</v>
      </c>
      <c r="FX177" s="57">
        <v>0</v>
      </c>
      <c r="FY177" s="57">
        <f t="shared" si="1472"/>
        <v>0</v>
      </c>
      <c r="FZ177" s="57"/>
      <c r="GA177" s="57"/>
      <c r="GB177" s="57"/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/>
      <c r="HA177" s="57"/>
      <c r="HB177" s="57"/>
      <c r="HC177" s="57"/>
      <c r="HD177" s="57"/>
      <c r="HE177" s="57"/>
      <c r="HF177" s="57"/>
      <c r="HG177" s="57"/>
      <c r="HH177" s="57"/>
      <c r="HI177" s="6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</row>
    <row r="178" spans="1:425" x14ac:dyDescent="0.2">
      <c r="A178" s="94" t="s">
        <v>177</v>
      </c>
      <c r="B178" s="57">
        <v>29</v>
      </c>
      <c r="C178" s="57">
        <v>25</v>
      </c>
      <c r="D178" s="57">
        <f t="shared" si="1414"/>
        <v>54</v>
      </c>
      <c r="E178" s="57">
        <v>0</v>
      </c>
      <c r="F178" s="57">
        <v>0</v>
      </c>
      <c r="G178" s="57">
        <f t="shared" si="1415"/>
        <v>0</v>
      </c>
      <c r="H178" s="57">
        <v>0</v>
      </c>
      <c r="I178" s="57">
        <v>0</v>
      </c>
      <c r="J178" s="57"/>
      <c r="K178" s="57">
        <v>71</v>
      </c>
      <c r="L178" s="57">
        <v>84</v>
      </c>
      <c r="M178" s="57">
        <f t="shared" si="1416"/>
        <v>155</v>
      </c>
      <c r="N178" s="57">
        <v>2</v>
      </c>
      <c r="O178" s="57">
        <v>2</v>
      </c>
      <c r="P178" s="57">
        <f t="shared" si="1417"/>
        <v>4</v>
      </c>
      <c r="Q178" s="57">
        <v>1</v>
      </c>
      <c r="R178" s="57">
        <v>1</v>
      </c>
      <c r="S178" s="57">
        <f t="shared" si="1418"/>
        <v>2</v>
      </c>
      <c r="T178" s="57">
        <v>420</v>
      </c>
      <c r="U178" s="57">
        <v>449</v>
      </c>
      <c r="V178" s="57">
        <f t="shared" si="1419"/>
        <v>869</v>
      </c>
      <c r="W178" s="57">
        <v>0</v>
      </c>
      <c r="X178" s="57">
        <v>0</v>
      </c>
      <c r="Y178" s="57">
        <f t="shared" si="1420"/>
        <v>0</v>
      </c>
      <c r="Z178" s="57">
        <v>2</v>
      </c>
      <c r="AA178" s="57">
        <v>10</v>
      </c>
      <c r="AB178" s="57">
        <f t="shared" si="1421"/>
        <v>12</v>
      </c>
      <c r="AC178" s="57">
        <v>164</v>
      </c>
      <c r="AD178" s="57">
        <v>137</v>
      </c>
      <c r="AE178" s="57">
        <f t="shared" si="1422"/>
        <v>301</v>
      </c>
      <c r="AF178" s="57">
        <v>2</v>
      </c>
      <c r="AG178" s="57">
        <v>2</v>
      </c>
      <c r="AH178" s="57">
        <f t="shared" si="1423"/>
        <v>4</v>
      </c>
      <c r="AI178" s="57">
        <v>1</v>
      </c>
      <c r="AJ178" s="57">
        <v>1</v>
      </c>
      <c r="AK178" s="57">
        <f t="shared" si="1424"/>
        <v>2</v>
      </c>
      <c r="AL178" s="57">
        <v>357</v>
      </c>
      <c r="AM178" s="57">
        <v>377</v>
      </c>
      <c r="AN178" s="57">
        <f t="shared" si="1425"/>
        <v>734</v>
      </c>
      <c r="AO178" s="57">
        <v>0</v>
      </c>
      <c r="AP178" s="57">
        <v>0</v>
      </c>
      <c r="AQ178" s="57">
        <f t="shared" si="1426"/>
        <v>0</v>
      </c>
      <c r="AR178" s="57">
        <v>0</v>
      </c>
      <c r="AS178" s="57">
        <v>2</v>
      </c>
      <c r="AT178" s="57">
        <f t="shared" si="1427"/>
        <v>2</v>
      </c>
      <c r="AU178" s="57">
        <v>96</v>
      </c>
      <c r="AV178" s="57">
        <v>70</v>
      </c>
      <c r="AW178" s="57">
        <f t="shared" si="1428"/>
        <v>166</v>
      </c>
      <c r="AX178" s="57">
        <v>2</v>
      </c>
      <c r="AY178" s="57">
        <v>5</v>
      </c>
      <c r="AZ178" s="57">
        <f t="shared" si="1429"/>
        <v>7</v>
      </c>
      <c r="BA178" s="57">
        <v>1</v>
      </c>
      <c r="BB178" s="57">
        <v>1</v>
      </c>
      <c r="BC178" s="57">
        <f t="shared" si="1430"/>
        <v>2</v>
      </c>
      <c r="BD178" s="57">
        <v>134</v>
      </c>
      <c r="BE178" s="57">
        <v>136</v>
      </c>
      <c r="BF178" s="57">
        <f t="shared" si="1431"/>
        <v>270</v>
      </c>
      <c r="BG178" s="57">
        <v>0</v>
      </c>
      <c r="BH178" s="57">
        <v>0</v>
      </c>
      <c r="BI178" s="57">
        <f t="shared" si="1432"/>
        <v>0</v>
      </c>
      <c r="BJ178" s="57">
        <v>0</v>
      </c>
      <c r="BK178" s="57">
        <v>0</v>
      </c>
      <c r="BL178" s="57">
        <f t="shared" si="1433"/>
        <v>0</v>
      </c>
      <c r="BM178" s="57">
        <v>146</v>
      </c>
      <c r="BN178" s="57">
        <v>78</v>
      </c>
      <c r="BO178" s="57">
        <f t="shared" si="1434"/>
        <v>224</v>
      </c>
      <c r="BP178" s="57">
        <v>2</v>
      </c>
      <c r="BQ178" s="57">
        <v>1</v>
      </c>
      <c r="BR178" s="57">
        <f t="shared" si="1435"/>
        <v>3</v>
      </c>
      <c r="BS178" s="57">
        <v>3</v>
      </c>
      <c r="BT178" s="57">
        <v>2</v>
      </c>
      <c r="BU178" s="57">
        <f t="shared" si="1436"/>
        <v>5</v>
      </c>
      <c r="BV178" s="57">
        <v>135</v>
      </c>
      <c r="BW178" s="57">
        <v>136</v>
      </c>
      <c r="BX178" s="57">
        <f t="shared" si="1437"/>
        <v>271</v>
      </c>
      <c r="BY178" s="57">
        <v>0</v>
      </c>
      <c r="BZ178" s="57">
        <v>0</v>
      </c>
      <c r="CA178" s="57">
        <f t="shared" si="1438"/>
        <v>0</v>
      </c>
      <c r="CB178" s="57">
        <v>0</v>
      </c>
      <c r="CC178" s="57">
        <v>8</v>
      </c>
      <c r="CD178" s="57">
        <f t="shared" si="1439"/>
        <v>8</v>
      </c>
      <c r="CE178" s="57">
        <v>189</v>
      </c>
      <c r="CF178" s="57">
        <v>89</v>
      </c>
      <c r="CG178" s="57">
        <f t="shared" si="1440"/>
        <v>278</v>
      </c>
      <c r="CH178" s="57">
        <v>5</v>
      </c>
      <c r="CI178" s="57">
        <v>7</v>
      </c>
      <c r="CJ178" s="57">
        <f t="shared" si="1441"/>
        <v>12</v>
      </c>
      <c r="CK178" s="57">
        <v>6</v>
      </c>
      <c r="CL178" s="57">
        <v>5</v>
      </c>
      <c r="CM178" s="57">
        <f t="shared" si="1442"/>
        <v>11</v>
      </c>
      <c r="CN178" s="57">
        <v>360</v>
      </c>
      <c r="CO178" s="57">
        <v>396</v>
      </c>
      <c r="CP178" s="57">
        <f t="shared" si="1443"/>
        <v>756</v>
      </c>
      <c r="CQ178" s="57">
        <v>0</v>
      </c>
      <c r="CR178" s="57">
        <v>0</v>
      </c>
      <c r="CS178" s="57">
        <f t="shared" si="1444"/>
        <v>0</v>
      </c>
      <c r="CT178" s="57">
        <v>1</v>
      </c>
      <c r="CU178" s="57">
        <v>4</v>
      </c>
      <c r="CV178" s="57">
        <f t="shared" si="1445"/>
        <v>5</v>
      </c>
      <c r="CW178" s="57">
        <v>412</v>
      </c>
      <c r="CX178" s="57">
        <v>268</v>
      </c>
      <c r="CY178" s="57">
        <f t="shared" si="1446"/>
        <v>680</v>
      </c>
      <c r="CZ178" s="57">
        <v>2</v>
      </c>
      <c r="DA178" s="57">
        <v>4</v>
      </c>
      <c r="DB178" s="57">
        <f t="shared" si="1447"/>
        <v>6</v>
      </c>
      <c r="DC178" s="57">
        <v>3</v>
      </c>
      <c r="DD178" s="57">
        <v>4</v>
      </c>
      <c r="DE178" s="57">
        <f t="shared" si="1448"/>
        <v>7</v>
      </c>
      <c r="DF178" s="57">
        <v>206</v>
      </c>
      <c r="DG178" s="57">
        <v>229</v>
      </c>
      <c r="DH178" s="57">
        <f t="shared" si="1449"/>
        <v>435</v>
      </c>
      <c r="DI178" s="57">
        <v>0</v>
      </c>
      <c r="DJ178" s="57">
        <v>0</v>
      </c>
      <c r="DK178" s="57">
        <f t="shared" si="1450"/>
        <v>0</v>
      </c>
      <c r="DL178" s="57">
        <v>3</v>
      </c>
      <c r="DM178" s="57">
        <v>10</v>
      </c>
      <c r="DN178" s="57">
        <f t="shared" si="1451"/>
        <v>13</v>
      </c>
      <c r="DO178" s="57">
        <v>480</v>
      </c>
      <c r="DP178" s="57">
        <v>331</v>
      </c>
      <c r="DQ178" s="57">
        <f t="shared" si="1452"/>
        <v>811</v>
      </c>
      <c r="DR178" s="57">
        <v>10</v>
      </c>
      <c r="DS178" s="57">
        <v>5</v>
      </c>
      <c r="DT178" s="57">
        <f t="shared" si="1453"/>
        <v>15</v>
      </c>
      <c r="DU178" s="57">
        <v>20</v>
      </c>
      <c r="DV178" s="57">
        <v>15</v>
      </c>
      <c r="DW178" s="57">
        <f t="shared" si="1454"/>
        <v>35</v>
      </c>
      <c r="DX178" s="57">
        <v>619</v>
      </c>
      <c r="DY178" s="57">
        <v>596</v>
      </c>
      <c r="DZ178" s="57">
        <f t="shared" si="1455"/>
        <v>1215</v>
      </c>
      <c r="EA178" s="57">
        <v>0</v>
      </c>
      <c r="EB178" s="57">
        <v>0</v>
      </c>
      <c r="EC178" s="57">
        <f t="shared" si="1456"/>
        <v>0</v>
      </c>
      <c r="ED178" s="57">
        <v>5</v>
      </c>
      <c r="EE178" s="57">
        <v>20</v>
      </c>
      <c r="EF178" s="57">
        <f t="shared" si="1457"/>
        <v>25</v>
      </c>
      <c r="EG178" s="57">
        <v>620</v>
      </c>
      <c r="EH178" s="57">
        <v>306</v>
      </c>
      <c r="EI178" s="57">
        <f t="shared" si="1458"/>
        <v>926</v>
      </c>
      <c r="EJ178" s="57">
        <v>10</v>
      </c>
      <c r="EK178" s="57">
        <v>15</v>
      </c>
      <c r="EL178" s="57">
        <f t="shared" si="1459"/>
        <v>25</v>
      </c>
      <c r="EM178" s="57">
        <v>15</v>
      </c>
      <c r="EN178" s="57">
        <v>9</v>
      </c>
      <c r="EO178" s="57">
        <f t="shared" si="1460"/>
        <v>24</v>
      </c>
      <c r="EP178" s="57">
        <v>324</v>
      </c>
      <c r="EQ178" s="57">
        <v>326</v>
      </c>
      <c r="ER178" s="57">
        <f t="shared" si="1461"/>
        <v>650</v>
      </c>
      <c r="ES178" s="57">
        <v>0</v>
      </c>
      <c r="ET178" s="57">
        <v>0</v>
      </c>
      <c r="EU178" s="57">
        <f t="shared" si="1462"/>
        <v>0</v>
      </c>
      <c r="EV178" s="57">
        <v>5</v>
      </c>
      <c r="EW178" s="57">
        <v>10</v>
      </c>
      <c r="EX178" s="57">
        <f t="shared" si="1463"/>
        <v>15</v>
      </c>
      <c r="EY178" s="57">
        <v>451</v>
      </c>
      <c r="EZ178" s="57">
        <v>253</v>
      </c>
      <c r="FA178" s="57">
        <f t="shared" si="1464"/>
        <v>704</v>
      </c>
      <c r="FB178" s="57">
        <v>4</v>
      </c>
      <c r="FC178" s="57">
        <v>3</v>
      </c>
      <c r="FD178" s="57">
        <f t="shared" si="1465"/>
        <v>7</v>
      </c>
      <c r="FE178" s="57">
        <v>5</v>
      </c>
      <c r="FF178" s="57">
        <v>6</v>
      </c>
      <c r="FG178" s="57">
        <f t="shared" si="1466"/>
        <v>11</v>
      </c>
      <c r="FH178" s="57">
        <v>209</v>
      </c>
      <c r="FI178" s="57">
        <v>205</v>
      </c>
      <c r="FJ178" s="57">
        <f t="shared" si="1467"/>
        <v>414</v>
      </c>
      <c r="FK178" s="57">
        <v>0</v>
      </c>
      <c r="FL178" s="57">
        <v>0</v>
      </c>
      <c r="FM178" s="57">
        <f t="shared" si="1468"/>
        <v>0</v>
      </c>
      <c r="FN178" s="57">
        <v>1</v>
      </c>
      <c r="FO178" s="57">
        <v>5</v>
      </c>
      <c r="FP178" s="57">
        <f t="shared" si="1469"/>
        <v>6</v>
      </c>
      <c r="FQ178" s="57">
        <v>164</v>
      </c>
      <c r="FR178" s="57">
        <v>145</v>
      </c>
      <c r="FS178" s="57">
        <f t="shared" si="1470"/>
        <v>309</v>
      </c>
      <c r="FT178" s="57">
        <v>3</v>
      </c>
      <c r="FU178" s="57">
        <v>5</v>
      </c>
      <c r="FV178" s="57">
        <f t="shared" si="1471"/>
        <v>8</v>
      </c>
      <c r="FW178" s="57">
        <v>4</v>
      </c>
      <c r="FX178" s="57">
        <v>2</v>
      </c>
      <c r="FY178" s="57">
        <f t="shared" si="1472"/>
        <v>6</v>
      </c>
      <c r="FZ178" s="57"/>
      <c r="GA178" s="57"/>
      <c r="GB178" s="57">
        <f t="shared" si="1492"/>
        <v>0</v>
      </c>
      <c r="GC178" s="57"/>
      <c r="GD178" s="57"/>
      <c r="GE178" s="57">
        <f t="shared" si="1493"/>
        <v>0</v>
      </c>
      <c r="GF178" s="57"/>
      <c r="GG178" s="57"/>
      <c r="GH178" s="57">
        <f t="shared" si="1494"/>
        <v>0</v>
      </c>
      <c r="GI178" s="57"/>
      <c r="GJ178" s="57"/>
      <c r="GK178" s="57">
        <f t="shared" si="1495"/>
        <v>0</v>
      </c>
      <c r="GL178" s="57"/>
      <c r="GM178" s="57"/>
      <c r="GN178" s="57">
        <f t="shared" si="1496"/>
        <v>0</v>
      </c>
      <c r="GO178" s="57"/>
      <c r="GP178" s="57"/>
      <c r="GQ178" s="57">
        <f t="shared" si="1497"/>
        <v>0</v>
      </c>
      <c r="GR178" s="57"/>
      <c r="GS178" s="57"/>
      <c r="GT178" s="57">
        <f t="shared" si="1498"/>
        <v>0</v>
      </c>
      <c r="GU178" s="57"/>
      <c r="GV178" s="57"/>
      <c r="GW178" s="57">
        <f t="shared" si="1499"/>
        <v>0</v>
      </c>
      <c r="GX178" s="57"/>
      <c r="GY178" s="57"/>
      <c r="GZ178" s="57">
        <f t="shared" si="1500"/>
        <v>0</v>
      </c>
      <c r="HA178" s="57"/>
      <c r="HB178" s="57"/>
      <c r="HC178" s="57">
        <f t="shared" si="1501"/>
        <v>0</v>
      </c>
      <c r="HD178" s="57"/>
      <c r="HE178" s="57"/>
      <c r="HF178" s="57">
        <f t="shared" si="1502"/>
        <v>0</v>
      </c>
      <c r="HG178" s="57"/>
      <c r="HH178" s="57"/>
      <c r="HI178" s="61">
        <f t="shared" si="1503"/>
        <v>0</v>
      </c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</row>
    <row r="179" spans="1:425" x14ac:dyDescent="0.2">
      <c r="A179" s="94" t="s">
        <v>178</v>
      </c>
      <c r="B179" s="57">
        <v>30</v>
      </c>
      <c r="C179" s="57">
        <v>30</v>
      </c>
      <c r="D179" s="57">
        <f t="shared" si="1414"/>
        <v>60</v>
      </c>
      <c r="E179" s="57">
        <v>0</v>
      </c>
      <c r="F179" s="57">
        <v>0</v>
      </c>
      <c r="G179" s="57">
        <f t="shared" si="1415"/>
        <v>0</v>
      </c>
      <c r="H179" s="57">
        <v>0</v>
      </c>
      <c r="I179" s="57">
        <v>2</v>
      </c>
      <c r="J179" s="57"/>
      <c r="K179" s="57">
        <v>46</v>
      </c>
      <c r="L179" s="57">
        <v>43</v>
      </c>
      <c r="M179" s="57">
        <f t="shared" si="1416"/>
        <v>89</v>
      </c>
      <c r="N179" s="57">
        <v>0</v>
      </c>
      <c r="O179" s="57">
        <v>0</v>
      </c>
      <c r="P179" s="57">
        <f t="shared" si="1417"/>
        <v>0</v>
      </c>
      <c r="Q179" s="57">
        <v>0</v>
      </c>
      <c r="R179" s="57">
        <v>0</v>
      </c>
      <c r="S179" s="57">
        <f t="shared" si="1418"/>
        <v>0</v>
      </c>
      <c r="T179" s="57">
        <v>153</v>
      </c>
      <c r="U179" s="57">
        <v>185</v>
      </c>
      <c r="V179" s="57">
        <f t="shared" si="1419"/>
        <v>338</v>
      </c>
      <c r="W179" s="57">
        <v>0</v>
      </c>
      <c r="X179" s="57">
        <v>0</v>
      </c>
      <c r="Y179" s="57">
        <f t="shared" si="1420"/>
        <v>0</v>
      </c>
      <c r="Z179" s="57">
        <v>0</v>
      </c>
      <c r="AA179" s="57">
        <v>0</v>
      </c>
      <c r="AB179" s="57">
        <f t="shared" si="1421"/>
        <v>0</v>
      </c>
      <c r="AC179" s="57">
        <v>64</v>
      </c>
      <c r="AD179" s="57">
        <v>84</v>
      </c>
      <c r="AE179" s="57">
        <f t="shared" si="1422"/>
        <v>148</v>
      </c>
      <c r="AF179" s="57">
        <v>0</v>
      </c>
      <c r="AG179" s="57">
        <v>0</v>
      </c>
      <c r="AH179" s="57">
        <f t="shared" si="1423"/>
        <v>0</v>
      </c>
      <c r="AI179" s="57">
        <v>0</v>
      </c>
      <c r="AJ179" s="57">
        <v>0</v>
      </c>
      <c r="AK179" s="57">
        <f t="shared" si="1424"/>
        <v>0</v>
      </c>
      <c r="AL179" s="57">
        <v>324</v>
      </c>
      <c r="AM179" s="57">
        <v>378</v>
      </c>
      <c r="AN179" s="57">
        <f t="shared" si="1425"/>
        <v>702</v>
      </c>
      <c r="AO179" s="57">
        <v>0</v>
      </c>
      <c r="AP179" s="57">
        <v>0</v>
      </c>
      <c r="AQ179" s="57">
        <f t="shared" si="1426"/>
        <v>0</v>
      </c>
      <c r="AR179" s="57">
        <v>0</v>
      </c>
      <c r="AS179" s="57">
        <v>4</v>
      </c>
      <c r="AT179" s="57">
        <f t="shared" si="1427"/>
        <v>4</v>
      </c>
      <c r="AU179" s="57">
        <v>187</v>
      </c>
      <c r="AV179" s="57">
        <v>116</v>
      </c>
      <c r="AW179" s="57">
        <f t="shared" si="1428"/>
        <v>303</v>
      </c>
      <c r="AX179" s="57">
        <v>1</v>
      </c>
      <c r="AY179" s="57">
        <v>5</v>
      </c>
      <c r="AZ179" s="57">
        <f t="shared" si="1429"/>
        <v>6</v>
      </c>
      <c r="BA179" s="57">
        <v>2</v>
      </c>
      <c r="BB179" s="57">
        <v>3</v>
      </c>
      <c r="BC179" s="57">
        <f t="shared" si="1430"/>
        <v>5</v>
      </c>
      <c r="BD179" s="57">
        <v>160</v>
      </c>
      <c r="BE179" s="57">
        <v>125</v>
      </c>
      <c r="BF179" s="57">
        <f t="shared" si="1431"/>
        <v>285</v>
      </c>
      <c r="BG179" s="57">
        <v>0</v>
      </c>
      <c r="BH179" s="57">
        <v>0</v>
      </c>
      <c r="BI179" s="57">
        <f t="shared" si="1432"/>
        <v>0</v>
      </c>
      <c r="BJ179" s="57">
        <v>0</v>
      </c>
      <c r="BK179" s="57">
        <v>1</v>
      </c>
      <c r="BL179" s="57">
        <f t="shared" si="1433"/>
        <v>1</v>
      </c>
      <c r="BM179" s="57">
        <v>85</v>
      </c>
      <c r="BN179" s="57">
        <v>42</v>
      </c>
      <c r="BO179" s="57">
        <f t="shared" si="1434"/>
        <v>127</v>
      </c>
      <c r="BP179" s="57">
        <v>0</v>
      </c>
      <c r="BQ179" s="57">
        <v>0</v>
      </c>
      <c r="BR179" s="57">
        <f t="shared" si="1435"/>
        <v>0</v>
      </c>
      <c r="BS179" s="57">
        <v>0</v>
      </c>
      <c r="BT179" s="57">
        <v>0</v>
      </c>
      <c r="BU179" s="57">
        <f t="shared" si="1436"/>
        <v>0</v>
      </c>
      <c r="BV179" s="57">
        <v>0</v>
      </c>
      <c r="BW179" s="57">
        <v>0</v>
      </c>
      <c r="BX179" s="57">
        <f t="shared" si="1437"/>
        <v>0</v>
      </c>
      <c r="BY179" s="57">
        <v>0</v>
      </c>
      <c r="BZ179" s="57">
        <v>0</v>
      </c>
      <c r="CA179" s="57">
        <f t="shared" si="1438"/>
        <v>0</v>
      </c>
      <c r="CB179" s="57">
        <v>0</v>
      </c>
      <c r="CC179" s="57">
        <v>0</v>
      </c>
      <c r="CD179" s="57">
        <f t="shared" si="1439"/>
        <v>0</v>
      </c>
      <c r="CE179" s="57">
        <v>0</v>
      </c>
      <c r="CF179" s="57">
        <v>0</v>
      </c>
      <c r="CG179" s="57">
        <f t="shared" si="1440"/>
        <v>0</v>
      </c>
      <c r="CH179" s="57">
        <v>0</v>
      </c>
      <c r="CI179" s="57">
        <v>0</v>
      </c>
      <c r="CJ179" s="57">
        <f t="shared" si="1441"/>
        <v>0</v>
      </c>
      <c r="CK179" s="57">
        <v>0</v>
      </c>
      <c r="CL179" s="57">
        <v>0</v>
      </c>
      <c r="CM179" s="57">
        <f t="shared" si="1442"/>
        <v>0</v>
      </c>
      <c r="CN179" s="57">
        <v>89</v>
      </c>
      <c r="CO179" s="57">
        <v>90</v>
      </c>
      <c r="CP179" s="57">
        <f t="shared" si="1443"/>
        <v>179</v>
      </c>
      <c r="CQ179" s="57">
        <v>0</v>
      </c>
      <c r="CR179" s="57">
        <v>0</v>
      </c>
      <c r="CS179" s="57">
        <f t="shared" si="1444"/>
        <v>0</v>
      </c>
      <c r="CT179" s="57">
        <v>0</v>
      </c>
      <c r="CU179" s="57">
        <v>0</v>
      </c>
      <c r="CV179" s="57">
        <f t="shared" si="1445"/>
        <v>0</v>
      </c>
      <c r="CW179" s="57">
        <v>60</v>
      </c>
      <c r="CX179" s="57">
        <v>64</v>
      </c>
      <c r="CY179" s="57">
        <f t="shared" si="1446"/>
        <v>124</v>
      </c>
      <c r="CZ179" s="57">
        <v>0</v>
      </c>
      <c r="DA179" s="57">
        <v>0</v>
      </c>
      <c r="DB179" s="57">
        <f t="shared" si="1447"/>
        <v>0</v>
      </c>
      <c r="DC179" s="57">
        <v>0</v>
      </c>
      <c r="DD179" s="57">
        <v>0</v>
      </c>
      <c r="DE179" s="57">
        <f t="shared" si="1448"/>
        <v>0</v>
      </c>
      <c r="DF179" s="57">
        <v>119</v>
      </c>
      <c r="DG179" s="57">
        <v>143</v>
      </c>
      <c r="DH179" s="57">
        <f t="shared" si="1449"/>
        <v>262</v>
      </c>
      <c r="DI179" s="57">
        <v>0</v>
      </c>
      <c r="DJ179" s="57">
        <v>0</v>
      </c>
      <c r="DK179" s="57">
        <f t="shared" si="1450"/>
        <v>0</v>
      </c>
      <c r="DL179" s="57">
        <v>0</v>
      </c>
      <c r="DM179" s="57">
        <v>5</v>
      </c>
      <c r="DN179" s="57">
        <f t="shared" si="1451"/>
        <v>5</v>
      </c>
      <c r="DO179" s="57">
        <v>83</v>
      </c>
      <c r="DP179" s="57">
        <v>77</v>
      </c>
      <c r="DQ179" s="57">
        <f t="shared" si="1452"/>
        <v>160</v>
      </c>
      <c r="DR179" s="57">
        <v>5</v>
      </c>
      <c r="DS179" s="57">
        <v>4</v>
      </c>
      <c r="DT179" s="57">
        <f t="shared" si="1453"/>
        <v>9</v>
      </c>
      <c r="DU179" s="57">
        <v>3</v>
      </c>
      <c r="DV179" s="57">
        <v>4</v>
      </c>
      <c r="DW179" s="57">
        <f t="shared" si="1454"/>
        <v>7</v>
      </c>
      <c r="DX179" s="57">
        <v>533</v>
      </c>
      <c r="DY179" s="57">
        <v>599</v>
      </c>
      <c r="DZ179" s="57">
        <f t="shared" si="1455"/>
        <v>1132</v>
      </c>
      <c r="EA179" s="57">
        <v>0</v>
      </c>
      <c r="EB179" s="57">
        <v>0</v>
      </c>
      <c r="EC179" s="57">
        <f t="shared" si="1456"/>
        <v>0</v>
      </c>
      <c r="ED179" s="57">
        <v>0</v>
      </c>
      <c r="EE179" s="57">
        <v>6</v>
      </c>
      <c r="EF179" s="57">
        <f t="shared" si="1457"/>
        <v>6</v>
      </c>
      <c r="EG179" s="57">
        <v>501</v>
      </c>
      <c r="EH179" s="57">
        <v>536</v>
      </c>
      <c r="EI179" s="57">
        <f t="shared" si="1458"/>
        <v>1037</v>
      </c>
      <c r="EJ179" s="57">
        <v>8</v>
      </c>
      <c r="EK179" s="57">
        <v>4</v>
      </c>
      <c r="EL179" s="57">
        <f t="shared" si="1459"/>
        <v>12</v>
      </c>
      <c r="EM179" s="57">
        <v>5</v>
      </c>
      <c r="EN179" s="57">
        <v>3</v>
      </c>
      <c r="EO179" s="57">
        <f t="shared" si="1460"/>
        <v>8</v>
      </c>
      <c r="EP179" s="57">
        <v>262</v>
      </c>
      <c r="EQ179" s="57">
        <v>303</v>
      </c>
      <c r="ER179" s="57">
        <f t="shared" si="1461"/>
        <v>565</v>
      </c>
      <c r="ES179" s="57">
        <v>0</v>
      </c>
      <c r="ET179" s="57">
        <v>0</v>
      </c>
      <c r="EU179" s="57">
        <f t="shared" si="1462"/>
        <v>0</v>
      </c>
      <c r="EV179" s="57">
        <v>0</v>
      </c>
      <c r="EW179" s="57">
        <v>0</v>
      </c>
      <c r="EX179" s="57">
        <f t="shared" si="1463"/>
        <v>0</v>
      </c>
      <c r="EY179" s="57">
        <v>149</v>
      </c>
      <c r="EZ179" s="57">
        <v>155</v>
      </c>
      <c r="FA179" s="57">
        <f t="shared" si="1464"/>
        <v>304</v>
      </c>
      <c r="FB179" s="57">
        <v>0</v>
      </c>
      <c r="FC179" s="57">
        <v>0</v>
      </c>
      <c r="FD179" s="57">
        <f t="shared" si="1465"/>
        <v>0</v>
      </c>
      <c r="FE179" s="57">
        <v>0</v>
      </c>
      <c r="FF179" s="57">
        <v>0</v>
      </c>
      <c r="FG179" s="57">
        <f t="shared" si="1466"/>
        <v>0</v>
      </c>
      <c r="FH179" s="57">
        <v>83</v>
      </c>
      <c r="FI179" s="57">
        <v>111</v>
      </c>
      <c r="FJ179" s="57">
        <f t="shared" si="1467"/>
        <v>194</v>
      </c>
      <c r="FK179" s="57">
        <v>0</v>
      </c>
      <c r="FL179" s="57">
        <v>0</v>
      </c>
      <c r="FM179" s="57">
        <f t="shared" si="1468"/>
        <v>0</v>
      </c>
      <c r="FN179" s="57">
        <v>0</v>
      </c>
      <c r="FO179" s="57">
        <v>2</v>
      </c>
      <c r="FP179" s="57">
        <f t="shared" si="1469"/>
        <v>2</v>
      </c>
      <c r="FQ179" s="57">
        <v>147</v>
      </c>
      <c r="FR179" s="57">
        <v>106</v>
      </c>
      <c r="FS179" s="57">
        <f t="shared" si="1470"/>
        <v>253</v>
      </c>
      <c r="FT179" s="57">
        <v>3</v>
      </c>
      <c r="FU179" s="57">
        <v>5</v>
      </c>
      <c r="FV179" s="57">
        <f t="shared" si="1471"/>
        <v>8</v>
      </c>
      <c r="FW179" s="57">
        <v>0</v>
      </c>
      <c r="FX179" s="57">
        <v>0</v>
      </c>
      <c r="FY179" s="57">
        <f t="shared" si="1472"/>
        <v>0</v>
      </c>
      <c r="FZ179" s="57"/>
      <c r="GA179" s="57"/>
      <c r="GB179" s="57">
        <f t="shared" si="1492"/>
        <v>0</v>
      </c>
      <c r="GC179" s="57"/>
      <c r="GD179" s="57"/>
      <c r="GE179" s="57">
        <f t="shared" si="1493"/>
        <v>0</v>
      </c>
      <c r="GF179" s="57"/>
      <c r="GG179" s="57"/>
      <c r="GH179" s="57">
        <f t="shared" si="1494"/>
        <v>0</v>
      </c>
      <c r="GI179" s="57"/>
      <c r="GJ179" s="57"/>
      <c r="GK179" s="57">
        <f t="shared" si="1495"/>
        <v>0</v>
      </c>
      <c r="GL179" s="57"/>
      <c r="GM179" s="57"/>
      <c r="GN179" s="57">
        <f t="shared" si="1496"/>
        <v>0</v>
      </c>
      <c r="GO179" s="57"/>
      <c r="GP179" s="57"/>
      <c r="GQ179" s="57">
        <f t="shared" si="1497"/>
        <v>0</v>
      </c>
      <c r="GR179" s="57"/>
      <c r="GS179" s="57"/>
      <c r="GT179" s="57">
        <f t="shared" si="1498"/>
        <v>0</v>
      </c>
      <c r="GU179" s="57"/>
      <c r="GV179" s="57"/>
      <c r="GW179" s="57">
        <f t="shared" si="1499"/>
        <v>0</v>
      </c>
      <c r="GX179" s="57"/>
      <c r="GY179" s="57"/>
      <c r="GZ179" s="57">
        <f t="shared" si="1500"/>
        <v>0</v>
      </c>
      <c r="HA179" s="57"/>
      <c r="HB179" s="57"/>
      <c r="HC179" s="57">
        <f t="shared" si="1501"/>
        <v>0</v>
      </c>
      <c r="HD179" s="57"/>
      <c r="HE179" s="57"/>
      <c r="HF179" s="57">
        <f t="shared" si="1502"/>
        <v>0</v>
      </c>
      <c r="HG179" s="57"/>
      <c r="HH179" s="57"/>
      <c r="HI179" s="61">
        <f t="shared" si="1503"/>
        <v>0</v>
      </c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</row>
    <row r="180" spans="1:425" x14ac:dyDescent="0.2">
      <c r="A180" s="94" t="s">
        <v>26</v>
      </c>
      <c r="B180" s="57">
        <v>0</v>
      </c>
      <c r="C180" s="57">
        <v>0</v>
      </c>
      <c r="D180" s="57">
        <f t="shared" si="1414"/>
        <v>0</v>
      </c>
      <c r="E180" s="57">
        <v>0</v>
      </c>
      <c r="F180" s="57">
        <v>0</v>
      </c>
      <c r="G180" s="57">
        <f t="shared" si="1415"/>
        <v>0</v>
      </c>
      <c r="H180" s="57">
        <v>0</v>
      </c>
      <c r="I180" s="57">
        <v>0</v>
      </c>
      <c r="J180" s="57"/>
      <c r="K180" s="57">
        <v>422</v>
      </c>
      <c r="L180" s="57">
        <v>278</v>
      </c>
      <c r="M180" s="57">
        <f t="shared" si="1416"/>
        <v>700</v>
      </c>
      <c r="N180" s="57">
        <v>0</v>
      </c>
      <c r="O180" s="57">
        <v>0</v>
      </c>
      <c r="P180" s="57">
        <f t="shared" si="1417"/>
        <v>0</v>
      </c>
      <c r="Q180" s="57">
        <v>0</v>
      </c>
      <c r="R180" s="57">
        <v>0</v>
      </c>
      <c r="S180" s="57">
        <f t="shared" si="1418"/>
        <v>0</v>
      </c>
      <c r="T180" s="57">
        <v>0</v>
      </c>
      <c r="U180" s="57">
        <v>0</v>
      </c>
      <c r="V180" s="57">
        <f t="shared" si="1419"/>
        <v>0</v>
      </c>
      <c r="W180" s="57">
        <v>0</v>
      </c>
      <c r="X180" s="57">
        <v>0</v>
      </c>
      <c r="Y180" s="57">
        <f t="shared" si="1420"/>
        <v>0</v>
      </c>
      <c r="Z180" s="57">
        <v>0</v>
      </c>
      <c r="AA180" s="57">
        <v>0</v>
      </c>
      <c r="AB180" s="57">
        <f t="shared" si="1421"/>
        <v>0</v>
      </c>
      <c r="AC180" s="57">
        <v>998</v>
      </c>
      <c r="AD180" s="57">
        <v>552</v>
      </c>
      <c r="AE180" s="57">
        <f t="shared" si="1422"/>
        <v>1550</v>
      </c>
      <c r="AF180" s="57">
        <v>0</v>
      </c>
      <c r="AG180" s="57">
        <v>0</v>
      </c>
      <c r="AH180" s="57">
        <f t="shared" si="1423"/>
        <v>0</v>
      </c>
      <c r="AI180" s="57">
        <v>0</v>
      </c>
      <c r="AJ180" s="57">
        <v>0</v>
      </c>
      <c r="AK180" s="57">
        <f t="shared" si="1424"/>
        <v>0</v>
      </c>
      <c r="AL180" s="57">
        <v>0</v>
      </c>
      <c r="AM180" s="57">
        <v>0</v>
      </c>
      <c r="AN180" s="57">
        <f t="shared" si="1425"/>
        <v>0</v>
      </c>
      <c r="AO180" s="57">
        <v>0</v>
      </c>
      <c r="AP180" s="57">
        <v>0</v>
      </c>
      <c r="AQ180" s="57">
        <f t="shared" si="1426"/>
        <v>0</v>
      </c>
      <c r="AR180" s="57">
        <v>0</v>
      </c>
      <c r="AS180" s="57">
        <v>0</v>
      </c>
      <c r="AT180" s="57">
        <f t="shared" si="1427"/>
        <v>0</v>
      </c>
      <c r="AU180" s="57">
        <v>477</v>
      </c>
      <c r="AV180" s="57">
        <v>238</v>
      </c>
      <c r="AW180" s="57">
        <f t="shared" si="1428"/>
        <v>715</v>
      </c>
      <c r="AX180" s="57">
        <v>0</v>
      </c>
      <c r="AY180" s="57">
        <v>0</v>
      </c>
      <c r="AZ180" s="57">
        <f t="shared" si="1429"/>
        <v>0</v>
      </c>
      <c r="BA180" s="57">
        <v>0</v>
      </c>
      <c r="BB180" s="57">
        <v>0</v>
      </c>
      <c r="BC180" s="57">
        <f t="shared" si="1430"/>
        <v>0</v>
      </c>
      <c r="BD180" s="57">
        <v>0</v>
      </c>
      <c r="BE180" s="57">
        <v>0</v>
      </c>
      <c r="BF180" s="57">
        <f t="shared" si="1431"/>
        <v>0</v>
      </c>
      <c r="BG180" s="57">
        <v>0</v>
      </c>
      <c r="BH180" s="57">
        <v>0</v>
      </c>
      <c r="BI180" s="57">
        <f t="shared" si="1432"/>
        <v>0</v>
      </c>
      <c r="BJ180" s="57">
        <v>0</v>
      </c>
      <c r="BK180" s="57">
        <v>0</v>
      </c>
      <c r="BL180" s="57">
        <f t="shared" si="1433"/>
        <v>0</v>
      </c>
      <c r="BM180" s="57">
        <v>978</v>
      </c>
      <c r="BN180" s="57">
        <v>455</v>
      </c>
      <c r="BO180" s="57">
        <f t="shared" si="1434"/>
        <v>1433</v>
      </c>
      <c r="BP180" s="57">
        <v>0</v>
      </c>
      <c r="BQ180" s="57">
        <v>0</v>
      </c>
      <c r="BR180" s="57">
        <f t="shared" si="1435"/>
        <v>0</v>
      </c>
      <c r="BS180" s="57">
        <v>0</v>
      </c>
      <c r="BT180" s="57">
        <v>0</v>
      </c>
      <c r="BU180" s="57">
        <f t="shared" si="1436"/>
        <v>0</v>
      </c>
      <c r="BV180" s="57">
        <v>0</v>
      </c>
      <c r="BW180" s="57">
        <v>0</v>
      </c>
      <c r="BX180" s="57">
        <f t="shared" si="1437"/>
        <v>0</v>
      </c>
      <c r="BY180" s="57">
        <v>0</v>
      </c>
      <c r="BZ180" s="57">
        <v>0</v>
      </c>
      <c r="CA180" s="57">
        <f t="shared" si="1438"/>
        <v>0</v>
      </c>
      <c r="CB180" s="57">
        <v>0</v>
      </c>
      <c r="CC180" s="57">
        <v>0</v>
      </c>
      <c r="CD180" s="57">
        <f t="shared" si="1439"/>
        <v>0</v>
      </c>
      <c r="CE180" s="57">
        <v>420</v>
      </c>
      <c r="CF180" s="57">
        <v>211</v>
      </c>
      <c r="CG180" s="57">
        <f t="shared" si="1440"/>
        <v>631</v>
      </c>
      <c r="CH180" s="57">
        <v>0</v>
      </c>
      <c r="CI180" s="57">
        <v>0</v>
      </c>
      <c r="CJ180" s="57">
        <f t="shared" si="1441"/>
        <v>0</v>
      </c>
      <c r="CK180" s="57">
        <v>0</v>
      </c>
      <c r="CL180" s="57">
        <v>0</v>
      </c>
      <c r="CM180" s="57">
        <f t="shared" si="1442"/>
        <v>0</v>
      </c>
      <c r="CN180" s="57">
        <v>0</v>
      </c>
      <c r="CO180" s="57">
        <v>0</v>
      </c>
      <c r="CP180" s="57">
        <f t="shared" si="1443"/>
        <v>0</v>
      </c>
      <c r="CQ180" s="57">
        <v>0</v>
      </c>
      <c r="CR180" s="57">
        <v>0</v>
      </c>
      <c r="CS180" s="57">
        <f t="shared" si="1444"/>
        <v>0</v>
      </c>
      <c r="CT180" s="57">
        <v>0</v>
      </c>
      <c r="CU180" s="57">
        <v>0</v>
      </c>
      <c r="CV180" s="57">
        <f t="shared" si="1445"/>
        <v>0</v>
      </c>
      <c r="CW180" s="57">
        <v>1060</v>
      </c>
      <c r="CX180" s="57">
        <v>575</v>
      </c>
      <c r="CY180" s="57">
        <f t="shared" si="1446"/>
        <v>1635</v>
      </c>
      <c r="CZ180" s="57">
        <v>1</v>
      </c>
      <c r="DA180" s="57">
        <v>0</v>
      </c>
      <c r="DB180" s="57">
        <f t="shared" si="1447"/>
        <v>1</v>
      </c>
      <c r="DC180" s="57">
        <v>1</v>
      </c>
      <c r="DD180" s="57">
        <v>2</v>
      </c>
      <c r="DE180" s="57">
        <f t="shared" si="1448"/>
        <v>3</v>
      </c>
      <c r="DF180" s="57">
        <v>0</v>
      </c>
      <c r="DG180" s="57">
        <v>0</v>
      </c>
      <c r="DH180" s="57">
        <f t="shared" si="1449"/>
        <v>0</v>
      </c>
      <c r="DI180" s="57">
        <v>0</v>
      </c>
      <c r="DJ180" s="57">
        <v>0</v>
      </c>
      <c r="DK180" s="57">
        <f t="shared" si="1450"/>
        <v>0</v>
      </c>
      <c r="DL180" s="57">
        <v>0</v>
      </c>
      <c r="DM180" s="57">
        <v>0</v>
      </c>
      <c r="DN180" s="57">
        <f t="shared" si="1451"/>
        <v>0</v>
      </c>
      <c r="DO180" s="57">
        <v>657</v>
      </c>
      <c r="DP180" s="57">
        <v>328</v>
      </c>
      <c r="DQ180" s="57">
        <f t="shared" si="1452"/>
        <v>985</v>
      </c>
      <c r="DR180" s="57">
        <v>5</v>
      </c>
      <c r="DS180" s="57">
        <v>4</v>
      </c>
      <c r="DT180" s="57">
        <f t="shared" si="1453"/>
        <v>9</v>
      </c>
      <c r="DU180" s="57">
        <v>3</v>
      </c>
      <c r="DV180" s="57">
        <v>1</v>
      </c>
      <c r="DW180" s="57">
        <f t="shared" si="1454"/>
        <v>4</v>
      </c>
      <c r="DX180" s="57">
        <v>0</v>
      </c>
      <c r="DY180" s="57">
        <v>0</v>
      </c>
      <c r="DZ180" s="57">
        <f t="shared" si="1455"/>
        <v>0</v>
      </c>
      <c r="EA180" s="57">
        <v>0</v>
      </c>
      <c r="EB180" s="57">
        <v>0</v>
      </c>
      <c r="EC180" s="57">
        <f t="shared" si="1456"/>
        <v>0</v>
      </c>
      <c r="ED180" s="57">
        <v>0</v>
      </c>
      <c r="EE180" s="57">
        <v>0</v>
      </c>
      <c r="EF180" s="57">
        <f t="shared" si="1457"/>
        <v>0</v>
      </c>
      <c r="EG180" s="57">
        <v>472</v>
      </c>
      <c r="EH180" s="57">
        <v>252</v>
      </c>
      <c r="EI180" s="57">
        <f t="shared" si="1458"/>
        <v>724</v>
      </c>
      <c r="EJ180" s="57">
        <v>3</v>
      </c>
      <c r="EK180" s="57">
        <v>2</v>
      </c>
      <c r="EL180" s="57">
        <f t="shared" si="1459"/>
        <v>5</v>
      </c>
      <c r="EM180" s="57">
        <v>4</v>
      </c>
      <c r="EN180" s="57">
        <v>2</v>
      </c>
      <c r="EO180" s="57">
        <f t="shared" si="1460"/>
        <v>6</v>
      </c>
      <c r="EP180" s="57">
        <v>0</v>
      </c>
      <c r="EQ180" s="57">
        <v>0</v>
      </c>
      <c r="ER180" s="57">
        <f t="shared" si="1461"/>
        <v>0</v>
      </c>
      <c r="ES180" s="57">
        <v>0</v>
      </c>
      <c r="ET180" s="57">
        <v>0</v>
      </c>
      <c r="EU180" s="57">
        <f t="shared" si="1462"/>
        <v>0</v>
      </c>
      <c r="EV180" s="57">
        <v>0</v>
      </c>
      <c r="EW180" s="57">
        <v>0</v>
      </c>
      <c r="EX180" s="57">
        <f t="shared" si="1463"/>
        <v>0</v>
      </c>
      <c r="EY180" s="57">
        <v>3777</v>
      </c>
      <c r="EZ180" s="57">
        <v>2074</v>
      </c>
      <c r="FA180" s="57">
        <f t="shared" si="1464"/>
        <v>5851</v>
      </c>
      <c r="FB180" s="57">
        <v>5</v>
      </c>
      <c r="FC180" s="57">
        <v>3</v>
      </c>
      <c r="FD180" s="57">
        <f t="shared" si="1465"/>
        <v>8</v>
      </c>
      <c r="FE180" s="57">
        <v>3</v>
      </c>
      <c r="FF180" s="57">
        <v>2</v>
      </c>
      <c r="FG180" s="57">
        <f t="shared" si="1466"/>
        <v>5</v>
      </c>
      <c r="FH180" s="57">
        <v>0</v>
      </c>
      <c r="FI180" s="57">
        <v>0</v>
      </c>
      <c r="FJ180" s="57">
        <f t="shared" si="1467"/>
        <v>0</v>
      </c>
      <c r="FK180" s="57">
        <v>0</v>
      </c>
      <c r="FL180" s="57">
        <v>0</v>
      </c>
      <c r="FM180" s="57">
        <f t="shared" si="1468"/>
        <v>0</v>
      </c>
      <c r="FN180" s="57">
        <v>0</v>
      </c>
      <c r="FO180" s="57">
        <v>0</v>
      </c>
      <c r="FP180" s="57">
        <f t="shared" si="1469"/>
        <v>0</v>
      </c>
      <c r="FQ180" s="57">
        <v>810</v>
      </c>
      <c r="FR180" s="57">
        <v>430</v>
      </c>
      <c r="FS180" s="57">
        <f t="shared" si="1470"/>
        <v>1240</v>
      </c>
      <c r="FT180" s="57">
        <v>3</v>
      </c>
      <c r="FU180" s="57">
        <v>3</v>
      </c>
      <c r="FV180" s="57">
        <f t="shared" si="1471"/>
        <v>6</v>
      </c>
      <c r="FW180" s="57">
        <v>0</v>
      </c>
      <c r="FX180" s="57">
        <v>0</v>
      </c>
      <c r="FY180" s="57">
        <f t="shared" si="1472"/>
        <v>0</v>
      </c>
      <c r="FZ180" s="57"/>
      <c r="GA180" s="57"/>
      <c r="GB180" s="57">
        <f t="shared" si="1492"/>
        <v>0</v>
      </c>
      <c r="GC180" s="57"/>
      <c r="GD180" s="57"/>
      <c r="GE180" s="57">
        <f t="shared" si="1493"/>
        <v>0</v>
      </c>
      <c r="GF180" s="57"/>
      <c r="GG180" s="57"/>
      <c r="GH180" s="57">
        <f t="shared" si="1494"/>
        <v>0</v>
      </c>
      <c r="GI180" s="57"/>
      <c r="GJ180" s="57"/>
      <c r="GK180" s="57">
        <f t="shared" si="1495"/>
        <v>0</v>
      </c>
      <c r="GL180" s="57"/>
      <c r="GM180" s="57"/>
      <c r="GN180" s="57">
        <f t="shared" si="1496"/>
        <v>0</v>
      </c>
      <c r="GO180" s="57"/>
      <c r="GP180" s="57"/>
      <c r="GQ180" s="57">
        <f t="shared" si="1497"/>
        <v>0</v>
      </c>
      <c r="GR180" s="57"/>
      <c r="GS180" s="57"/>
      <c r="GT180" s="57">
        <f t="shared" si="1498"/>
        <v>0</v>
      </c>
      <c r="GU180" s="57"/>
      <c r="GV180" s="57"/>
      <c r="GW180" s="57">
        <f t="shared" si="1499"/>
        <v>0</v>
      </c>
      <c r="GX180" s="57"/>
      <c r="GY180" s="57"/>
      <c r="GZ180" s="57">
        <f t="shared" si="1500"/>
        <v>0</v>
      </c>
      <c r="HA180" s="57"/>
      <c r="HB180" s="57"/>
      <c r="HC180" s="57">
        <f t="shared" si="1501"/>
        <v>0</v>
      </c>
      <c r="HD180" s="57"/>
      <c r="HE180" s="57"/>
      <c r="HF180" s="57">
        <f t="shared" si="1502"/>
        <v>0</v>
      </c>
      <c r="HG180" s="57"/>
      <c r="HH180" s="57"/>
      <c r="HI180" s="61">
        <f t="shared" si="1503"/>
        <v>0</v>
      </c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</row>
    <row r="181" spans="1:425" x14ac:dyDescent="0.2">
      <c r="A181" s="95" t="s">
        <v>24</v>
      </c>
      <c r="B181" s="48">
        <f t="shared" ref="B181:AK181" si="1511">SUM(B167:B179)</f>
        <v>797</v>
      </c>
      <c r="C181" s="48">
        <f t="shared" si="1511"/>
        <v>916</v>
      </c>
      <c r="D181" s="48">
        <f t="shared" si="1511"/>
        <v>1713</v>
      </c>
      <c r="E181" s="48">
        <f t="shared" si="1511"/>
        <v>6</v>
      </c>
      <c r="F181" s="48">
        <f t="shared" si="1511"/>
        <v>8</v>
      </c>
      <c r="G181" s="48">
        <f t="shared" si="1511"/>
        <v>14</v>
      </c>
      <c r="H181" s="48">
        <f t="shared" si="1511"/>
        <v>6</v>
      </c>
      <c r="I181" s="48">
        <f t="shared" si="1511"/>
        <v>65</v>
      </c>
      <c r="J181" s="48">
        <f t="shared" si="1511"/>
        <v>0</v>
      </c>
      <c r="K181" s="48">
        <f t="shared" si="1511"/>
        <v>2026</v>
      </c>
      <c r="L181" s="48">
        <f t="shared" si="1511"/>
        <v>1472</v>
      </c>
      <c r="M181" s="48">
        <f t="shared" si="1511"/>
        <v>3498</v>
      </c>
      <c r="N181" s="48">
        <f t="shared" si="1511"/>
        <v>30</v>
      </c>
      <c r="O181" s="48">
        <f t="shared" si="1511"/>
        <v>22</v>
      </c>
      <c r="P181" s="48">
        <f t="shared" si="1511"/>
        <v>52</v>
      </c>
      <c r="Q181" s="48">
        <f t="shared" si="1511"/>
        <v>17</v>
      </c>
      <c r="R181" s="48">
        <f t="shared" si="1511"/>
        <v>19</v>
      </c>
      <c r="S181" s="48">
        <f t="shared" si="1511"/>
        <v>36</v>
      </c>
      <c r="T181" s="48">
        <f t="shared" si="1511"/>
        <v>3511</v>
      </c>
      <c r="U181" s="48">
        <f t="shared" si="1511"/>
        <v>3129</v>
      </c>
      <c r="V181" s="48">
        <f t="shared" si="1511"/>
        <v>6640</v>
      </c>
      <c r="W181" s="48">
        <f t="shared" si="1511"/>
        <v>0</v>
      </c>
      <c r="X181" s="48">
        <f t="shared" si="1511"/>
        <v>0</v>
      </c>
      <c r="Y181" s="48">
        <f t="shared" si="1511"/>
        <v>0</v>
      </c>
      <c r="Z181" s="48">
        <f t="shared" si="1511"/>
        <v>18</v>
      </c>
      <c r="AA181" s="48">
        <f t="shared" si="1511"/>
        <v>96</v>
      </c>
      <c r="AB181" s="48">
        <f t="shared" si="1511"/>
        <v>114</v>
      </c>
      <c r="AC181" s="48">
        <f t="shared" si="1511"/>
        <v>1530</v>
      </c>
      <c r="AD181" s="48">
        <f t="shared" si="1511"/>
        <v>1119</v>
      </c>
      <c r="AE181" s="48">
        <f t="shared" si="1511"/>
        <v>2649</v>
      </c>
      <c r="AF181" s="48">
        <f t="shared" si="1511"/>
        <v>57</v>
      </c>
      <c r="AG181" s="48">
        <f t="shared" si="1511"/>
        <v>39</v>
      </c>
      <c r="AH181" s="48">
        <f t="shared" si="1511"/>
        <v>96</v>
      </c>
      <c r="AI181" s="48">
        <f t="shared" si="1511"/>
        <v>33</v>
      </c>
      <c r="AJ181" s="48">
        <f t="shared" si="1511"/>
        <v>31</v>
      </c>
      <c r="AK181" s="48">
        <f t="shared" si="1511"/>
        <v>64</v>
      </c>
      <c r="AL181" s="48">
        <f>SUM(AL167:AL180)</f>
        <v>4893</v>
      </c>
      <c r="AM181" s="48">
        <f t="shared" ref="AM181:BC181" si="1512">SUM(AM167:AM180)</f>
        <v>5031</v>
      </c>
      <c r="AN181" s="48">
        <f t="shared" si="1512"/>
        <v>9924</v>
      </c>
      <c r="AO181" s="48">
        <f t="shared" si="1512"/>
        <v>3</v>
      </c>
      <c r="AP181" s="48">
        <f t="shared" si="1512"/>
        <v>4</v>
      </c>
      <c r="AQ181" s="48">
        <f t="shared" si="1512"/>
        <v>7</v>
      </c>
      <c r="AR181" s="48">
        <f t="shared" si="1512"/>
        <v>25</v>
      </c>
      <c r="AS181" s="48">
        <f t="shared" si="1512"/>
        <v>137</v>
      </c>
      <c r="AT181" s="48">
        <f t="shared" si="1512"/>
        <v>162</v>
      </c>
      <c r="AU181" s="48">
        <f t="shared" si="1512"/>
        <v>2893</v>
      </c>
      <c r="AV181" s="48">
        <f t="shared" si="1512"/>
        <v>1785</v>
      </c>
      <c r="AW181" s="48">
        <f t="shared" si="1512"/>
        <v>4678</v>
      </c>
      <c r="AX181" s="48">
        <f t="shared" si="1512"/>
        <v>68</v>
      </c>
      <c r="AY181" s="48">
        <f t="shared" si="1512"/>
        <v>64</v>
      </c>
      <c r="AZ181" s="48">
        <f t="shared" si="1512"/>
        <v>132</v>
      </c>
      <c r="BA181" s="48">
        <f t="shared" si="1512"/>
        <v>86</v>
      </c>
      <c r="BB181" s="48">
        <f t="shared" si="1512"/>
        <v>58</v>
      </c>
      <c r="BC181" s="48">
        <f t="shared" si="1512"/>
        <v>144</v>
      </c>
      <c r="BD181" s="48">
        <f>SUM(BD167:BD180)</f>
        <v>1147</v>
      </c>
      <c r="BE181" s="48">
        <f t="shared" ref="BE181:BU181" si="1513">SUM(BE167:BE180)</f>
        <v>1234</v>
      </c>
      <c r="BF181" s="48">
        <f t="shared" si="1513"/>
        <v>2381</v>
      </c>
      <c r="BG181" s="48">
        <f t="shared" si="1513"/>
        <v>0</v>
      </c>
      <c r="BH181" s="48">
        <f t="shared" si="1513"/>
        <v>0</v>
      </c>
      <c r="BI181" s="48">
        <f t="shared" si="1513"/>
        <v>0</v>
      </c>
      <c r="BJ181" s="48">
        <f t="shared" si="1513"/>
        <v>27</v>
      </c>
      <c r="BK181" s="48">
        <f t="shared" si="1513"/>
        <v>42</v>
      </c>
      <c r="BL181" s="48">
        <f t="shared" si="1513"/>
        <v>69</v>
      </c>
      <c r="BM181" s="48">
        <f t="shared" si="1513"/>
        <v>2106</v>
      </c>
      <c r="BN181" s="48">
        <f t="shared" si="1513"/>
        <v>1162</v>
      </c>
      <c r="BO181" s="48">
        <f t="shared" si="1513"/>
        <v>3268</v>
      </c>
      <c r="BP181" s="48">
        <f t="shared" si="1513"/>
        <v>44</v>
      </c>
      <c r="BQ181" s="48">
        <f t="shared" si="1513"/>
        <v>32</v>
      </c>
      <c r="BR181" s="48">
        <f t="shared" si="1513"/>
        <v>76</v>
      </c>
      <c r="BS181" s="48">
        <f t="shared" si="1513"/>
        <v>41</v>
      </c>
      <c r="BT181" s="48">
        <f t="shared" si="1513"/>
        <v>41</v>
      </c>
      <c r="BU181" s="48">
        <f t="shared" si="1513"/>
        <v>82</v>
      </c>
      <c r="BV181" s="48">
        <f>SUM(BV167:BV180)</f>
        <v>1521</v>
      </c>
      <c r="BW181" s="48">
        <f t="shared" ref="BW181:CM181" si="1514">SUM(BW167:BW180)</f>
        <v>1571</v>
      </c>
      <c r="BX181" s="48">
        <f t="shared" si="1514"/>
        <v>3092</v>
      </c>
      <c r="BY181" s="48">
        <f t="shared" si="1514"/>
        <v>0</v>
      </c>
      <c r="BZ181" s="48">
        <f t="shared" si="1514"/>
        <v>0</v>
      </c>
      <c r="CA181" s="48">
        <f t="shared" si="1514"/>
        <v>0</v>
      </c>
      <c r="CB181" s="48">
        <f t="shared" si="1514"/>
        <v>12</v>
      </c>
      <c r="CC181" s="48">
        <f t="shared" si="1514"/>
        <v>48</v>
      </c>
      <c r="CD181" s="48">
        <f t="shared" si="1514"/>
        <v>60</v>
      </c>
      <c r="CE181" s="48">
        <f t="shared" si="1514"/>
        <v>2052</v>
      </c>
      <c r="CF181" s="48">
        <f t="shared" si="1514"/>
        <v>1291</v>
      </c>
      <c r="CG181" s="48">
        <f t="shared" si="1514"/>
        <v>3343</v>
      </c>
      <c r="CH181" s="48">
        <f t="shared" si="1514"/>
        <v>55</v>
      </c>
      <c r="CI181" s="48">
        <f t="shared" si="1514"/>
        <v>43</v>
      </c>
      <c r="CJ181" s="48">
        <f t="shared" si="1514"/>
        <v>98</v>
      </c>
      <c r="CK181" s="48">
        <f t="shared" si="1514"/>
        <v>46</v>
      </c>
      <c r="CL181" s="48">
        <f t="shared" si="1514"/>
        <v>53</v>
      </c>
      <c r="CM181" s="48">
        <f t="shared" si="1514"/>
        <v>99</v>
      </c>
      <c r="CN181" s="48">
        <f>SUM(CN167:CN180)</f>
        <v>2359</v>
      </c>
      <c r="CO181" s="48">
        <f t="shared" ref="CO181:DE181" si="1515">SUM(CO167:CO180)</f>
        <v>2509</v>
      </c>
      <c r="CP181" s="48">
        <f t="shared" si="1515"/>
        <v>4868</v>
      </c>
      <c r="CQ181" s="48">
        <f t="shared" si="1515"/>
        <v>0</v>
      </c>
      <c r="CR181" s="48">
        <f t="shared" si="1515"/>
        <v>0</v>
      </c>
      <c r="CS181" s="48">
        <f t="shared" si="1515"/>
        <v>0</v>
      </c>
      <c r="CT181" s="48">
        <f t="shared" si="1515"/>
        <v>15</v>
      </c>
      <c r="CU181" s="48">
        <f t="shared" si="1515"/>
        <v>32</v>
      </c>
      <c r="CV181" s="48">
        <f t="shared" si="1515"/>
        <v>47</v>
      </c>
      <c r="CW181" s="48">
        <f t="shared" si="1515"/>
        <v>4289</v>
      </c>
      <c r="CX181" s="48">
        <f t="shared" si="1515"/>
        <v>2742</v>
      </c>
      <c r="CY181" s="48">
        <f t="shared" si="1515"/>
        <v>7031</v>
      </c>
      <c r="CZ181" s="48">
        <f t="shared" si="1515"/>
        <v>45</v>
      </c>
      <c r="DA181" s="48">
        <f t="shared" si="1515"/>
        <v>34</v>
      </c>
      <c r="DB181" s="48">
        <f t="shared" si="1515"/>
        <v>79</v>
      </c>
      <c r="DC181" s="48">
        <f t="shared" si="1515"/>
        <v>25</v>
      </c>
      <c r="DD181" s="48">
        <f t="shared" si="1515"/>
        <v>26</v>
      </c>
      <c r="DE181" s="48">
        <f t="shared" si="1515"/>
        <v>51</v>
      </c>
      <c r="DF181" s="48">
        <f>SUM(DF167:DF180)</f>
        <v>2660</v>
      </c>
      <c r="DG181" s="48">
        <f t="shared" ref="DG181:DW181" si="1516">SUM(DG167:DG180)</f>
        <v>2623</v>
      </c>
      <c r="DH181" s="48">
        <f t="shared" si="1516"/>
        <v>5283</v>
      </c>
      <c r="DI181" s="48">
        <f t="shared" si="1516"/>
        <v>0</v>
      </c>
      <c r="DJ181" s="48">
        <f t="shared" si="1516"/>
        <v>0</v>
      </c>
      <c r="DK181" s="48">
        <f t="shared" si="1516"/>
        <v>0</v>
      </c>
      <c r="DL181" s="48">
        <f t="shared" si="1516"/>
        <v>11</v>
      </c>
      <c r="DM181" s="48">
        <f t="shared" si="1516"/>
        <v>82</v>
      </c>
      <c r="DN181" s="48">
        <f t="shared" si="1516"/>
        <v>93</v>
      </c>
      <c r="DO181" s="48">
        <f>SUM(DO167:DO180)</f>
        <v>4376</v>
      </c>
      <c r="DP181" s="48">
        <f t="shared" si="1516"/>
        <v>2620</v>
      </c>
      <c r="DQ181" s="48">
        <f t="shared" si="1516"/>
        <v>6996</v>
      </c>
      <c r="DR181" s="48">
        <f t="shared" si="1516"/>
        <v>89</v>
      </c>
      <c r="DS181" s="48">
        <f t="shared" si="1516"/>
        <v>76</v>
      </c>
      <c r="DT181" s="48">
        <f t="shared" si="1516"/>
        <v>165</v>
      </c>
      <c r="DU181" s="48">
        <f t="shared" si="1516"/>
        <v>58</v>
      </c>
      <c r="DV181" s="48">
        <f t="shared" si="1516"/>
        <v>53</v>
      </c>
      <c r="DW181" s="48">
        <f t="shared" si="1516"/>
        <v>111</v>
      </c>
      <c r="DX181" s="48">
        <f>SUM(DX167:DX180)</f>
        <v>4511</v>
      </c>
      <c r="DY181" s="48">
        <f t="shared" ref="DY181:EO181" si="1517">SUM(DY167:DY180)</f>
        <v>4555</v>
      </c>
      <c r="DZ181" s="48">
        <f t="shared" si="1517"/>
        <v>9066</v>
      </c>
      <c r="EA181" s="48">
        <f t="shared" si="1517"/>
        <v>0</v>
      </c>
      <c r="EB181" s="48">
        <f t="shared" si="1517"/>
        <v>0</v>
      </c>
      <c r="EC181" s="48">
        <f t="shared" si="1517"/>
        <v>0</v>
      </c>
      <c r="ED181" s="48">
        <f t="shared" si="1517"/>
        <v>20</v>
      </c>
      <c r="EE181" s="48">
        <f t="shared" si="1517"/>
        <v>49</v>
      </c>
      <c r="EF181" s="48">
        <f t="shared" si="1517"/>
        <v>69</v>
      </c>
      <c r="EG181" s="48">
        <f t="shared" si="1517"/>
        <v>6673</v>
      </c>
      <c r="EH181" s="48">
        <f t="shared" si="1517"/>
        <v>3781</v>
      </c>
      <c r="EI181" s="48">
        <f t="shared" si="1517"/>
        <v>10454</v>
      </c>
      <c r="EJ181" s="48">
        <f t="shared" si="1517"/>
        <v>134</v>
      </c>
      <c r="EK181" s="48">
        <f t="shared" si="1517"/>
        <v>104</v>
      </c>
      <c r="EL181" s="48">
        <f t="shared" si="1517"/>
        <v>238</v>
      </c>
      <c r="EM181" s="48">
        <f t="shared" si="1517"/>
        <v>116</v>
      </c>
      <c r="EN181" s="48">
        <f t="shared" si="1517"/>
        <v>69</v>
      </c>
      <c r="EO181" s="48">
        <f t="shared" si="1517"/>
        <v>185</v>
      </c>
      <c r="EP181" s="48">
        <f>SUM(EP167:EP180)</f>
        <v>4092</v>
      </c>
      <c r="EQ181" s="48">
        <f t="shared" ref="EQ181:FG181" si="1518">SUM(EQ167:EQ180)</f>
        <v>3663</v>
      </c>
      <c r="ER181" s="48">
        <f t="shared" si="1518"/>
        <v>7755</v>
      </c>
      <c r="ES181" s="48">
        <f t="shared" si="1518"/>
        <v>0</v>
      </c>
      <c r="ET181" s="48">
        <f t="shared" si="1518"/>
        <v>0</v>
      </c>
      <c r="EU181" s="48">
        <f t="shared" si="1518"/>
        <v>0</v>
      </c>
      <c r="EV181" s="48">
        <f t="shared" si="1518"/>
        <v>22</v>
      </c>
      <c r="EW181" s="48">
        <f t="shared" si="1518"/>
        <v>59</v>
      </c>
      <c r="EX181" s="48">
        <f t="shared" si="1518"/>
        <v>81</v>
      </c>
      <c r="EY181" s="48">
        <f t="shared" si="1518"/>
        <v>10441</v>
      </c>
      <c r="EZ181" s="48">
        <f t="shared" si="1518"/>
        <v>6204</v>
      </c>
      <c r="FA181" s="48">
        <f t="shared" si="1518"/>
        <v>16645</v>
      </c>
      <c r="FB181" s="48">
        <f t="shared" si="1518"/>
        <v>119</v>
      </c>
      <c r="FC181" s="48">
        <f t="shared" si="1518"/>
        <v>81</v>
      </c>
      <c r="FD181" s="48">
        <f t="shared" si="1518"/>
        <v>200</v>
      </c>
      <c r="FE181" s="48">
        <f t="shared" si="1518"/>
        <v>104</v>
      </c>
      <c r="FF181" s="48">
        <f t="shared" si="1518"/>
        <v>59</v>
      </c>
      <c r="FG181" s="48">
        <f t="shared" si="1518"/>
        <v>163</v>
      </c>
      <c r="FH181" s="48">
        <f>SUM(FH167:FH180)</f>
        <v>1825</v>
      </c>
      <c r="FI181" s="48">
        <f t="shared" ref="FI181:FY181" si="1519">SUM(FI167:FI180)</f>
        <v>1785</v>
      </c>
      <c r="FJ181" s="48">
        <f t="shared" si="1519"/>
        <v>3610</v>
      </c>
      <c r="FK181" s="48">
        <f t="shared" si="1519"/>
        <v>126</v>
      </c>
      <c r="FL181" s="48">
        <f t="shared" si="1519"/>
        <v>86</v>
      </c>
      <c r="FM181" s="48">
        <f t="shared" si="1519"/>
        <v>212</v>
      </c>
      <c r="FN181" s="48">
        <f t="shared" si="1519"/>
        <v>10</v>
      </c>
      <c r="FO181" s="48">
        <f t="shared" si="1519"/>
        <v>86</v>
      </c>
      <c r="FP181" s="48">
        <f t="shared" si="1519"/>
        <v>96</v>
      </c>
      <c r="FQ181" s="48">
        <f t="shared" si="1519"/>
        <v>3606</v>
      </c>
      <c r="FR181" s="48">
        <f t="shared" si="1519"/>
        <v>2338</v>
      </c>
      <c r="FS181" s="48">
        <f t="shared" si="1519"/>
        <v>5944</v>
      </c>
      <c r="FT181" s="48">
        <f t="shared" si="1519"/>
        <v>90</v>
      </c>
      <c r="FU181" s="48">
        <f t="shared" si="1519"/>
        <v>87</v>
      </c>
      <c r="FV181" s="48">
        <f t="shared" si="1519"/>
        <v>177</v>
      </c>
      <c r="FW181" s="48">
        <f t="shared" si="1519"/>
        <v>38</v>
      </c>
      <c r="FX181" s="48">
        <f t="shared" si="1519"/>
        <v>30</v>
      </c>
      <c r="FY181" s="48">
        <f t="shared" si="1519"/>
        <v>68</v>
      </c>
      <c r="FZ181" s="48">
        <f t="shared" ref="FZ181:HI181" si="1520">SUM(FZ167:FZ179)</f>
        <v>0</v>
      </c>
      <c r="GA181" s="48">
        <f t="shared" si="1520"/>
        <v>0</v>
      </c>
      <c r="GB181" s="48">
        <f t="shared" si="1520"/>
        <v>0</v>
      </c>
      <c r="GC181" s="48">
        <f t="shared" si="1520"/>
        <v>0</v>
      </c>
      <c r="GD181" s="48">
        <f t="shared" si="1520"/>
        <v>0</v>
      </c>
      <c r="GE181" s="48">
        <f t="shared" si="1520"/>
        <v>0</v>
      </c>
      <c r="GF181" s="48">
        <f t="shared" si="1520"/>
        <v>0</v>
      </c>
      <c r="GG181" s="48">
        <f t="shared" si="1520"/>
        <v>0</v>
      </c>
      <c r="GH181" s="48">
        <f t="shared" si="1520"/>
        <v>0</v>
      </c>
      <c r="GI181" s="48">
        <f t="shared" si="1520"/>
        <v>0</v>
      </c>
      <c r="GJ181" s="48">
        <f t="shared" si="1520"/>
        <v>0</v>
      </c>
      <c r="GK181" s="48">
        <f t="shared" si="1520"/>
        <v>0</v>
      </c>
      <c r="GL181" s="48">
        <f t="shared" si="1520"/>
        <v>0</v>
      </c>
      <c r="GM181" s="48">
        <f t="shared" si="1520"/>
        <v>0</v>
      </c>
      <c r="GN181" s="48">
        <f t="shared" si="1520"/>
        <v>0</v>
      </c>
      <c r="GO181" s="48">
        <f t="shared" si="1520"/>
        <v>0</v>
      </c>
      <c r="GP181" s="48">
        <f t="shared" si="1520"/>
        <v>0</v>
      </c>
      <c r="GQ181" s="48">
        <f t="shared" si="1520"/>
        <v>0</v>
      </c>
      <c r="GR181" s="48">
        <f t="shared" si="1520"/>
        <v>0</v>
      </c>
      <c r="GS181" s="48">
        <f t="shared" si="1520"/>
        <v>0</v>
      </c>
      <c r="GT181" s="48">
        <f t="shared" si="1520"/>
        <v>0</v>
      </c>
      <c r="GU181" s="48">
        <f t="shared" si="1520"/>
        <v>0</v>
      </c>
      <c r="GV181" s="48">
        <f t="shared" si="1520"/>
        <v>0</v>
      </c>
      <c r="GW181" s="48">
        <f t="shared" si="1520"/>
        <v>0</v>
      </c>
      <c r="GX181" s="48">
        <f t="shared" si="1520"/>
        <v>0</v>
      </c>
      <c r="GY181" s="48">
        <f t="shared" si="1520"/>
        <v>0</v>
      </c>
      <c r="GZ181" s="48">
        <f t="shared" si="1520"/>
        <v>0</v>
      </c>
      <c r="HA181" s="48">
        <f t="shared" si="1520"/>
        <v>0</v>
      </c>
      <c r="HB181" s="48">
        <f t="shared" si="1520"/>
        <v>0</v>
      </c>
      <c r="HC181" s="48">
        <f t="shared" si="1520"/>
        <v>0</v>
      </c>
      <c r="HD181" s="48">
        <f t="shared" si="1520"/>
        <v>0</v>
      </c>
      <c r="HE181" s="48">
        <f t="shared" si="1520"/>
        <v>0</v>
      </c>
      <c r="HF181" s="48">
        <f t="shared" si="1520"/>
        <v>0</v>
      </c>
      <c r="HG181" s="48">
        <f t="shared" si="1520"/>
        <v>0</v>
      </c>
      <c r="HH181" s="48">
        <f t="shared" si="1520"/>
        <v>0</v>
      </c>
      <c r="HI181" s="48">
        <f t="shared" si="1520"/>
        <v>0</v>
      </c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</row>
    <row r="182" spans="1:425" x14ac:dyDescent="0.2">
      <c r="A182" s="63" t="s">
        <v>179</v>
      </c>
      <c r="B182" s="57"/>
      <c r="C182" s="57"/>
      <c r="D182" s="57"/>
      <c r="E182" s="57"/>
      <c r="F182" s="57">
        <f t="shared" ref="F182" si="1521">D182+E182</f>
        <v>0</v>
      </c>
      <c r="G182" s="57"/>
      <c r="H182" s="57"/>
      <c r="I182" s="57">
        <f t="shared" ref="I182" si="1522">G182+H182</f>
        <v>0</v>
      </c>
      <c r="J182" s="57"/>
      <c r="K182" s="57"/>
      <c r="L182" s="57">
        <f t="shared" ref="L182" si="1523">J182+K182</f>
        <v>0</v>
      </c>
      <c r="M182" s="57"/>
      <c r="N182" s="57"/>
      <c r="O182" s="57">
        <f t="shared" ref="O182" si="1524">M182+N182</f>
        <v>0</v>
      </c>
      <c r="P182" s="57"/>
      <c r="Q182" s="57"/>
      <c r="R182" s="57">
        <f t="shared" ref="R182" si="1525">P182+Q182</f>
        <v>0</v>
      </c>
      <c r="S182" s="57"/>
      <c r="T182" s="57"/>
      <c r="U182" s="57"/>
      <c r="V182" s="57"/>
      <c r="W182" s="57"/>
      <c r="X182" s="57"/>
      <c r="Y182" s="57">
        <f t="shared" ref="Y182:Y221" si="1526">W182+X182</f>
        <v>0</v>
      </c>
      <c r="Z182" s="57"/>
      <c r="AA182" s="57"/>
      <c r="AB182" s="57">
        <f t="shared" ref="AB182:AB221" si="1527">Z182+AA182</f>
        <v>0</v>
      </c>
      <c r="AC182" s="57"/>
      <c r="AD182" s="57"/>
      <c r="AE182" s="57">
        <f t="shared" ref="AE182:AE221" si="1528">AC182+AD182</f>
        <v>0</v>
      </c>
      <c r="AF182" s="57"/>
      <c r="AG182" s="57"/>
      <c r="AH182" s="57">
        <f t="shared" ref="AH182:AH221" si="1529">AF182+AG182</f>
        <v>0</v>
      </c>
      <c r="AI182" s="57"/>
      <c r="AJ182" s="57"/>
      <c r="AK182" s="57">
        <f t="shared" ref="AK182:AK221" si="1530">AI182+AJ182</f>
        <v>0</v>
      </c>
      <c r="AL182" s="57"/>
      <c r="AM182" s="57"/>
      <c r="AN182" s="57">
        <f t="shared" ref="AN182:AN211" si="1531">AL182+AM182</f>
        <v>0</v>
      </c>
      <c r="AO182" s="57"/>
      <c r="AP182" s="57"/>
      <c r="AQ182" s="57">
        <f t="shared" ref="AQ182:AQ211" si="1532">AO182+AP182</f>
        <v>0</v>
      </c>
      <c r="AR182" s="57"/>
      <c r="AS182" s="57"/>
      <c r="AT182" s="57">
        <f t="shared" ref="AT182:AT211" si="1533">AR182+AS182</f>
        <v>0</v>
      </c>
      <c r="AU182" s="57"/>
      <c r="AV182" s="57"/>
      <c r="AW182" s="57">
        <f t="shared" ref="AW182:AW211" si="1534">AU182+AV182</f>
        <v>0</v>
      </c>
      <c r="AX182" s="57"/>
      <c r="AY182" s="57"/>
      <c r="AZ182" s="57">
        <f t="shared" ref="AZ182:AZ211" si="1535">AX182+AY182</f>
        <v>0</v>
      </c>
      <c r="BA182" s="57"/>
      <c r="BB182" s="57"/>
      <c r="BC182" s="57">
        <f t="shared" ref="BC182:BC211" si="1536">BA182+BB182</f>
        <v>0</v>
      </c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>
        <f t="shared" ref="CP182:CP220" si="1537">CN182+CO182</f>
        <v>0</v>
      </c>
      <c r="CQ182" s="57"/>
      <c r="CR182" s="57"/>
      <c r="CS182" s="57">
        <f t="shared" ref="CS182:CS220" si="1538">CQ182+CR182</f>
        <v>0</v>
      </c>
      <c r="CT182" s="57"/>
      <c r="CU182" s="57"/>
      <c r="CV182" s="57">
        <f t="shared" ref="CV182:CV219" si="1539">CT182+CU182</f>
        <v>0</v>
      </c>
      <c r="CW182" s="57"/>
      <c r="CX182" s="57"/>
      <c r="CY182" s="57">
        <f t="shared" ref="CY182:CY219" si="1540">CW182+CX182</f>
        <v>0</v>
      </c>
      <c r="CZ182" s="57"/>
      <c r="DA182" s="57"/>
      <c r="DB182" s="57">
        <f t="shared" ref="DB182:DB219" si="1541">CZ182+DA182</f>
        <v>0</v>
      </c>
      <c r="DC182" s="57"/>
      <c r="DD182" s="57"/>
      <c r="DE182" s="57">
        <f t="shared" ref="DE182:DE219" si="1542">DC182+DD182</f>
        <v>0</v>
      </c>
      <c r="DF182" s="57"/>
      <c r="DG182" s="57"/>
      <c r="DH182" s="57">
        <f t="shared" ref="DH182:DH218" si="1543">DF182+DG182</f>
        <v>0</v>
      </c>
      <c r="DI182" s="57"/>
      <c r="DJ182" s="57"/>
      <c r="DK182" s="57">
        <f t="shared" ref="DK182:DK218" si="1544">DI182+DJ182</f>
        <v>0</v>
      </c>
      <c r="DL182" s="57"/>
      <c r="DM182" s="57"/>
      <c r="DN182" s="57">
        <f t="shared" ref="DN182:DN218" si="1545">DL182+DM182</f>
        <v>0</v>
      </c>
      <c r="DO182" s="57"/>
      <c r="DP182" s="57"/>
      <c r="DQ182" s="57">
        <f t="shared" ref="DQ182:DQ218" si="1546">DO182+DP182</f>
        <v>0</v>
      </c>
      <c r="DR182" s="57"/>
      <c r="DS182" s="57"/>
      <c r="DT182" s="57">
        <f t="shared" ref="DT182:DT218" si="1547">DR182+DS182</f>
        <v>0</v>
      </c>
      <c r="DU182" s="57"/>
      <c r="DV182" s="57"/>
      <c r="DW182" s="57">
        <f t="shared" ref="DW182:DW218" si="1548">DU182+DV182</f>
        <v>0</v>
      </c>
      <c r="DX182" s="57"/>
      <c r="DY182" s="57"/>
      <c r="DZ182" s="57">
        <f t="shared" ref="DZ182:DZ219" si="1549">DX182+DY182</f>
        <v>0</v>
      </c>
      <c r="EA182" s="57"/>
      <c r="EB182" s="57"/>
      <c r="EC182" s="57">
        <f t="shared" ref="EC182:EC219" si="1550">EA182+EB182</f>
        <v>0</v>
      </c>
      <c r="ED182" s="57"/>
      <c r="EE182" s="57"/>
      <c r="EF182" s="57">
        <f t="shared" ref="EF182:EF219" si="1551">ED182+EE182</f>
        <v>0</v>
      </c>
      <c r="EG182" s="57"/>
      <c r="EH182" s="57"/>
      <c r="EI182" s="57">
        <f t="shared" ref="EI182:EI219" si="1552">EG182+EH182</f>
        <v>0</v>
      </c>
      <c r="EJ182" s="57"/>
      <c r="EK182" s="57"/>
      <c r="EL182" s="57">
        <f t="shared" ref="EL182:EL219" si="1553">EJ182+EK182</f>
        <v>0</v>
      </c>
      <c r="EM182" s="57"/>
      <c r="EN182" s="57"/>
      <c r="EO182" s="57">
        <f t="shared" ref="EO182:EO219" si="1554">EM182+EN182</f>
        <v>0</v>
      </c>
      <c r="EP182" s="57"/>
      <c r="EQ182" s="57"/>
      <c r="ER182" s="57">
        <f t="shared" ref="ER182:ER219" si="1555">EP182+EQ182</f>
        <v>0</v>
      </c>
      <c r="ES182" s="57"/>
      <c r="ET182" s="57"/>
      <c r="EU182" s="57">
        <f t="shared" ref="EU182:EU219" si="1556">ES182+ET182</f>
        <v>0</v>
      </c>
      <c r="EV182" s="57"/>
      <c r="EW182" s="57"/>
      <c r="EX182" s="57">
        <f t="shared" ref="EX182:EX219" si="1557">EV182+EW182</f>
        <v>0</v>
      </c>
      <c r="EY182" s="57"/>
      <c r="EZ182" s="57"/>
      <c r="FA182" s="57">
        <f t="shared" ref="FA182:FA219" si="1558">EY182+EZ182</f>
        <v>0</v>
      </c>
      <c r="FB182" s="57"/>
      <c r="FC182" s="57"/>
      <c r="FD182" s="57">
        <f t="shared" ref="FD182:FD219" si="1559">FB182+FC182</f>
        <v>0</v>
      </c>
      <c r="FE182" s="57"/>
      <c r="FF182" s="57"/>
      <c r="FG182" s="57">
        <f t="shared" ref="FG182:FG219" si="1560">FE182+FF182</f>
        <v>0</v>
      </c>
      <c r="FH182" s="57"/>
      <c r="FI182" s="57"/>
      <c r="FJ182" s="57">
        <f t="shared" ref="FJ182:FJ211" si="1561">FH182+FI182</f>
        <v>0</v>
      </c>
      <c r="FK182" s="57"/>
      <c r="FL182" s="57"/>
      <c r="FM182" s="57">
        <f t="shared" ref="FM182:FM211" si="1562">FK182+FL182</f>
        <v>0</v>
      </c>
      <c r="FN182" s="57"/>
      <c r="FO182" s="57"/>
      <c r="FP182" s="57">
        <f t="shared" ref="FP182:FP211" si="1563">FN182+FO182</f>
        <v>0</v>
      </c>
      <c r="FQ182" s="57"/>
      <c r="FR182" s="57"/>
      <c r="FS182" s="57">
        <f t="shared" ref="FS182:FS211" si="1564">FQ182+FR182</f>
        <v>0</v>
      </c>
      <c r="FT182" s="57"/>
      <c r="FU182" s="57"/>
      <c r="FV182" s="57">
        <f t="shared" ref="FV182:FV211" si="1565">FT182+FU182</f>
        <v>0</v>
      </c>
      <c r="FW182" s="57"/>
      <c r="FX182" s="57"/>
      <c r="FY182" s="57">
        <f t="shared" ref="FY182:FY211" si="1566">FW182+FX182</f>
        <v>0</v>
      </c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>
        <f t="shared" ref="GK182:GK219" si="1567">SUM(GI182:GJ182)</f>
        <v>0</v>
      </c>
      <c r="GL182" s="57"/>
      <c r="GM182" s="57"/>
      <c r="GN182" s="57">
        <f t="shared" ref="GN182:GN219" si="1568">SUM(GL182:GM182)</f>
        <v>0</v>
      </c>
      <c r="GO182" s="57"/>
      <c r="GP182" s="57"/>
      <c r="GQ182" s="57">
        <f t="shared" ref="GQ182:GQ219" si="1569">SUM(GO182:GP182)</f>
        <v>0</v>
      </c>
      <c r="GR182" s="57"/>
      <c r="GS182" s="57"/>
      <c r="GT182" s="57">
        <f t="shared" ref="GT182:GT190" si="1570">GR182+GS182</f>
        <v>0</v>
      </c>
      <c r="GU182" s="57"/>
      <c r="GV182" s="57"/>
      <c r="GW182" s="57">
        <f t="shared" ref="GW182:GW190" si="1571">GU182+GV182</f>
        <v>0</v>
      </c>
      <c r="GX182" s="57"/>
      <c r="GY182" s="57"/>
      <c r="GZ182" s="57">
        <f t="shared" ref="GZ182:GZ190" si="1572">GX182+GY182</f>
        <v>0</v>
      </c>
      <c r="HA182" s="57"/>
      <c r="HB182" s="57"/>
      <c r="HC182" s="57">
        <f t="shared" ref="HC182:HC190" si="1573">HA182+HB182</f>
        <v>0</v>
      </c>
      <c r="HD182" s="57"/>
      <c r="HE182" s="57"/>
      <c r="HF182" s="57">
        <f t="shared" ref="HF182:HF190" si="1574">HD182+HE182</f>
        <v>0</v>
      </c>
      <c r="HG182" s="57"/>
      <c r="HH182" s="57"/>
      <c r="HI182" s="61">
        <f t="shared" ref="HI182:HI190" si="1575">HG182+HH182</f>
        <v>0</v>
      </c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</row>
    <row r="183" spans="1:425" x14ac:dyDescent="0.2">
      <c r="A183" s="94" t="s">
        <v>180</v>
      </c>
      <c r="B183" s="57">
        <v>140</v>
      </c>
      <c r="C183" s="57">
        <v>106</v>
      </c>
      <c r="D183" s="57">
        <f t="shared" ref="D183:D190" si="1576">SUM(B183:C183)</f>
        <v>246</v>
      </c>
      <c r="E183" s="57">
        <v>0</v>
      </c>
      <c r="F183" s="57">
        <v>0</v>
      </c>
      <c r="G183" s="57">
        <f t="shared" ref="G183:G190" si="1577">SUM(E183:F183)</f>
        <v>0</v>
      </c>
      <c r="H183" s="57">
        <v>0</v>
      </c>
      <c r="I183" s="57">
        <v>6</v>
      </c>
      <c r="J183" s="57"/>
      <c r="K183" s="57">
        <v>110</v>
      </c>
      <c r="L183" s="57">
        <v>73</v>
      </c>
      <c r="M183" s="57">
        <f t="shared" ref="M183:M190" si="1578">SUM(K183:L183)</f>
        <v>183</v>
      </c>
      <c r="N183" s="57">
        <v>7</v>
      </c>
      <c r="O183" s="57">
        <v>5</v>
      </c>
      <c r="P183" s="57">
        <f t="shared" ref="P183:P190" si="1579">SUM(N183:O183)</f>
        <v>12</v>
      </c>
      <c r="Q183" s="57">
        <v>0</v>
      </c>
      <c r="R183" s="57">
        <v>0</v>
      </c>
      <c r="S183" s="57">
        <f t="shared" ref="S183:S190" si="1580">SUM(Q183:R183)</f>
        <v>0</v>
      </c>
      <c r="T183" s="57">
        <v>165</v>
      </c>
      <c r="U183" s="57">
        <v>147</v>
      </c>
      <c r="V183" s="57">
        <f t="shared" ref="V183:V190" si="1581">SUM(T183:U183)</f>
        <v>312</v>
      </c>
      <c r="W183" s="57">
        <v>0</v>
      </c>
      <c r="X183" s="57">
        <v>0</v>
      </c>
      <c r="Y183" s="57">
        <f t="shared" ref="Y183:Y190" si="1582">SUM(W183:X183)</f>
        <v>0</v>
      </c>
      <c r="Z183" s="57">
        <v>0</v>
      </c>
      <c r="AA183" s="57">
        <v>6</v>
      </c>
      <c r="AB183" s="57">
        <f t="shared" ref="AB183:AB190" si="1583">SUM(Z183:AA183)</f>
        <v>6</v>
      </c>
      <c r="AC183" s="57">
        <v>116</v>
      </c>
      <c r="AD183" s="57">
        <v>73</v>
      </c>
      <c r="AE183" s="57">
        <f t="shared" ref="AE183:AE190" si="1584">SUM(AC183:AD183)</f>
        <v>189</v>
      </c>
      <c r="AF183" s="57">
        <v>15</v>
      </c>
      <c r="AG183" s="57">
        <v>11</v>
      </c>
      <c r="AH183" s="57">
        <f t="shared" ref="AH183:AH190" si="1585">SUM(AF183:AG183)</f>
        <v>26</v>
      </c>
      <c r="AI183" s="57">
        <v>4</v>
      </c>
      <c r="AJ183" s="57">
        <v>4</v>
      </c>
      <c r="AK183" s="57">
        <f t="shared" ref="AK183:AK190" si="1586">SUM(AI183:AJ183)</f>
        <v>8</v>
      </c>
      <c r="AL183" s="57">
        <v>330</v>
      </c>
      <c r="AM183" s="57">
        <v>271</v>
      </c>
      <c r="AN183" s="57">
        <f t="shared" ref="AN183:AN190" si="1587">SUM(AL183:AM183)</f>
        <v>601</v>
      </c>
      <c r="AO183" s="57">
        <v>0</v>
      </c>
      <c r="AP183" s="57">
        <v>0</v>
      </c>
      <c r="AQ183" s="57">
        <f t="shared" ref="AQ183:AQ190" si="1588">SUM(AO183:AP183)</f>
        <v>0</v>
      </c>
      <c r="AR183" s="57">
        <v>0</v>
      </c>
      <c r="AS183" s="57">
        <v>8</v>
      </c>
      <c r="AT183" s="57">
        <f t="shared" ref="AT183:AT190" si="1589">SUM(AR183:AS183)</f>
        <v>8</v>
      </c>
      <c r="AU183" s="57">
        <v>144</v>
      </c>
      <c r="AV183" s="57">
        <v>144</v>
      </c>
      <c r="AW183" s="57">
        <f t="shared" ref="AW183:AW190" si="1590">SUM(AU183:AV183)</f>
        <v>288</v>
      </c>
      <c r="AX183" s="57">
        <v>12</v>
      </c>
      <c r="AY183" s="57">
        <v>12</v>
      </c>
      <c r="AZ183" s="57">
        <f t="shared" ref="AZ183:AZ190" si="1591">SUM(AX183:AY183)</f>
        <v>24</v>
      </c>
      <c r="BA183" s="57">
        <v>5</v>
      </c>
      <c r="BB183" s="57">
        <v>9</v>
      </c>
      <c r="BC183" s="57">
        <f t="shared" ref="BC183:BC190" si="1592">SUM(BA183:BB183)</f>
        <v>14</v>
      </c>
      <c r="BD183" s="57">
        <v>175</v>
      </c>
      <c r="BE183" s="57">
        <v>223</v>
      </c>
      <c r="BF183" s="57">
        <f t="shared" ref="BF183:BF219" si="1593">BD183+BE183</f>
        <v>398</v>
      </c>
      <c r="BG183" s="57">
        <v>0</v>
      </c>
      <c r="BH183" s="57">
        <v>0</v>
      </c>
      <c r="BI183" s="57">
        <f t="shared" ref="BI183:BI219" si="1594">BG183+BH183</f>
        <v>0</v>
      </c>
      <c r="BJ183" s="57">
        <v>0</v>
      </c>
      <c r="BK183" s="57">
        <v>0</v>
      </c>
      <c r="BL183" s="57">
        <f t="shared" ref="BL183:BL219" si="1595">BJ183+BK183</f>
        <v>0</v>
      </c>
      <c r="BM183" s="57">
        <v>17</v>
      </c>
      <c r="BN183" s="57">
        <v>14</v>
      </c>
      <c r="BO183" s="57">
        <f t="shared" ref="BO183:BO219" si="1596">BM183+BN183</f>
        <v>31</v>
      </c>
      <c r="BP183" s="57">
        <v>0</v>
      </c>
      <c r="BQ183" s="57">
        <v>1</v>
      </c>
      <c r="BR183" s="57">
        <f t="shared" ref="BR183:BR219" si="1597">BP183+BQ183</f>
        <v>1</v>
      </c>
      <c r="BS183" s="57">
        <v>0</v>
      </c>
      <c r="BT183" s="57">
        <v>0</v>
      </c>
      <c r="BU183" s="57">
        <f t="shared" ref="BU183:BU219" si="1598">BS183+BT183</f>
        <v>0</v>
      </c>
      <c r="BV183" s="57">
        <v>69</v>
      </c>
      <c r="BW183" s="57">
        <v>87</v>
      </c>
      <c r="BX183" s="57">
        <f t="shared" ref="BX183:BX221" si="1599">BV183+BW183</f>
        <v>156</v>
      </c>
      <c r="BY183" s="57">
        <v>0</v>
      </c>
      <c r="BZ183" s="57">
        <v>0</v>
      </c>
      <c r="CA183" s="57">
        <f t="shared" ref="CA183:CA221" si="1600">BY183+BZ183</f>
        <v>0</v>
      </c>
      <c r="CB183" s="57">
        <v>0</v>
      </c>
      <c r="CC183" s="57">
        <v>3</v>
      </c>
      <c r="CD183" s="57">
        <f t="shared" ref="CD183:CD221" si="1601">CB183+CC183</f>
        <v>3</v>
      </c>
      <c r="CE183" s="57">
        <v>97</v>
      </c>
      <c r="CF183" s="57">
        <v>59</v>
      </c>
      <c r="CG183" s="57">
        <f t="shared" ref="CG183:CG221" si="1602">CE183+CF183</f>
        <v>156</v>
      </c>
      <c r="CH183" s="57">
        <v>3</v>
      </c>
      <c r="CI183" s="57">
        <v>4</v>
      </c>
      <c r="CJ183" s="57">
        <f t="shared" ref="CJ183:CJ221" si="1603">CH183+CI183</f>
        <v>7</v>
      </c>
      <c r="CK183" s="57">
        <v>2</v>
      </c>
      <c r="CL183" s="57">
        <v>3</v>
      </c>
      <c r="CM183" s="57">
        <f t="shared" ref="CM183:CM221" si="1604">CK183+CL183</f>
        <v>5</v>
      </c>
      <c r="CN183" s="57">
        <v>288</v>
      </c>
      <c r="CO183" s="57">
        <v>294</v>
      </c>
      <c r="CP183" s="57">
        <f t="shared" si="1537"/>
        <v>582</v>
      </c>
      <c r="CQ183" s="57">
        <v>0</v>
      </c>
      <c r="CR183" s="57">
        <v>0</v>
      </c>
      <c r="CS183" s="57">
        <f t="shared" si="1538"/>
        <v>0</v>
      </c>
      <c r="CT183" s="57">
        <v>0</v>
      </c>
      <c r="CU183" s="57">
        <v>0</v>
      </c>
      <c r="CV183" s="57">
        <f t="shared" si="1539"/>
        <v>0</v>
      </c>
      <c r="CW183" s="57">
        <v>211</v>
      </c>
      <c r="CX183" s="57">
        <v>132</v>
      </c>
      <c r="CY183" s="57">
        <f t="shared" si="1540"/>
        <v>343</v>
      </c>
      <c r="CZ183" s="57">
        <v>18</v>
      </c>
      <c r="DA183" s="57">
        <v>14</v>
      </c>
      <c r="DB183" s="57">
        <f t="shared" si="1541"/>
        <v>32</v>
      </c>
      <c r="DC183" s="57">
        <v>1</v>
      </c>
      <c r="DD183" s="57">
        <v>7</v>
      </c>
      <c r="DE183" s="57">
        <f t="shared" si="1542"/>
        <v>8</v>
      </c>
      <c r="DF183" s="57">
        <v>217</v>
      </c>
      <c r="DG183" s="57">
        <v>237</v>
      </c>
      <c r="DH183" s="57">
        <f t="shared" si="1543"/>
        <v>454</v>
      </c>
      <c r="DI183" s="57">
        <v>0</v>
      </c>
      <c r="DJ183" s="57">
        <v>0</v>
      </c>
      <c r="DK183" s="57">
        <f t="shared" si="1544"/>
        <v>0</v>
      </c>
      <c r="DL183" s="57">
        <v>0</v>
      </c>
      <c r="DM183" s="57">
        <v>3</v>
      </c>
      <c r="DN183" s="57">
        <f t="shared" si="1545"/>
        <v>3</v>
      </c>
      <c r="DO183" s="57">
        <v>318</v>
      </c>
      <c r="DP183" s="57">
        <v>205</v>
      </c>
      <c r="DQ183" s="57">
        <f t="shared" si="1546"/>
        <v>523</v>
      </c>
      <c r="DR183" s="57">
        <v>20</v>
      </c>
      <c r="DS183" s="57">
        <v>12</v>
      </c>
      <c r="DT183" s="57">
        <f t="shared" si="1547"/>
        <v>32</v>
      </c>
      <c r="DU183" s="57">
        <v>7</v>
      </c>
      <c r="DV183" s="57">
        <v>3</v>
      </c>
      <c r="DW183" s="57">
        <f t="shared" si="1548"/>
        <v>10</v>
      </c>
      <c r="DX183" s="57">
        <v>6</v>
      </c>
      <c r="DY183" s="57">
        <v>2</v>
      </c>
      <c r="DZ183" s="57">
        <f t="shared" si="1549"/>
        <v>8</v>
      </c>
      <c r="EA183" s="57">
        <v>0</v>
      </c>
      <c r="EB183" s="57">
        <v>0</v>
      </c>
      <c r="EC183" s="57">
        <f t="shared" si="1550"/>
        <v>0</v>
      </c>
      <c r="ED183" s="57">
        <v>0</v>
      </c>
      <c r="EE183" s="57">
        <v>2</v>
      </c>
      <c r="EF183" s="57">
        <f t="shared" si="1551"/>
        <v>2</v>
      </c>
      <c r="EG183" s="57">
        <v>16</v>
      </c>
      <c r="EH183" s="57">
        <v>11</v>
      </c>
      <c r="EI183" s="57">
        <f t="shared" si="1552"/>
        <v>27</v>
      </c>
      <c r="EJ183" s="57">
        <v>0</v>
      </c>
      <c r="EK183" s="57">
        <v>0</v>
      </c>
      <c r="EL183" s="57">
        <f t="shared" si="1553"/>
        <v>0</v>
      </c>
      <c r="EM183" s="57">
        <v>0</v>
      </c>
      <c r="EN183" s="57">
        <v>0</v>
      </c>
      <c r="EO183" s="57">
        <f t="shared" si="1554"/>
        <v>0</v>
      </c>
      <c r="EP183" s="57">
        <v>817</v>
      </c>
      <c r="EQ183" s="57">
        <v>753</v>
      </c>
      <c r="ER183" s="57">
        <f t="shared" si="1555"/>
        <v>1570</v>
      </c>
      <c r="ES183" s="57">
        <v>0</v>
      </c>
      <c r="ET183" s="57">
        <v>0</v>
      </c>
      <c r="EU183" s="57">
        <f t="shared" si="1556"/>
        <v>0</v>
      </c>
      <c r="EV183" s="57">
        <v>2</v>
      </c>
      <c r="EW183" s="57">
        <v>8</v>
      </c>
      <c r="EX183" s="57">
        <f t="shared" si="1557"/>
        <v>10</v>
      </c>
      <c r="EY183" s="57">
        <v>659</v>
      </c>
      <c r="EZ183" s="57">
        <v>355</v>
      </c>
      <c r="FA183" s="57">
        <f t="shared" si="1558"/>
        <v>1014</v>
      </c>
      <c r="FB183" s="57">
        <v>19</v>
      </c>
      <c r="FC183" s="57">
        <v>14</v>
      </c>
      <c r="FD183" s="57">
        <f t="shared" si="1559"/>
        <v>33</v>
      </c>
      <c r="FE183" s="57">
        <v>12</v>
      </c>
      <c r="FF183" s="57">
        <v>0</v>
      </c>
      <c r="FG183" s="57">
        <f t="shared" si="1560"/>
        <v>12</v>
      </c>
      <c r="FH183" s="57">
        <v>281</v>
      </c>
      <c r="FI183" s="57">
        <v>276</v>
      </c>
      <c r="FJ183" s="57">
        <f t="shared" ref="FJ183:FJ190" si="1605">SUM(FH183:FI183)</f>
        <v>557</v>
      </c>
      <c r="FK183" s="57">
        <v>0</v>
      </c>
      <c r="FL183" s="57">
        <v>0</v>
      </c>
      <c r="FM183" s="57">
        <f t="shared" ref="FM183:FM190" si="1606">SUM(FK183:FL183)</f>
        <v>0</v>
      </c>
      <c r="FN183" s="57">
        <v>0</v>
      </c>
      <c r="FO183" s="57">
        <v>2</v>
      </c>
      <c r="FP183" s="57">
        <f t="shared" ref="FP183:FP190" si="1607">SUM(FN183:FO183)</f>
        <v>2</v>
      </c>
      <c r="FQ183" s="57">
        <v>180</v>
      </c>
      <c r="FR183" s="57">
        <v>133</v>
      </c>
      <c r="FS183" s="57">
        <f t="shared" ref="FS183:FS190" si="1608">SUM(FQ183:FR183)</f>
        <v>313</v>
      </c>
      <c r="FT183" s="57">
        <v>26</v>
      </c>
      <c r="FU183" s="57">
        <v>22</v>
      </c>
      <c r="FV183" s="57">
        <f t="shared" ref="FV183:FV190" si="1609">SUM(FT183:FU183)</f>
        <v>48</v>
      </c>
      <c r="FW183" s="57">
        <v>17</v>
      </c>
      <c r="FX183" s="57">
        <v>10</v>
      </c>
      <c r="FY183" s="57">
        <f t="shared" ref="FY183:FY190" si="1610">SUM(FW183:FX183)</f>
        <v>27</v>
      </c>
      <c r="FZ183" s="57"/>
      <c r="GA183" s="57"/>
      <c r="GB183" s="57">
        <f t="shared" ref="GB183" si="1611">FZ183+GA183</f>
        <v>0</v>
      </c>
      <c r="GC183" s="57"/>
      <c r="GD183" s="57"/>
      <c r="GE183" s="57">
        <f t="shared" ref="GE183" si="1612">GC183+GD183</f>
        <v>0</v>
      </c>
      <c r="GF183" s="57"/>
      <c r="GG183" s="57"/>
      <c r="GH183" s="57">
        <f t="shared" ref="GH183" si="1613">GF183+GG183</f>
        <v>0</v>
      </c>
      <c r="GI183" s="57"/>
      <c r="GJ183" s="57"/>
      <c r="GK183" s="57">
        <f t="shared" ref="GK183" si="1614">GI183+GJ183</f>
        <v>0</v>
      </c>
      <c r="GL183" s="57"/>
      <c r="GM183" s="57"/>
      <c r="GN183" s="57">
        <f t="shared" ref="GN183" si="1615">GL183+GM183</f>
        <v>0</v>
      </c>
      <c r="GO183" s="57"/>
      <c r="GP183" s="57"/>
      <c r="GQ183" s="57">
        <f t="shared" ref="GQ183" si="1616">GO183+GP183</f>
        <v>0</v>
      </c>
      <c r="GR183" s="57"/>
      <c r="GS183" s="57"/>
      <c r="GT183" s="57">
        <f t="shared" si="1570"/>
        <v>0</v>
      </c>
      <c r="GU183" s="57"/>
      <c r="GV183" s="57"/>
      <c r="GW183" s="57">
        <f t="shared" si="1571"/>
        <v>0</v>
      </c>
      <c r="GX183" s="57"/>
      <c r="GY183" s="57"/>
      <c r="GZ183" s="57">
        <f t="shared" si="1572"/>
        <v>0</v>
      </c>
      <c r="HA183" s="57"/>
      <c r="HB183" s="57"/>
      <c r="HC183" s="57">
        <f t="shared" si="1573"/>
        <v>0</v>
      </c>
      <c r="HD183" s="57"/>
      <c r="HE183" s="57"/>
      <c r="HF183" s="57">
        <f t="shared" si="1574"/>
        <v>0</v>
      </c>
      <c r="HG183" s="57"/>
      <c r="HH183" s="57"/>
      <c r="HI183" s="61">
        <f t="shared" si="1575"/>
        <v>0</v>
      </c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</row>
    <row r="184" spans="1:425" x14ac:dyDescent="0.2">
      <c r="A184" s="94" t="s">
        <v>181</v>
      </c>
      <c r="B184" s="57">
        <v>29</v>
      </c>
      <c r="C184" s="57">
        <v>34</v>
      </c>
      <c r="D184" s="57">
        <f t="shared" si="1576"/>
        <v>63</v>
      </c>
      <c r="E184" s="57">
        <v>0</v>
      </c>
      <c r="F184" s="57">
        <v>0</v>
      </c>
      <c r="G184" s="57">
        <f t="shared" si="1577"/>
        <v>0</v>
      </c>
      <c r="H184" s="57">
        <v>1</v>
      </c>
      <c r="I184" s="57">
        <v>6</v>
      </c>
      <c r="J184" s="57"/>
      <c r="K184" s="57">
        <v>67</v>
      </c>
      <c r="L184" s="57">
        <v>19</v>
      </c>
      <c r="M184" s="57">
        <f t="shared" si="1578"/>
        <v>86</v>
      </c>
      <c r="N184" s="57">
        <v>0</v>
      </c>
      <c r="O184" s="57">
        <v>0</v>
      </c>
      <c r="P184" s="57">
        <f t="shared" si="1579"/>
        <v>0</v>
      </c>
      <c r="Q184" s="57">
        <v>2</v>
      </c>
      <c r="R184" s="57">
        <v>3</v>
      </c>
      <c r="S184" s="57">
        <f t="shared" si="1580"/>
        <v>5</v>
      </c>
      <c r="T184" s="57">
        <v>146</v>
      </c>
      <c r="U184" s="57">
        <v>149</v>
      </c>
      <c r="V184" s="57">
        <f t="shared" si="1581"/>
        <v>295</v>
      </c>
      <c r="W184" s="57">
        <v>0</v>
      </c>
      <c r="X184" s="57">
        <v>0</v>
      </c>
      <c r="Y184" s="57">
        <f t="shared" si="1582"/>
        <v>0</v>
      </c>
      <c r="Z184" s="57">
        <v>1</v>
      </c>
      <c r="AA184" s="57">
        <v>9</v>
      </c>
      <c r="AB184" s="57">
        <f t="shared" si="1583"/>
        <v>10</v>
      </c>
      <c r="AC184" s="57">
        <v>104</v>
      </c>
      <c r="AD184" s="57">
        <v>61</v>
      </c>
      <c r="AE184" s="57">
        <f t="shared" si="1584"/>
        <v>165</v>
      </c>
      <c r="AF184" s="57">
        <v>5</v>
      </c>
      <c r="AG184" s="57">
        <v>2</v>
      </c>
      <c r="AH184" s="57">
        <f t="shared" si="1585"/>
        <v>7</v>
      </c>
      <c r="AI184" s="57">
        <v>1</v>
      </c>
      <c r="AJ184" s="57">
        <v>4</v>
      </c>
      <c r="AK184" s="57">
        <f t="shared" si="1586"/>
        <v>5</v>
      </c>
      <c r="AL184" s="57">
        <v>322</v>
      </c>
      <c r="AM184" s="57">
        <v>315</v>
      </c>
      <c r="AN184" s="57">
        <f t="shared" si="1587"/>
        <v>637</v>
      </c>
      <c r="AO184" s="57">
        <v>0</v>
      </c>
      <c r="AP184" s="57">
        <v>0</v>
      </c>
      <c r="AQ184" s="57">
        <f t="shared" si="1588"/>
        <v>0</v>
      </c>
      <c r="AR184" s="57">
        <v>0</v>
      </c>
      <c r="AS184" s="57">
        <v>3</v>
      </c>
      <c r="AT184" s="57">
        <f t="shared" si="1589"/>
        <v>3</v>
      </c>
      <c r="AU184" s="57">
        <v>49</v>
      </c>
      <c r="AV184" s="57">
        <v>40</v>
      </c>
      <c r="AW184" s="57">
        <f t="shared" si="1590"/>
        <v>89</v>
      </c>
      <c r="AX184" s="57">
        <v>1</v>
      </c>
      <c r="AY184" s="57">
        <v>2</v>
      </c>
      <c r="AZ184" s="57">
        <f t="shared" si="1591"/>
        <v>3</v>
      </c>
      <c r="BA184" s="57">
        <v>1</v>
      </c>
      <c r="BB184" s="57">
        <v>3</v>
      </c>
      <c r="BC184" s="57">
        <f t="shared" si="1592"/>
        <v>4</v>
      </c>
      <c r="BD184" s="57">
        <v>127</v>
      </c>
      <c r="BE184" s="57">
        <v>157</v>
      </c>
      <c r="BF184" s="57">
        <f t="shared" si="1593"/>
        <v>284</v>
      </c>
      <c r="BG184" s="57">
        <v>0</v>
      </c>
      <c r="BH184" s="57">
        <v>0</v>
      </c>
      <c r="BI184" s="57">
        <f t="shared" si="1594"/>
        <v>0</v>
      </c>
      <c r="BJ184" s="57">
        <v>0</v>
      </c>
      <c r="BK184" s="57">
        <v>3</v>
      </c>
      <c r="BL184" s="57">
        <f t="shared" si="1595"/>
        <v>3</v>
      </c>
      <c r="BM184" s="57">
        <v>127</v>
      </c>
      <c r="BN184" s="57">
        <v>73</v>
      </c>
      <c r="BO184" s="57">
        <f t="shared" si="1596"/>
        <v>200</v>
      </c>
      <c r="BP184" s="57">
        <v>2</v>
      </c>
      <c r="BQ184" s="57">
        <v>2</v>
      </c>
      <c r="BR184" s="57">
        <f t="shared" si="1597"/>
        <v>4</v>
      </c>
      <c r="BS184" s="57">
        <v>0</v>
      </c>
      <c r="BT184" s="57">
        <v>2</v>
      </c>
      <c r="BU184" s="57">
        <f t="shared" si="1598"/>
        <v>2</v>
      </c>
      <c r="BV184" s="57">
        <v>87</v>
      </c>
      <c r="BW184" s="57">
        <v>104</v>
      </c>
      <c r="BX184" s="57">
        <f t="shared" si="1599"/>
        <v>191</v>
      </c>
      <c r="BY184" s="57">
        <v>0</v>
      </c>
      <c r="BZ184" s="57">
        <v>0</v>
      </c>
      <c r="CA184" s="57">
        <f t="shared" si="1600"/>
        <v>0</v>
      </c>
      <c r="CB184" s="57">
        <v>0</v>
      </c>
      <c r="CC184" s="57">
        <v>0</v>
      </c>
      <c r="CD184" s="57">
        <f t="shared" si="1601"/>
        <v>0</v>
      </c>
      <c r="CE184" s="57">
        <v>126</v>
      </c>
      <c r="CF184" s="57">
        <v>81</v>
      </c>
      <c r="CG184" s="57">
        <f t="shared" si="1602"/>
        <v>207</v>
      </c>
      <c r="CH184" s="57">
        <v>3</v>
      </c>
      <c r="CI184" s="57">
        <v>1</v>
      </c>
      <c r="CJ184" s="57">
        <f t="shared" si="1603"/>
        <v>4</v>
      </c>
      <c r="CK184" s="57">
        <v>4</v>
      </c>
      <c r="CL184" s="57">
        <v>1</v>
      </c>
      <c r="CM184" s="57">
        <f t="shared" si="1604"/>
        <v>5</v>
      </c>
      <c r="CN184" s="57">
        <v>223</v>
      </c>
      <c r="CO184" s="57">
        <v>241</v>
      </c>
      <c r="CP184" s="57">
        <f t="shared" si="1537"/>
        <v>464</v>
      </c>
      <c r="CQ184" s="57">
        <v>0</v>
      </c>
      <c r="CR184" s="57">
        <v>0</v>
      </c>
      <c r="CS184" s="57">
        <f t="shared" si="1538"/>
        <v>0</v>
      </c>
      <c r="CT184" s="57">
        <v>0</v>
      </c>
      <c r="CU184" s="57">
        <v>1</v>
      </c>
      <c r="CV184" s="57">
        <f t="shared" si="1539"/>
        <v>1</v>
      </c>
      <c r="CW184" s="57">
        <v>107</v>
      </c>
      <c r="CX184" s="57">
        <v>56</v>
      </c>
      <c r="CY184" s="57">
        <f t="shared" si="1540"/>
        <v>163</v>
      </c>
      <c r="CZ184" s="57">
        <v>4</v>
      </c>
      <c r="DA184" s="57">
        <v>1</v>
      </c>
      <c r="DB184" s="57">
        <f t="shared" si="1541"/>
        <v>5</v>
      </c>
      <c r="DC184" s="57">
        <v>1</v>
      </c>
      <c r="DD184" s="57">
        <v>2</v>
      </c>
      <c r="DE184" s="57">
        <f t="shared" si="1542"/>
        <v>3</v>
      </c>
      <c r="DF184" s="57">
        <v>114</v>
      </c>
      <c r="DG184" s="57">
        <v>130</v>
      </c>
      <c r="DH184" s="57">
        <f t="shared" si="1543"/>
        <v>244</v>
      </c>
      <c r="DI184" s="57">
        <v>0</v>
      </c>
      <c r="DJ184" s="57">
        <v>0</v>
      </c>
      <c r="DK184" s="57">
        <f t="shared" si="1544"/>
        <v>0</v>
      </c>
      <c r="DL184" s="57">
        <v>0</v>
      </c>
      <c r="DM184" s="57">
        <v>0</v>
      </c>
      <c r="DN184" s="57">
        <f t="shared" si="1545"/>
        <v>0</v>
      </c>
      <c r="DO184" s="57">
        <v>66</v>
      </c>
      <c r="DP184" s="57">
        <v>29</v>
      </c>
      <c r="DQ184" s="57">
        <f t="shared" si="1546"/>
        <v>95</v>
      </c>
      <c r="DR184" s="57">
        <v>1</v>
      </c>
      <c r="DS184" s="57">
        <v>3</v>
      </c>
      <c r="DT184" s="57">
        <f t="shared" si="1547"/>
        <v>4</v>
      </c>
      <c r="DU184" s="57">
        <v>0</v>
      </c>
      <c r="DV184" s="57">
        <v>0</v>
      </c>
      <c r="DW184" s="57">
        <f t="shared" si="1548"/>
        <v>0</v>
      </c>
      <c r="DX184" s="57">
        <v>223</v>
      </c>
      <c r="DY184" s="57">
        <v>264</v>
      </c>
      <c r="DZ184" s="57">
        <f t="shared" si="1549"/>
        <v>487</v>
      </c>
      <c r="EA184" s="57">
        <v>0</v>
      </c>
      <c r="EB184" s="57">
        <v>0</v>
      </c>
      <c r="EC184" s="57">
        <f t="shared" si="1550"/>
        <v>0</v>
      </c>
      <c r="ED184" s="57">
        <v>2</v>
      </c>
      <c r="EE184" s="57">
        <v>5</v>
      </c>
      <c r="EF184" s="57">
        <f t="shared" si="1551"/>
        <v>7</v>
      </c>
      <c r="EG184" s="57">
        <v>405</v>
      </c>
      <c r="EH184" s="57">
        <v>201</v>
      </c>
      <c r="EI184" s="57">
        <f t="shared" si="1552"/>
        <v>606</v>
      </c>
      <c r="EJ184" s="57">
        <v>16</v>
      </c>
      <c r="EK184" s="57">
        <v>7</v>
      </c>
      <c r="EL184" s="57">
        <f t="shared" si="1553"/>
        <v>23</v>
      </c>
      <c r="EM184" s="57">
        <v>4</v>
      </c>
      <c r="EN184" s="57">
        <v>3</v>
      </c>
      <c r="EO184" s="57">
        <f t="shared" si="1554"/>
        <v>7</v>
      </c>
      <c r="EP184" s="57">
        <v>767</v>
      </c>
      <c r="EQ184" s="57">
        <v>803</v>
      </c>
      <c r="ER184" s="57">
        <f t="shared" si="1555"/>
        <v>1570</v>
      </c>
      <c r="ES184" s="57">
        <v>0</v>
      </c>
      <c r="ET184" s="57">
        <v>0</v>
      </c>
      <c r="EU184" s="57">
        <f t="shared" si="1556"/>
        <v>0</v>
      </c>
      <c r="EV184" s="57">
        <v>0</v>
      </c>
      <c r="EW184" s="57">
        <v>7</v>
      </c>
      <c r="EX184" s="57">
        <f t="shared" si="1557"/>
        <v>7</v>
      </c>
      <c r="EY184" s="57">
        <v>595</v>
      </c>
      <c r="EZ184" s="57">
        <v>419</v>
      </c>
      <c r="FA184" s="57">
        <f t="shared" si="1558"/>
        <v>1014</v>
      </c>
      <c r="FB184" s="57">
        <v>5</v>
      </c>
      <c r="FC184" s="57">
        <v>5</v>
      </c>
      <c r="FD184" s="57">
        <f t="shared" si="1559"/>
        <v>10</v>
      </c>
      <c r="FE184" s="57">
        <v>1</v>
      </c>
      <c r="FF184" s="57">
        <v>2</v>
      </c>
      <c r="FG184" s="57">
        <f t="shared" si="1560"/>
        <v>3</v>
      </c>
      <c r="FH184" s="57">
        <v>360</v>
      </c>
      <c r="FI184" s="57">
        <v>323</v>
      </c>
      <c r="FJ184" s="57">
        <f t="shared" si="1605"/>
        <v>683</v>
      </c>
      <c r="FK184" s="57">
        <v>0</v>
      </c>
      <c r="FL184" s="57">
        <v>0</v>
      </c>
      <c r="FM184" s="57">
        <f t="shared" si="1606"/>
        <v>0</v>
      </c>
      <c r="FN184" s="57">
        <v>0</v>
      </c>
      <c r="FO184" s="57">
        <v>2</v>
      </c>
      <c r="FP184" s="57">
        <f t="shared" si="1607"/>
        <v>2</v>
      </c>
      <c r="FQ184" s="57">
        <v>140</v>
      </c>
      <c r="FR184" s="57">
        <v>60</v>
      </c>
      <c r="FS184" s="57">
        <f t="shared" si="1608"/>
        <v>200</v>
      </c>
      <c r="FT184" s="57">
        <v>1</v>
      </c>
      <c r="FU184" s="57">
        <v>0</v>
      </c>
      <c r="FV184" s="57">
        <f t="shared" si="1609"/>
        <v>1</v>
      </c>
      <c r="FW184" s="57">
        <v>2</v>
      </c>
      <c r="FX184" s="57">
        <v>3</v>
      </c>
      <c r="FY184" s="57">
        <f t="shared" si="1610"/>
        <v>5</v>
      </c>
      <c r="FZ184" s="57"/>
      <c r="GA184" s="57"/>
      <c r="GB184" s="57"/>
      <c r="GC184" s="57"/>
      <c r="GD184" s="57"/>
      <c r="GE184" s="57"/>
      <c r="GF184" s="57"/>
      <c r="GG184" s="57"/>
      <c r="GH184" s="57"/>
      <c r="GI184" s="57"/>
      <c r="GJ184" s="57"/>
      <c r="GK184" s="57">
        <f t="shared" ref="GK184:GK190" si="1617">SUM(GI184:GJ184)</f>
        <v>0</v>
      </c>
      <c r="GL184" s="57"/>
      <c r="GM184" s="57"/>
      <c r="GN184" s="57">
        <f t="shared" ref="GN184:GN190" si="1618">SUM(GL184:GM184)</f>
        <v>0</v>
      </c>
      <c r="GO184" s="57"/>
      <c r="GP184" s="57"/>
      <c r="GQ184" s="57">
        <f t="shared" ref="GQ184:GQ190" si="1619">SUM(GO184:GP184)</f>
        <v>0</v>
      </c>
      <c r="GR184" s="57"/>
      <c r="GS184" s="57"/>
      <c r="GT184" s="57">
        <f t="shared" si="1570"/>
        <v>0</v>
      </c>
      <c r="GU184" s="57"/>
      <c r="GV184" s="57"/>
      <c r="GW184" s="57">
        <f t="shared" si="1571"/>
        <v>0</v>
      </c>
      <c r="GX184" s="57"/>
      <c r="GY184" s="57"/>
      <c r="GZ184" s="57">
        <f t="shared" si="1572"/>
        <v>0</v>
      </c>
      <c r="HA184" s="57"/>
      <c r="HB184" s="57"/>
      <c r="HC184" s="57">
        <f t="shared" si="1573"/>
        <v>0</v>
      </c>
      <c r="HD184" s="57"/>
      <c r="HE184" s="57"/>
      <c r="HF184" s="57">
        <f t="shared" si="1574"/>
        <v>0</v>
      </c>
      <c r="HG184" s="57"/>
      <c r="HH184" s="57"/>
      <c r="HI184" s="61">
        <f t="shared" si="1575"/>
        <v>0</v>
      </c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</row>
    <row r="185" spans="1:425" x14ac:dyDescent="0.2">
      <c r="A185" s="94" t="s">
        <v>182</v>
      </c>
      <c r="B185" s="57">
        <v>107</v>
      </c>
      <c r="C185" s="57">
        <v>108</v>
      </c>
      <c r="D185" s="57">
        <f t="shared" si="1576"/>
        <v>215</v>
      </c>
      <c r="E185" s="57">
        <v>0</v>
      </c>
      <c r="F185" s="57">
        <v>0</v>
      </c>
      <c r="G185" s="57">
        <f t="shared" si="1577"/>
        <v>0</v>
      </c>
      <c r="H185" s="57">
        <v>0</v>
      </c>
      <c r="I185" s="57">
        <v>1</v>
      </c>
      <c r="J185" s="57"/>
      <c r="K185" s="57">
        <v>60</v>
      </c>
      <c r="L185" s="57">
        <v>51</v>
      </c>
      <c r="M185" s="57">
        <f t="shared" si="1578"/>
        <v>111</v>
      </c>
      <c r="N185" s="57">
        <v>4</v>
      </c>
      <c r="O185" s="57">
        <v>4</v>
      </c>
      <c r="P185" s="57">
        <f t="shared" si="1579"/>
        <v>8</v>
      </c>
      <c r="Q185" s="57">
        <v>2</v>
      </c>
      <c r="R185" s="57">
        <v>2</v>
      </c>
      <c r="S185" s="57">
        <f t="shared" si="1580"/>
        <v>4</v>
      </c>
      <c r="T185" s="57">
        <v>151</v>
      </c>
      <c r="U185" s="57">
        <v>175</v>
      </c>
      <c r="V185" s="57">
        <f t="shared" si="1581"/>
        <v>326</v>
      </c>
      <c r="W185" s="57">
        <v>0</v>
      </c>
      <c r="X185" s="57">
        <v>0</v>
      </c>
      <c r="Y185" s="57">
        <f t="shared" si="1582"/>
        <v>0</v>
      </c>
      <c r="Z185" s="57">
        <v>0</v>
      </c>
      <c r="AA185" s="57">
        <v>2</v>
      </c>
      <c r="AB185" s="57">
        <f t="shared" si="1583"/>
        <v>2</v>
      </c>
      <c r="AC185" s="57">
        <v>156</v>
      </c>
      <c r="AD185" s="57">
        <v>131</v>
      </c>
      <c r="AE185" s="57">
        <f t="shared" si="1584"/>
        <v>287</v>
      </c>
      <c r="AF185" s="57">
        <v>5</v>
      </c>
      <c r="AG185" s="57">
        <v>3</v>
      </c>
      <c r="AH185" s="57">
        <f t="shared" si="1585"/>
        <v>8</v>
      </c>
      <c r="AI185" s="57">
        <v>2</v>
      </c>
      <c r="AJ185" s="57">
        <v>2</v>
      </c>
      <c r="AK185" s="57">
        <f t="shared" si="1586"/>
        <v>4</v>
      </c>
      <c r="AL185" s="57">
        <v>283</v>
      </c>
      <c r="AM185" s="57">
        <v>271</v>
      </c>
      <c r="AN185" s="57">
        <f t="shared" si="1587"/>
        <v>554</v>
      </c>
      <c r="AO185" s="57">
        <v>0</v>
      </c>
      <c r="AP185" s="57">
        <v>0</v>
      </c>
      <c r="AQ185" s="57">
        <f t="shared" si="1588"/>
        <v>0</v>
      </c>
      <c r="AR185" s="57">
        <v>0</v>
      </c>
      <c r="AS185" s="57">
        <v>3</v>
      </c>
      <c r="AT185" s="57">
        <f t="shared" si="1589"/>
        <v>3</v>
      </c>
      <c r="AU185" s="57">
        <v>173</v>
      </c>
      <c r="AV185" s="57">
        <v>162</v>
      </c>
      <c r="AW185" s="57">
        <f t="shared" si="1590"/>
        <v>335</v>
      </c>
      <c r="AX185" s="57">
        <v>6</v>
      </c>
      <c r="AY185" s="57">
        <v>2</v>
      </c>
      <c r="AZ185" s="57">
        <f t="shared" si="1591"/>
        <v>8</v>
      </c>
      <c r="BA185" s="57">
        <v>1</v>
      </c>
      <c r="BB185" s="57">
        <v>2</v>
      </c>
      <c r="BC185" s="57">
        <f t="shared" si="1592"/>
        <v>3</v>
      </c>
      <c r="BD185" s="57">
        <v>5</v>
      </c>
      <c r="BE185" s="57">
        <v>5</v>
      </c>
      <c r="BF185" s="57">
        <f t="shared" si="1593"/>
        <v>10</v>
      </c>
      <c r="BG185" s="57">
        <v>0</v>
      </c>
      <c r="BH185" s="57">
        <v>0</v>
      </c>
      <c r="BI185" s="57">
        <f t="shared" si="1594"/>
        <v>0</v>
      </c>
      <c r="BJ185" s="57">
        <v>3</v>
      </c>
      <c r="BK185" s="57">
        <v>3</v>
      </c>
      <c r="BL185" s="57">
        <f t="shared" si="1595"/>
        <v>6</v>
      </c>
      <c r="BM185" s="57">
        <v>0</v>
      </c>
      <c r="BN185" s="57">
        <v>0</v>
      </c>
      <c r="BO185" s="57">
        <f t="shared" si="1596"/>
        <v>0</v>
      </c>
      <c r="BP185" s="57">
        <v>2</v>
      </c>
      <c r="BQ185" s="57">
        <v>2</v>
      </c>
      <c r="BR185" s="57">
        <f t="shared" si="1597"/>
        <v>4</v>
      </c>
      <c r="BS185" s="57">
        <v>0</v>
      </c>
      <c r="BT185" s="57">
        <v>0</v>
      </c>
      <c r="BU185" s="57">
        <f t="shared" si="1598"/>
        <v>0</v>
      </c>
      <c r="BV185" s="57">
        <v>197</v>
      </c>
      <c r="BW185" s="57">
        <v>205</v>
      </c>
      <c r="BX185" s="57">
        <f t="shared" si="1599"/>
        <v>402</v>
      </c>
      <c r="BY185" s="57">
        <v>0</v>
      </c>
      <c r="BZ185" s="57">
        <v>0</v>
      </c>
      <c r="CA185" s="57">
        <f t="shared" si="1600"/>
        <v>0</v>
      </c>
      <c r="CB185" s="57">
        <v>0</v>
      </c>
      <c r="CC185" s="57">
        <v>0</v>
      </c>
      <c r="CD185" s="57">
        <f t="shared" si="1601"/>
        <v>0</v>
      </c>
      <c r="CE185" s="57">
        <v>128</v>
      </c>
      <c r="CF185" s="57">
        <v>107</v>
      </c>
      <c r="CG185" s="57">
        <f t="shared" si="1602"/>
        <v>235</v>
      </c>
      <c r="CH185" s="57">
        <v>0</v>
      </c>
      <c r="CI185" s="57">
        <v>1</v>
      </c>
      <c r="CJ185" s="57">
        <f t="shared" si="1603"/>
        <v>1</v>
      </c>
      <c r="CK185" s="57">
        <v>0</v>
      </c>
      <c r="CL185" s="57">
        <v>0</v>
      </c>
      <c r="CM185" s="57">
        <f t="shared" si="1604"/>
        <v>0</v>
      </c>
      <c r="CN185" s="57">
        <v>17</v>
      </c>
      <c r="CO185" s="57">
        <v>8</v>
      </c>
      <c r="CP185" s="57">
        <f t="shared" si="1537"/>
        <v>25</v>
      </c>
      <c r="CQ185" s="57">
        <v>0</v>
      </c>
      <c r="CR185" s="57">
        <v>0</v>
      </c>
      <c r="CS185" s="57">
        <f t="shared" si="1538"/>
        <v>0</v>
      </c>
      <c r="CT185" s="57">
        <v>0</v>
      </c>
      <c r="CU185" s="57">
        <v>0</v>
      </c>
      <c r="CV185" s="57">
        <f t="shared" si="1539"/>
        <v>0</v>
      </c>
      <c r="CW185" s="57">
        <v>10</v>
      </c>
      <c r="CX185" s="57">
        <v>4</v>
      </c>
      <c r="CY185" s="57">
        <f t="shared" si="1540"/>
        <v>14</v>
      </c>
      <c r="CZ185" s="57">
        <v>0</v>
      </c>
      <c r="DA185" s="57">
        <v>0</v>
      </c>
      <c r="DB185" s="57">
        <f t="shared" si="1541"/>
        <v>0</v>
      </c>
      <c r="DC185" s="57">
        <v>0</v>
      </c>
      <c r="DD185" s="57">
        <v>0</v>
      </c>
      <c r="DE185" s="57">
        <f t="shared" si="1542"/>
        <v>0</v>
      </c>
      <c r="DF185" s="57">
        <v>177</v>
      </c>
      <c r="DG185" s="57">
        <v>169</v>
      </c>
      <c r="DH185" s="57">
        <f t="shared" si="1543"/>
        <v>346</v>
      </c>
      <c r="DI185" s="57">
        <v>0</v>
      </c>
      <c r="DJ185" s="57">
        <v>0</v>
      </c>
      <c r="DK185" s="57">
        <f t="shared" si="1544"/>
        <v>0</v>
      </c>
      <c r="DL185" s="57">
        <v>0</v>
      </c>
      <c r="DM185" s="57">
        <v>2</v>
      </c>
      <c r="DN185" s="57">
        <f t="shared" si="1545"/>
        <v>2</v>
      </c>
      <c r="DO185" s="57">
        <v>100</v>
      </c>
      <c r="DP185" s="57">
        <v>98</v>
      </c>
      <c r="DQ185" s="57">
        <f t="shared" si="1546"/>
        <v>198</v>
      </c>
      <c r="DR185" s="57">
        <v>1</v>
      </c>
      <c r="DS185" s="57">
        <v>4</v>
      </c>
      <c r="DT185" s="57">
        <f t="shared" si="1547"/>
        <v>5</v>
      </c>
      <c r="DU185" s="57">
        <v>0</v>
      </c>
      <c r="DV185" s="57">
        <v>0</v>
      </c>
      <c r="DW185" s="57">
        <f t="shared" si="1548"/>
        <v>0</v>
      </c>
      <c r="DX185" s="57">
        <v>246</v>
      </c>
      <c r="DY185" s="57">
        <v>249</v>
      </c>
      <c r="DZ185" s="57">
        <f t="shared" si="1549"/>
        <v>495</v>
      </c>
      <c r="EA185" s="57">
        <v>0</v>
      </c>
      <c r="EB185" s="57">
        <v>0</v>
      </c>
      <c r="EC185" s="57">
        <f t="shared" si="1550"/>
        <v>0</v>
      </c>
      <c r="ED185" s="57">
        <v>0</v>
      </c>
      <c r="EE185" s="57">
        <v>0</v>
      </c>
      <c r="EF185" s="57">
        <f t="shared" si="1551"/>
        <v>0</v>
      </c>
      <c r="EG185" s="57">
        <v>168</v>
      </c>
      <c r="EH185" s="57">
        <v>173</v>
      </c>
      <c r="EI185" s="57">
        <f t="shared" si="1552"/>
        <v>341</v>
      </c>
      <c r="EJ185" s="57">
        <v>7</v>
      </c>
      <c r="EK185" s="57">
        <v>11</v>
      </c>
      <c r="EL185" s="57">
        <f t="shared" si="1553"/>
        <v>18</v>
      </c>
      <c r="EM185" s="57">
        <v>1</v>
      </c>
      <c r="EN185" s="57">
        <v>5</v>
      </c>
      <c r="EO185" s="57">
        <f t="shared" si="1554"/>
        <v>6</v>
      </c>
      <c r="EP185" s="57">
        <v>751</v>
      </c>
      <c r="EQ185" s="57">
        <v>690</v>
      </c>
      <c r="ER185" s="57">
        <f t="shared" si="1555"/>
        <v>1441</v>
      </c>
      <c r="ES185" s="57">
        <v>0</v>
      </c>
      <c r="ET185" s="57">
        <v>0</v>
      </c>
      <c r="EU185" s="57">
        <f t="shared" si="1556"/>
        <v>0</v>
      </c>
      <c r="EV185" s="57">
        <v>1</v>
      </c>
      <c r="EW185" s="57">
        <v>2</v>
      </c>
      <c r="EX185" s="57">
        <f t="shared" si="1557"/>
        <v>3</v>
      </c>
      <c r="EY185" s="57">
        <v>600</v>
      </c>
      <c r="EZ185" s="57">
        <v>494</v>
      </c>
      <c r="FA185" s="57">
        <f t="shared" si="1558"/>
        <v>1094</v>
      </c>
      <c r="FB185" s="57">
        <v>3</v>
      </c>
      <c r="FC185" s="57">
        <v>5</v>
      </c>
      <c r="FD185" s="57">
        <f t="shared" si="1559"/>
        <v>8</v>
      </c>
      <c r="FE185" s="57">
        <v>16</v>
      </c>
      <c r="FF185" s="57">
        <v>9</v>
      </c>
      <c r="FG185" s="57">
        <f t="shared" si="1560"/>
        <v>25</v>
      </c>
      <c r="FH185" s="57">
        <v>212</v>
      </c>
      <c r="FI185" s="57">
        <v>244</v>
      </c>
      <c r="FJ185" s="57">
        <f t="shared" si="1605"/>
        <v>456</v>
      </c>
      <c r="FK185" s="57">
        <v>0</v>
      </c>
      <c r="FL185" s="57">
        <v>0</v>
      </c>
      <c r="FM185" s="57">
        <f t="shared" si="1606"/>
        <v>0</v>
      </c>
      <c r="FN185" s="57">
        <v>0</v>
      </c>
      <c r="FO185" s="57">
        <v>0</v>
      </c>
      <c r="FP185" s="57">
        <f t="shared" si="1607"/>
        <v>0</v>
      </c>
      <c r="FQ185" s="57">
        <v>174</v>
      </c>
      <c r="FR185" s="57">
        <v>125</v>
      </c>
      <c r="FS185" s="57">
        <f t="shared" si="1608"/>
        <v>299</v>
      </c>
      <c r="FT185" s="57">
        <v>7</v>
      </c>
      <c r="FU185" s="57">
        <v>4</v>
      </c>
      <c r="FV185" s="57">
        <f t="shared" si="1609"/>
        <v>11</v>
      </c>
      <c r="FW185" s="57">
        <v>2</v>
      </c>
      <c r="FX185" s="57">
        <v>1</v>
      </c>
      <c r="FY185" s="57">
        <f t="shared" si="1610"/>
        <v>3</v>
      </c>
      <c r="FZ185" s="57"/>
      <c r="GA185" s="57"/>
      <c r="GB185" s="57"/>
      <c r="GC185" s="57"/>
      <c r="GD185" s="57"/>
      <c r="GE185" s="57"/>
      <c r="GF185" s="57"/>
      <c r="GG185" s="57"/>
      <c r="GH185" s="57"/>
      <c r="GI185" s="57"/>
      <c r="GJ185" s="57"/>
      <c r="GK185" s="57">
        <f t="shared" si="1617"/>
        <v>0</v>
      </c>
      <c r="GL185" s="57"/>
      <c r="GM185" s="57"/>
      <c r="GN185" s="57">
        <f t="shared" si="1618"/>
        <v>0</v>
      </c>
      <c r="GO185" s="57"/>
      <c r="GP185" s="57"/>
      <c r="GQ185" s="57">
        <f t="shared" si="1619"/>
        <v>0</v>
      </c>
      <c r="GR185" s="57"/>
      <c r="GS185" s="57"/>
      <c r="GT185" s="57">
        <f t="shared" si="1570"/>
        <v>0</v>
      </c>
      <c r="GU185" s="57"/>
      <c r="GV185" s="57"/>
      <c r="GW185" s="57">
        <f t="shared" si="1571"/>
        <v>0</v>
      </c>
      <c r="GX185" s="57"/>
      <c r="GY185" s="57"/>
      <c r="GZ185" s="57">
        <f t="shared" si="1572"/>
        <v>0</v>
      </c>
      <c r="HA185" s="57"/>
      <c r="HB185" s="57"/>
      <c r="HC185" s="57">
        <f t="shared" si="1573"/>
        <v>0</v>
      </c>
      <c r="HD185" s="57"/>
      <c r="HE185" s="57"/>
      <c r="HF185" s="57">
        <f t="shared" si="1574"/>
        <v>0</v>
      </c>
      <c r="HG185" s="57"/>
      <c r="HH185" s="57"/>
      <c r="HI185" s="61">
        <f t="shared" si="1575"/>
        <v>0</v>
      </c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</row>
    <row r="186" spans="1:425" x14ac:dyDescent="0.2">
      <c r="A186" s="94" t="s">
        <v>183</v>
      </c>
      <c r="B186" s="57">
        <v>20</v>
      </c>
      <c r="C186" s="57">
        <v>25</v>
      </c>
      <c r="D186" s="57">
        <f t="shared" si="1576"/>
        <v>45</v>
      </c>
      <c r="E186" s="57">
        <v>0</v>
      </c>
      <c r="F186" s="57">
        <v>0</v>
      </c>
      <c r="G186" s="57">
        <f t="shared" si="1577"/>
        <v>0</v>
      </c>
      <c r="H186" s="57">
        <v>0</v>
      </c>
      <c r="I186" s="57">
        <v>2</v>
      </c>
      <c r="J186" s="57"/>
      <c r="K186" s="57">
        <v>56</v>
      </c>
      <c r="L186" s="57">
        <v>47</v>
      </c>
      <c r="M186" s="57">
        <f t="shared" si="1578"/>
        <v>103</v>
      </c>
      <c r="N186" s="57">
        <v>0</v>
      </c>
      <c r="O186" s="57">
        <v>3</v>
      </c>
      <c r="P186" s="57">
        <f t="shared" si="1579"/>
        <v>3</v>
      </c>
      <c r="Q186" s="57">
        <v>4</v>
      </c>
      <c r="R186" s="57">
        <v>2</v>
      </c>
      <c r="S186" s="57">
        <f t="shared" si="1580"/>
        <v>6</v>
      </c>
      <c r="T186" s="57">
        <v>188</v>
      </c>
      <c r="U186" s="57">
        <v>201</v>
      </c>
      <c r="V186" s="57">
        <f t="shared" si="1581"/>
        <v>389</v>
      </c>
      <c r="W186" s="57">
        <v>0</v>
      </c>
      <c r="X186" s="57">
        <v>0</v>
      </c>
      <c r="Y186" s="57">
        <f t="shared" si="1582"/>
        <v>0</v>
      </c>
      <c r="Z186" s="57">
        <v>1</v>
      </c>
      <c r="AA186" s="57">
        <v>25</v>
      </c>
      <c r="AB186" s="57">
        <f t="shared" si="1583"/>
        <v>26</v>
      </c>
      <c r="AC186" s="57">
        <v>80</v>
      </c>
      <c r="AD186" s="57">
        <v>48</v>
      </c>
      <c r="AE186" s="57">
        <f t="shared" si="1584"/>
        <v>128</v>
      </c>
      <c r="AF186" s="57">
        <v>6</v>
      </c>
      <c r="AG186" s="57">
        <v>4</v>
      </c>
      <c r="AH186" s="57">
        <f t="shared" si="1585"/>
        <v>10</v>
      </c>
      <c r="AI186" s="57">
        <v>12</v>
      </c>
      <c r="AJ186" s="57">
        <v>10</v>
      </c>
      <c r="AK186" s="57">
        <f t="shared" si="1586"/>
        <v>22</v>
      </c>
      <c r="AL186" s="57">
        <v>257</v>
      </c>
      <c r="AM186" s="57">
        <v>300</v>
      </c>
      <c r="AN186" s="57">
        <f t="shared" si="1587"/>
        <v>557</v>
      </c>
      <c r="AO186" s="57">
        <v>0</v>
      </c>
      <c r="AP186" s="57">
        <v>0</v>
      </c>
      <c r="AQ186" s="57">
        <f t="shared" si="1588"/>
        <v>0</v>
      </c>
      <c r="AR186" s="57">
        <v>0</v>
      </c>
      <c r="AS186" s="57">
        <v>6</v>
      </c>
      <c r="AT186" s="57">
        <f t="shared" si="1589"/>
        <v>6</v>
      </c>
      <c r="AU186" s="57">
        <v>65</v>
      </c>
      <c r="AV186" s="57">
        <v>54</v>
      </c>
      <c r="AW186" s="57">
        <f t="shared" si="1590"/>
        <v>119</v>
      </c>
      <c r="AX186" s="57">
        <v>6</v>
      </c>
      <c r="AY186" s="57">
        <v>3</v>
      </c>
      <c r="AZ186" s="57">
        <f t="shared" si="1591"/>
        <v>9</v>
      </c>
      <c r="BA186" s="57">
        <v>2</v>
      </c>
      <c r="BB186" s="57">
        <v>2</v>
      </c>
      <c r="BC186" s="57">
        <f t="shared" si="1592"/>
        <v>4</v>
      </c>
      <c r="BD186" s="57">
        <v>79</v>
      </c>
      <c r="BE186" s="57">
        <v>73</v>
      </c>
      <c r="BF186" s="57">
        <f t="shared" si="1593"/>
        <v>152</v>
      </c>
      <c r="BG186" s="57">
        <v>0</v>
      </c>
      <c r="BH186" s="57">
        <v>0</v>
      </c>
      <c r="BI186" s="57">
        <f t="shared" si="1594"/>
        <v>0</v>
      </c>
      <c r="BJ186" s="57">
        <v>0</v>
      </c>
      <c r="BK186" s="57">
        <v>1</v>
      </c>
      <c r="BL186" s="57">
        <f t="shared" si="1595"/>
        <v>1</v>
      </c>
      <c r="BM186" s="57">
        <v>2</v>
      </c>
      <c r="BN186" s="57">
        <v>3</v>
      </c>
      <c r="BO186" s="57">
        <f t="shared" si="1596"/>
        <v>5</v>
      </c>
      <c r="BP186" s="57">
        <v>0</v>
      </c>
      <c r="BQ186" s="57">
        <v>0</v>
      </c>
      <c r="BR186" s="57">
        <f t="shared" si="1597"/>
        <v>0</v>
      </c>
      <c r="BS186" s="57">
        <v>0</v>
      </c>
      <c r="BT186" s="57">
        <v>0</v>
      </c>
      <c r="BU186" s="57">
        <f t="shared" si="1598"/>
        <v>0</v>
      </c>
      <c r="BV186" s="57">
        <v>49</v>
      </c>
      <c r="BW186" s="57">
        <v>58</v>
      </c>
      <c r="BX186" s="57">
        <f t="shared" si="1599"/>
        <v>107</v>
      </c>
      <c r="BY186" s="57">
        <v>0</v>
      </c>
      <c r="BZ186" s="57">
        <v>0</v>
      </c>
      <c r="CA186" s="57">
        <f t="shared" si="1600"/>
        <v>0</v>
      </c>
      <c r="CB186" s="57">
        <v>0</v>
      </c>
      <c r="CC186" s="57">
        <v>0</v>
      </c>
      <c r="CD186" s="57">
        <f t="shared" si="1601"/>
        <v>0</v>
      </c>
      <c r="CE186" s="57">
        <v>18</v>
      </c>
      <c r="CF186" s="57">
        <v>12</v>
      </c>
      <c r="CG186" s="57">
        <f t="shared" si="1602"/>
        <v>30</v>
      </c>
      <c r="CH186" s="57">
        <v>0</v>
      </c>
      <c r="CI186" s="57">
        <v>0</v>
      </c>
      <c r="CJ186" s="57">
        <f t="shared" si="1603"/>
        <v>0</v>
      </c>
      <c r="CK186" s="57">
        <v>0</v>
      </c>
      <c r="CL186" s="57">
        <v>0</v>
      </c>
      <c r="CM186" s="57">
        <f t="shared" si="1604"/>
        <v>0</v>
      </c>
      <c r="CN186" s="57">
        <v>10</v>
      </c>
      <c r="CO186" s="57">
        <v>18</v>
      </c>
      <c r="CP186" s="57">
        <f t="shared" si="1537"/>
        <v>28</v>
      </c>
      <c r="CQ186" s="57">
        <v>0</v>
      </c>
      <c r="CR186" s="57">
        <v>0</v>
      </c>
      <c r="CS186" s="57">
        <f t="shared" si="1538"/>
        <v>0</v>
      </c>
      <c r="CT186" s="57">
        <v>0</v>
      </c>
      <c r="CU186" s="57">
        <v>0</v>
      </c>
      <c r="CV186" s="57">
        <f t="shared" si="1539"/>
        <v>0</v>
      </c>
      <c r="CW186" s="57">
        <v>5</v>
      </c>
      <c r="CX186" s="57">
        <v>4</v>
      </c>
      <c r="CY186" s="57">
        <f t="shared" si="1540"/>
        <v>9</v>
      </c>
      <c r="CZ186" s="57">
        <v>0</v>
      </c>
      <c r="DA186" s="57">
        <v>0</v>
      </c>
      <c r="DB186" s="57">
        <f t="shared" si="1541"/>
        <v>0</v>
      </c>
      <c r="DC186" s="57">
        <v>0</v>
      </c>
      <c r="DD186" s="57">
        <v>0</v>
      </c>
      <c r="DE186" s="57">
        <f t="shared" si="1542"/>
        <v>0</v>
      </c>
      <c r="DF186" s="57">
        <v>394</v>
      </c>
      <c r="DG186" s="57">
        <v>421</v>
      </c>
      <c r="DH186" s="57">
        <f t="shared" si="1543"/>
        <v>815</v>
      </c>
      <c r="DI186" s="57">
        <v>0</v>
      </c>
      <c r="DJ186" s="57">
        <v>0</v>
      </c>
      <c r="DK186" s="57">
        <f t="shared" si="1544"/>
        <v>0</v>
      </c>
      <c r="DL186" s="57">
        <v>0</v>
      </c>
      <c r="DM186" s="57">
        <v>6</v>
      </c>
      <c r="DN186" s="57">
        <f t="shared" si="1545"/>
        <v>6</v>
      </c>
      <c r="DO186" s="57">
        <v>774</v>
      </c>
      <c r="DP186" s="57">
        <v>418</v>
      </c>
      <c r="DQ186" s="57">
        <f t="shared" si="1546"/>
        <v>1192</v>
      </c>
      <c r="DR186" s="57">
        <v>7</v>
      </c>
      <c r="DS186" s="57">
        <v>9</v>
      </c>
      <c r="DT186" s="57">
        <f t="shared" si="1547"/>
        <v>16</v>
      </c>
      <c r="DU186" s="57">
        <v>5</v>
      </c>
      <c r="DV186" s="57">
        <v>3</v>
      </c>
      <c r="DW186" s="57">
        <f t="shared" si="1548"/>
        <v>8</v>
      </c>
      <c r="DX186" s="57">
        <v>194</v>
      </c>
      <c r="DY186" s="57">
        <v>188</v>
      </c>
      <c r="DZ186" s="57">
        <f t="shared" si="1549"/>
        <v>382</v>
      </c>
      <c r="EA186" s="57">
        <v>0</v>
      </c>
      <c r="EB186" s="57">
        <v>0</v>
      </c>
      <c r="EC186" s="57">
        <f t="shared" si="1550"/>
        <v>0</v>
      </c>
      <c r="ED186" s="57">
        <v>0</v>
      </c>
      <c r="EE186" s="57">
        <v>2</v>
      </c>
      <c r="EF186" s="57">
        <f t="shared" si="1551"/>
        <v>2</v>
      </c>
      <c r="EG186" s="57">
        <v>308</v>
      </c>
      <c r="EH186" s="57">
        <v>192</v>
      </c>
      <c r="EI186" s="57">
        <f t="shared" si="1552"/>
        <v>500</v>
      </c>
      <c r="EJ186" s="57">
        <v>7</v>
      </c>
      <c r="EK186" s="57">
        <v>7</v>
      </c>
      <c r="EL186" s="57">
        <f t="shared" si="1553"/>
        <v>14</v>
      </c>
      <c r="EM186" s="57">
        <v>3</v>
      </c>
      <c r="EN186" s="57">
        <v>2</v>
      </c>
      <c r="EO186" s="57">
        <f t="shared" si="1554"/>
        <v>5</v>
      </c>
      <c r="EP186" s="57">
        <v>519</v>
      </c>
      <c r="EQ186" s="57">
        <v>561</v>
      </c>
      <c r="ER186" s="57">
        <f t="shared" si="1555"/>
        <v>1080</v>
      </c>
      <c r="ES186" s="57">
        <v>0</v>
      </c>
      <c r="ET186" s="57">
        <v>0</v>
      </c>
      <c r="EU186" s="57">
        <f t="shared" si="1556"/>
        <v>0</v>
      </c>
      <c r="EV186" s="57">
        <v>0</v>
      </c>
      <c r="EW186" s="57">
        <v>6</v>
      </c>
      <c r="EX186" s="57">
        <f t="shared" si="1557"/>
        <v>6</v>
      </c>
      <c r="EY186" s="57">
        <v>271</v>
      </c>
      <c r="EZ186" s="57">
        <v>184</v>
      </c>
      <c r="FA186" s="57">
        <f t="shared" si="1558"/>
        <v>455</v>
      </c>
      <c r="FB186" s="57">
        <v>1</v>
      </c>
      <c r="FC186" s="57">
        <v>0</v>
      </c>
      <c r="FD186" s="57">
        <f t="shared" si="1559"/>
        <v>1</v>
      </c>
      <c r="FE186" s="57">
        <v>0</v>
      </c>
      <c r="FF186" s="57">
        <v>0</v>
      </c>
      <c r="FG186" s="57">
        <f t="shared" si="1560"/>
        <v>0</v>
      </c>
      <c r="FH186" s="57">
        <v>30</v>
      </c>
      <c r="FI186" s="57">
        <v>22</v>
      </c>
      <c r="FJ186" s="57">
        <f t="shared" si="1605"/>
        <v>52</v>
      </c>
      <c r="FK186" s="57">
        <v>0</v>
      </c>
      <c r="FL186" s="57">
        <v>0</v>
      </c>
      <c r="FM186" s="57">
        <f t="shared" si="1606"/>
        <v>0</v>
      </c>
      <c r="FN186" s="57">
        <v>1</v>
      </c>
      <c r="FO186" s="57">
        <v>1</v>
      </c>
      <c r="FP186" s="57">
        <f t="shared" si="1607"/>
        <v>2</v>
      </c>
      <c r="FQ186" s="57">
        <v>75</v>
      </c>
      <c r="FR186" s="57">
        <v>64</v>
      </c>
      <c r="FS186" s="57">
        <f t="shared" si="1608"/>
        <v>139</v>
      </c>
      <c r="FT186" s="57">
        <v>3</v>
      </c>
      <c r="FU186" s="57">
        <v>7</v>
      </c>
      <c r="FV186" s="57">
        <f t="shared" si="1609"/>
        <v>10</v>
      </c>
      <c r="FW186" s="57">
        <v>1</v>
      </c>
      <c r="FX186" s="57">
        <v>2</v>
      </c>
      <c r="FY186" s="57">
        <f t="shared" si="1610"/>
        <v>3</v>
      </c>
      <c r="FZ186" s="57"/>
      <c r="GA186" s="57"/>
      <c r="GB186" s="57"/>
      <c r="GC186" s="57"/>
      <c r="GD186" s="57"/>
      <c r="GE186" s="57"/>
      <c r="GF186" s="57"/>
      <c r="GG186" s="57"/>
      <c r="GH186" s="57"/>
      <c r="GI186" s="57"/>
      <c r="GJ186" s="57"/>
      <c r="GK186" s="57">
        <f t="shared" si="1617"/>
        <v>0</v>
      </c>
      <c r="GL186" s="57"/>
      <c r="GM186" s="57"/>
      <c r="GN186" s="57">
        <f t="shared" si="1618"/>
        <v>0</v>
      </c>
      <c r="GO186" s="57"/>
      <c r="GP186" s="57"/>
      <c r="GQ186" s="57">
        <f t="shared" si="1619"/>
        <v>0</v>
      </c>
      <c r="GR186" s="57"/>
      <c r="GS186" s="57"/>
      <c r="GT186" s="57">
        <f t="shared" si="1570"/>
        <v>0</v>
      </c>
      <c r="GU186" s="57"/>
      <c r="GV186" s="57"/>
      <c r="GW186" s="57">
        <f t="shared" si="1571"/>
        <v>0</v>
      </c>
      <c r="GX186" s="57"/>
      <c r="GY186" s="57"/>
      <c r="GZ186" s="57">
        <f t="shared" si="1572"/>
        <v>0</v>
      </c>
      <c r="HA186" s="57"/>
      <c r="HB186" s="57"/>
      <c r="HC186" s="57">
        <f t="shared" si="1573"/>
        <v>0</v>
      </c>
      <c r="HD186" s="57"/>
      <c r="HE186" s="57"/>
      <c r="HF186" s="57">
        <f t="shared" si="1574"/>
        <v>0</v>
      </c>
      <c r="HG186" s="57"/>
      <c r="HH186" s="57"/>
      <c r="HI186" s="61">
        <f t="shared" si="1575"/>
        <v>0</v>
      </c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</row>
    <row r="187" spans="1:425" x14ac:dyDescent="0.2">
      <c r="A187" s="94" t="s">
        <v>184</v>
      </c>
      <c r="B187" s="57">
        <v>35</v>
      </c>
      <c r="C187" s="57">
        <v>32</v>
      </c>
      <c r="D187" s="57">
        <f t="shared" si="1576"/>
        <v>67</v>
      </c>
      <c r="E187" s="57">
        <v>0</v>
      </c>
      <c r="F187" s="57">
        <v>0</v>
      </c>
      <c r="G187" s="57">
        <f t="shared" si="1577"/>
        <v>0</v>
      </c>
      <c r="H187" s="57">
        <v>1</v>
      </c>
      <c r="I187" s="57">
        <v>6</v>
      </c>
      <c r="J187" s="57"/>
      <c r="K187" s="57">
        <v>89</v>
      </c>
      <c r="L187" s="57">
        <v>52</v>
      </c>
      <c r="M187" s="57">
        <f t="shared" si="1578"/>
        <v>141</v>
      </c>
      <c r="N187" s="57">
        <v>4</v>
      </c>
      <c r="O187" s="57">
        <v>2</v>
      </c>
      <c r="P187" s="57">
        <f t="shared" si="1579"/>
        <v>6</v>
      </c>
      <c r="Q187" s="57">
        <v>2</v>
      </c>
      <c r="R187" s="57">
        <v>2</v>
      </c>
      <c r="S187" s="57">
        <f t="shared" si="1580"/>
        <v>4</v>
      </c>
      <c r="T187" s="57">
        <v>162</v>
      </c>
      <c r="U187" s="57">
        <v>127</v>
      </c>
      <c r="V187" s="57">
        <f t="shared" si="1581"/>
        <v>289</v>
      </c>
      <c r="W187" s="57">
        <v>0</v>
      </c>
      <c r="X187" s="57">
        <v>0</v>
      </c>
      <c r="Y187" s="57">
        <f t="shared" si="1582"/>
        <v>0</v>
      </c>
      <c r="Z187" s="57">
        <v>1</v>
      </c>
      <c r="AA187" s="57">
        <v>11</v>
      </c>
      <c r="AB187" s="57">
        <f t="shared" si="1583"/>
        <v>12</v>
      </c>
      <c r="AC187" s="57">
        <v>161</v>
      </c>
      <c r="AD187" s="57">
        <v>96</v>
      </c>
      <c r="AE187" s="57">
        <f t="shared" si="1584"/>
        <v>257</v>
      </c>
      <c r="AF187" s="57">
        <v>4</v>
      </c>
      <c r="AG187" s="57">
        <v>3</v>
      </c>
      <c r="AH187" s="57">
        <f t="shared" si="1585"/>
        <v>7</v>
      </c>
      <c r="AI187" s="57">
        <v>0</v>
      </c>
      <c r="AJ187" s="57">
        <v>0</v>
      </c>
      <c r="AK187" s="57">
        <f t="shared" si="1586"/>
        <v>0</v>
      </c>
      <c r="AL187" s="57">
        <v>219</v>
      </c>
      <c r="AM187" s="57">
        <v>234</v>
      </c>
      <c r="AN187" s="57">
        <f t="shared" si="1587"/>
        <v>453</v>
      </c>
      <c r="AO187" s="57">
        <v>0</v>
      </c>
      <c r="AP187" s="57">
        <v>0</v>
      </c>
      <c r="AQ187" s="57">
        <f t="shared" si="1588"/>
        <v>0</v>
      </c>
      <c r="AR187" s="57">
        <v>1</v>
      </c>
      <c r="AS187" s="57">
        <v>5</v>
      </c>
      <c r="AT187" s="57">
        <f t="shared" si="1589"/>
        <v>6</v>
      </c>
      <c r="AU187" s="57">
        <v>120</v>
      </c>
      <c r="AV187" s="57">
        <v>65</v>
      </c>
      <c r="AW187" s="57">
        <f t="shared" si="1590"/>
        <v>185</v>
      </c>
      <c r="AX187" s="57">
        <v>8</v>
      </c>
      <c r="AY187" s="57">
        <v>2</v>
      </c>
      <c r="AZ187" s="57">
        <f t="shared" si="1591"/>
        <v>10</v>
      </c>
      <c r="BA187" s="57">
        <v>2</v>
      </c>
      <c r="BB187" s="57">
        <v>2</v>
      </c>
      <c r="BC187" s="57">
        <f t="shared" si="1592"/>
        <v>4</v>
      </c>
      <c r="BD187" s="57">
        <v>161</v>
      </c>
      <c r="BE187" s="57">
        <v>169</v>
      </c>
      <c r="BF187" s="57">
        <f t="shared" si="1593"/>
        <v>330</v>
      </c>
      <c r="BG187" s="57">
        <v>0</v>
      </c>
      <c r="BH187" s="57">
        <v>0</v>
      </c>
      <c r="BI187" s="57">
        <f t="shared" si="1594"/>
        <v>0</v>
      </c>
      <c r="BJ187" s="57">
        <v>0</v>
      </c>
      <c r="BK187" s="57">
        <v>0</v>
      </c>
      <c r="BL187" s="57">
        <f t="shared" si="1595"/>
        <v>0</v>
      </c>
      <c r="BM187" s="57">
        <v>87</v>
      </c>
      <c r="BN187" s="57">
        <v>64</v>
      </c>
      <c r="BO187" s="57">
        <f t="shared" si="1596"/>
        <v>151</v>
      </c>
      <c r="BP187" s="57">
        <v>1</v>
      </c>
      <c r="BQ187" s="57">
        <v>3</v>
      </c>
      <c r="BR187" s="57">
        <f t="shared" si="1597"/>
        <v>4</v>
      </c>
      <c r="BS187" s="57">
        <v>0</v>
      </c>
      <c r="BT187" s="57">
        <v>2</v>
      </c>
      <c r="BU187" s="57">
        <f t="shared" si="1598"/>
        <v>2</v>
      </c>
      <c r="BV187" s="57">
        <v>85</v>
      </c>
      <c r="BW187" s="57">
        <v>92</v>
      </c>
      <c r="BX187" s="57">
        <f t="shared" si="1599"/>
        <v>177</v>
      </c>
      <c r="BY187" s="57">
        <v>0</v>
      </c>
      <c r="BZ187" s="57">
        <v>0</v>
      </c>
      <c r="CA187" s="57">
        <f t="shared" si="1600"/>
        <v>0</v>
      </c>
      <c r="CB187" s="57">
        <v>0</v>
      </c>
      <c r="CC187" s="57">
        <v>0</v>
      </c>
      <c r="CD187" s="57">
        <f t="shared" si="1601"/>
        <v>0</v>
      </c>
      <c r="CE187" s="57">
        <v>86</v>
      </c>
      <c r="CF187" s="57">
        <v>45</v>
      </c>
      <c r="CG187" s="57">
        <f t="shared" si="1602"/>
        <v>131</v>
      </c>
      <c r="CH187" s="57">
        <v>1</v>
      </c>
      <c r="CI187" s="57">
        <v>2</v>
      </c>
      <c r="CJ187" s="57">
        <f t="shared" si="1603"/>
        <v>3</v>
      </c>
      <c r="CK187" s="57">
        <v>2</v>
      </c>
      <c r="CL187" s="57">
        <v>0</v>
      </c>
      <c r="CM187" s="57">
        <f t="shared" si="1604"/>
        <v>2</v>
      </c>
      <c r="CN187" s="57">
        <v>157</v>
      </c>
      <c r="CO187" s="57">
        <v>196</v>
      </c>
      <c r="CP187" s="57">
        <f t="shared" si="1537"/>
        <v>353</v>
      </c>
      <c r="CQ187" s="57">
        <v>0</v>
      </c>
      <c r="CR187" s="57">
        <v>0</v>
      </c>
      <c r="CS187" s="57">
        <f t="shared" si="1538"/>
        <v>0</v>
      </c>
      <c r="CT187" s="57">
        <v>0</v>
      </c>
      <c r="CU187" s="57">
        <v>4</v>
      </c>
      <c r="CV187" s="57">
        <f t="shared" si="1539"/>
        <v>4</v>
      </c>
      <c r="CW187" s="57">
        <v>123</v>
      </c>
      <c r="CX187" s="57">
        <v>64</v>
      </c>
      <c r="CY187" s="57">
        <f t="shared" si="1540"/>
        <v>187</v>
      </c>
      <c r="CZ187" s="57">
        <v>10</v>
      </c>
      <c r="DA187" s="57">
        <v>7</v>
      </c>
      <c r="DB187" s="57">
        <f t="shared" si="1541"/>
        <v>17</v>
      </c>
      <c r="DC187" s="57">
        <v>6</v>
      </c>
      <c r="DD187" s="57">
        <v>3</v>
      </c>
      <c r="DE187" s="57">
        <f t="shared" si="1542"/>
        <v>9</v>
      </c>
      <c r="DF187" s="57">
        <v>93</v>
      </c>
      <c r="DG187" s="57">
        <v>105</v>
      </c>
      <c r="DH187" s="57">
        <f t="shared" si="1543"/>
        <v>198</v>
      </c>
      <c r="DI187" s="57">
        <v>0</v>
      </c>
      <c r="DJ187" s="57">
        <v>0</v>
      </c>
      <c r="DK187" s="57">
        <f t="shared" si="1544"/>
        <v>0</v>
      </c>
      <c r="DL187" s="57">
        <v>1</v>
      </c>
      <c r="DM187" s="57">
        <v>5</v>
      </c>
      <c r="DN187" s="57">
        <f t="shared" si="1545"/>
        <v>6</v>
      </c>
      <c r="DO187" s="57">
        <v>519</v>
      </c>
      <c r="DP187" s="57">
        <v>205</v>
      </c>
      <c r="DQ187" s="57">
        <f t="shared" si="1546"/>
        <v>724</v>
      </c>
      <c r="DR187" s="57">
        <v>7</v>
      </c>
      <c r="DS187" s="57">
        <v>6</v>
      </c>
      <c r="DT187" s="57">
        <f t="shared" si="1547"/>
        <v>13</v>
      </c>
      <c r="DU187" s="57">
        <v>7</v>
      </c>
      <c r="DV187" s="57">
        <v>2</v>
      </c>
      <c r="DW187" s="57">
        <f t="shared" si="1548"/>
        <v>9</v>
      </c>
      <c r="DX187" s="57">
        <v>9</v>
      </c>
      <c r="DY187" s="57">
        <v>4</v>
      </c>
      <c r="DZ187" s="57">
        <f t="shared" si="1549"/>
        <v>13</v>
      </c>
      <c r="EA187" s="57">
        <v>0</v>
      </c>
      <c r="EB187" s="57">
        <v>0</v>
      </c>
      <c r="EC187" s="57">
        <f t="shared" si="1550"/>
        <v>0</v>
      </c>
      <c r="ED187" s="57">
        <v>0</v>
      </c>
      <c r="EE187" s="57">
        <v>3</v>
      </c>
      <c r="EF187" s="57">
        <f t="shared" si="1551"/>
        <v>3</v>
      </c>
      <c r="EG187" s="57">
        <v>15</v>
      </c>
      <c r="EH187" s="57">
        <v>2</v>
      </c>
      <c r="EI187" s="57">
        <f t="shared" si="1552"/>
        <v>17</v>
      </c>
      <c r="EJ187" s="57">
        <v>3</v>
      </c>
      <c r="EK187" s="57">
        <v>0</v>
      </c>
      <c r="EL187" s="57">
        <f t="shared" si="1553"/>
        <v>3</v>
      </c>
      <c r="EM187" s="57">
        <v>0</v>
      </c>
      <c r="EN187" s="57">
        <v>0</v>
      </c>
      <c r="EO187" s="57">
        <f t="shared" si="1554"/>
        <v>0</v>
      </c>
      <c r="EP187" s="57">
        <v>909</v>
      </c>
      <c r="EQ187" s="57">
        <v>987</v>
      </c>
      <c r="ER187" s="57">
        <f t="shared" si="1555"/>
        <v>1896</v>
      </c>
      <c r="ES187" s="57">
        <v>0</v>
      </c>
      <c r="ET187" s="57">
        <v>0</v>
      </c>
      <c r="EU187" s="57">
        <f t="shared" si="1556"/>
        <v>0</v>
      </c>
      <c r="EV187" s="57">
        <v>1</v>
      </c>
      <c r="EW187" s="57">
        <v>5</v>
      </c>
      <c r="EX187" s="57">
        <f t="shared" si="1557"/>
        <v>6</v>
      </c>
      <c r="EY187" s="57">
        <v>1126</v>
      </c>
      <c r="EZ187" s="57">
        <v>550</v>
      </c>
      <c r="FA187" s="57">
        <f t="shared" si="1558"/>
        <v>1676</v>
      </c>
      <c r="FB187" s="57">
        <v>19</v>
      </c>
      <c r="FC187" s="57">
        <v>16</v>
      </c>
      <c r="FD187" s="57">
        <f t="shared" si="1559"/>
        <v>35</v>
      </c>
      <c r="FE187" s="57">
        <v>2</v>
      </c>
      <c r="FF187" s="57">
        <v>1</v>
      </c>
      <c r="FG187" s="57">
        <f t="shared" si="1560"/>
        <v>3</v>
      </c>
      <c r="FH187" s="57">
        <v>152</v>
      </c>
      <c r="FI187" s="57">
        <v>195</v>
      </c>
      <c r="FJ187" s="57">
        <f t="shared" si="1605"/>
        <v>347</v>
      </c>
      <c r="FK187" s="57">
        <v>0</v>
      </c>
      <c r="FL187" s="57">
        <v>0</v>
      </c>
      <c r="FM187" s="57">
        <f t="shared" si="1606"/>
        <v>0</v>
      </c>
      <c r="FN187" s="57">
        <v>0</v>
      </c>
      <c r="FO187" s="57">
        <v>4</v>
      </c>
      <c r="FP187" s="57">
        <f t="shared" si="1607"/>
        <v>4</v>
      </c>
      <c r="FQ187" s="57">
        <v>173</v>
      </c>
      <c r="FR187" s="57">
        <v>103</v>
      </c>
      <c r="FS187" s="57">
        <f t="shared" si="1608"/>
        <v>276</v>
      </c>
      <c r="FT187" s="57">
        <v>3</v>
      </c>
      <c r="FU187" s="57">
        <v>1</v>
      </c>
      <c r="FV187" s="57">
        <f t="shared" si="1609"/>
        <v>4</v>
      </c>
      <c r="FW187" s="57">
        <v>0</v>
      </c>
      <c r="FX187" s="57">
        <v>1</v>
      </c>
      <c r="FY187" s="57">
        <f t="shared" si="1610"/>
        <v>1</v>
      </c>
      <c r="FZ187" s="57"/>
      <c r="GA187" s="57"/>
      <c r="GB187" s="57"/>
      <c r="GC187" s="57"/>
      <c r="GD187" s="57"/>
      <c r="GE187" s="57"/>
      <c r="GF187" s="57"/>
      <c r="GG187" s="57"/>
      <c r="GH187" s="57"/>
      <c r="GI187" s="57"/>
      <c r="GJ187" s="57"/>
      <c r="GK187" s="57">
        <f t="shared" si="1617"/>
        <v>0</v>
      </c>
      <c r="GL187" s="57"/>
      <c r="GM187" s="57"/>
      <c r="GN187" s="57">
        <f t="shared" si="1618"/>
        <v>0</v>
      </c>
      <c r="GO187" s="57"/>
      <c r="GP187" s="57"/>
      <c r="GQ187" s="57">
        <f t="shared" si="1619"/>
        <v>0</v>
      </c>
      <c r="GR187" s="57"/>
      <c r="GS187" s="57"/>
      <c r="GT187" s="57">
        <f t="shared" si="1570"/>
        <v>0</v>
      </c>
      <c r="GU187" s="57"/>
      <c r="GV187" s="57"/>
      <c r="GW187" s="57">
        <f t="shared" si="1571"/>
        <v>0</v>
      </c>
      <c r="GX187" s="57"/>
      <c r="GY187" s="57"/>
      <c r="GZ187" s="57">
        <f t="shared" si="1572"/>
        <v>0</v>
      </c>
      <c r="HA187" s="57"/>
      <c r="HB187" s="57"/>
      <c r="HC187" s="57">
        <f t="shared" si="1573"/>
        <v>0</v>
      </c>
      <c r="HD187" s="57"/>
      <c r="HE187" s="57"/>
      <c r="HF187" s="57">
        <f t="shared" si="1574"/>
        <v>0</v>
      </c>
      <c r="HG187" s="57"/>
      <c r="HH187" s="57"/>
      <c r="HI187" s="61">
        <f t="shared" si="1575"/>
        <v>0</v>
      </c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</row>
    <row r="188" spans="1:425" x14ac:dyDescent="0.2">
      <c r="A188" s="94" t="s">
        <v>185</v>
      </c>
      <c r="B188" s="57">
        <v>54</v>
      </c>
      <c r="C188" s="57">
        <v>35</v>
      </c>
      <c r="D188" s="57">
        <f t="shared" si="1576"/>
        <v>89</v>
      </c>
      <c r="E188" s="57">
        <v>0</v>
      </c>
      <c r="F188" s="57">
        <v>0</v>
      </c>
      <c r="G188" s="57">
        <f t="shared" si="1577"/>
        <v>0</v>
      </c>
      <c r="H188" s="57">
        <v>1</v>
      </c>
      <c r="I188" s="57">
        <v>0</v>
      </c>
      <c r="J188" s="57"/>
      <c r="K188" s="57">
        <v>23</v>
      </c>
      <c r="L188" s="57">
        <v>16</v>
      </c>
      <c r="M188" s="57">
        <f t="shared" si="1578"/>
        <v>39</v>
      </c>
      <c r="N188" s="57">
        <v>1</v>
      </c>
      <c r="O188" s="57">
        <v>0</v>
      </c>
      <c r="P188" s="57">
        <f t="shared" si="1579"/>
        <v>1</v>
      </c>
      <c r="Q188" s="57">
        <v>1</v>
      </c>
      <c r="R188" s="57">
        <v>1</v>
      </c>
      <c r="S188" s="57">
        <f t="shared" si="1580"/>
        <v>2</v>
      </c>
      <c r="T188" s="57">
        <v>137</v>
      </c>
      <c r="U188" s="57">
        <v>52</v>
      </c>
      <c r="V188" s="57">
        <f t="shared" si="1581"/>
        <v>189</v>
      </c>
      <c r="W188" s="57">
        <v>0</v>
      </c>
      <c r="X188" s="57">
        <v>0</v>
      </c>
      <c r="Y188" s="57">
        <f t="shared" si="1582"/>
        <v>0</v>
      </c>
      <c r="Z188" s="57">
        <v>0</v>
      </c>
      <c r="AA188" s="57">
        <v>9</v>
      </c>
      <c r="AB188" s="57">
        <f t="shared" si="1583"/>
        <v>9</v>
      </c>
      <c r="AC188" s="57">
        <v>68</v>
      </c>
      <c r="AD188" s="57">
        <v>46</v>
      </c>
      <c r="AE188" s="57">
        <f t="shared" si="1584"/>
        <v>114</v>
      </c>
      <c r="AF188" s="57">
        <v>0</v>
      </c>
      <c r="AG188" s="57">
        <v>0</v>
      </c>
      <c r="AH188" s="57">
        <f t="shared" si="1585"/>
        <v>0</v>
      </c>
      <c r="AI188" s="57">
        <v>0</v>
      </c>
      <c r="AJ188" s="57">
        <v>0</v>
      </c>
      <c r="AK188" s="57">
        <f t="shared" si="1586"/>
        <v>0</v>
      </c>
      <c r="AL188" s="57">
        <v>139</v>
      </c>
      <c r="AM188" s="57">
        <v>105</v>
      </c>
      <c r="AN188" s="57">
        <f t="shared" si="1587"/>
        <v>244</v>
      </c>
      <c r="AO188" s="57">
        <v>0</v>
      </c>
      <c r="AP188" s="57">
        <v>0</v>
      </c>
      <c r="AQ188" s="57">
        <f t="shared" si="1588"/>
        <v>0</v>
      </c>
      <c r="AR188" s="57">
        <v>0</v>
      </c>
      <c r="AS188" s="57">
        <v>1</v>
      </c>
      <c r="AT188" s="57">
        <f t="shared" si="1589"/>
        <v>1</v>
      </c>
      <c r="AU188" s="57">
        <v>15</v>
      </c>
      <c r="AV188" s="57">
        <v>8</v>
      </c>
      <c r="AW188" s="57">
        <f t="shared" si="1590"/>
        <v>23</v>
      </c>
      <c r="AX188" s="57">
        <v>0</v>
      </c>
      <c r="AY188" s="57">
        <v>2</v>
      </c>
      <c r="AZ188" s="57">
        <f t="shared" si="1591"/>
        <v>2</v>
      </c>
      <c r="BA188" s="57">
        <v>0</v>
      </c>
      <c r="BB188" s="57">
        <v>0</v>
      </c>
      <c r="BC188" s="57">
        <f t="shared" si="1592"/>
        <v>0</v>
      </c>
      <c r="BD188" s="57">
        <v>152</v>
      </c>
      <c r="BE188" s="57">
        <v>130</v>
      </c>
      <c r="BF188" s="57">
        <f t="shared" si="1593"/>
        <v>282</v>
      </c>
      <c r="BG188" s="57">
        <v>0</v>
      </c>
      <c r="BH188" s="57">
        <v>0</v>
      </c>
      <c r="BI188" s="57">
        <f t="shared" si="1594"/>
        <v>0</v>
      </c>
      <c r="BJ188" s="57">
        <v>0</v>
      </c>
      <c r="BK188" s="57">
        <v>0</v>
      </c>
      <c r="BL188" s="57">
        <f t="shared" si="1595"/>
        <v>0</v>
      </c>
      <c r="BM188" s="57">
        <v>33</v>
      </c>
      <c r="BN188" s="57">
        <v>20</v>
      </c>
      <c r="BO188" s="57">
        <f t="shared" si="1596"/>
        <v>53</v>
      </c>
      <c r="BP188" s="57">
        <v>0</v>
      </c>
      <c r="BQ188" s="57">
        <v>0</v>
      </c>
      <c r="BR188" s="57">
        <f t="shared" si="1597"/>
        <v>0</v>
      </c>
      <c r="BS188" s="57">
        <v>0</v>
      </c>
      <c r="BT188" s="57">
        <v>0</v>
      </c>
      <c r="BU188" s="57">
        <f t="shared" si="1598"/>
        <v>0</v>
      </c>
      <c r="BV188" s="57">
        <v>44</v>
      </c>
      <c r="BW188" s="57">
        <v>43</v>
      </c>
      <c r="BX188" s="57">
        <f t="shared" si="1599"/>
        <v>87</v>
      </c>
      <c r="BY188" s="57">
        <v>0</v>
      </c>
      <c r="BZ188" s="57">
        <v>0</v>
      </c>
      <c r="CA188" s="57">
        <f t="shared" si="1600"/>
        <v>0</v>
      </c>
      <c r="CB188" s="57">
        <v>0</v>
      </c>
      <c r="CC188" s="57">
        <v>0</v>
      </c>
      <c r="CD188" s="57">
        <f t="shared" si="1601"/>
        <v>0</v>
      </c>
      <c r="CE188" s="57">
        <v>50</v>
      </c>
      <c r="CF188" s="57">
        <v>43</v>
      </c>
      <c r="CG188" s="57">
        <f t="shared" si="1602"/>
        <v>93</v>
      </c>
      <c r="CH188" s="57">
        <v>0</v>
      </c>
      <c r="CI188" s="57">
        <v>0</v>
      </c>
      <c r="CJ188" s="57">
        <f t="shared" si="1603"/>
        <v>0</v>
      </c>
      <c r="CK188" s="57">
        <v>0</v>
      </c>
      <c r="CL188" s="57">
        <v>0</v>
      </c>
      <c r="CM188" s="57">
        <f t="shared" si="1604"/>
        <v>0</v>
      </c>
      <c r="CN188" s="57">
        <v>123</v>
      </c>
      <c r="CO188" s="57">
        <v>113</v>
      </c>
      <c r="CP188" s="57">
        <f t="shared" si="1537"/>
        <v>236</v>
      </c>
      <c r="CQ188" s="57">
        <v>0</v>
      </c>
      <c r="CR188" s="57">
        <v>0</v>
      </c>
      <c r="CS188" s="57">
        <f t="shared" si="1538"/>
        <v>0</v>
      </c>
      <c r="CT188" s="57">
        <v>0</v>
      </c>
      <c r="CU188" s="57">
        <v>1</v>
      </c>
      <c r="CV188" s="57">
        <f t="shared" si="1539"/>
        <v>1</v>
      </c>
      <c r="CW188" s="57">
        <v>91</v>
      </c>
      <c r="CX188" s="57">
        <v>67</v>
      </c>
      <c r="CY188" s="57">
        <f t="shared" si="1540"/>
        <v>158</v>
      </c>
      <c r="CZ188" s="57">
        <v>11</v>
      </c>
      <c r="DA188" s="57">
        <v>9</v>
      </c>
      <c r="DB188" s="57">
        <f t="shared" si="1541"/>
        <v>20</v>
      </c>
      <c r="DC188" s="57">
        <v>0</v>
      </c>
      <c r="DD188" s="57">
        <v>0</v>
      </c>
      <c r="DE188" s="57">
        <f t="shared" si="1542"/>
        <v>0</v>
      </c>
      <c r="DF188" s="57">
        <v>324</v>
      </c>
      <c r="DG188" s="57">
        <v>250</v>
      </c>
      <c r="DH188" s="57">
        <f t="shared" si="1543"/>
        <v>574</v>
      </c>
      <c r="DI188" s="57">
        <v>0</v>
      </c>
      <c r="DJ188" s="57">
        <v>0</v>
      </c>
      <c r="DK188" s="57">
        <f t="shared" si="1544"/>
        <v>0</v>
      </c>
      <c r="DL188" s="57">
        <v>0</v>
      </c>
      <c r="DM188" s="57">
        <v>3</v>
      </c>
      <c r="DN188" s="57">
        <f t="shared" si="1545"/>
        <v>3</v>
      </c>
      <c r="DO188" s="57">
        <v>360</v>
      </c>
      <c r="DP188" s="57">
        <v>297</v>
      </c>
      <c r="DQ188" s="57">
        <f t="shared" si="1546"/>
        <v>657</v>
      </c>
      <c r="DR188" s="57">
        <v>12</v>
      </c>
      <c r="DS188" s="57">
        <v>8</v>
      </c>
      <c r="DT188" s="57">
        <f t="shared" si="1547"/>
        <v>20</v>
      </c>
      <c r="DU188" s="57">
        <v>3</v>
      </c>
      <c r="DV188" s="57">
        <v>4</v>
      </c>
      <c r="DW188" s="57">
        <f t="shared" si="1548"/>
        <v>7</v>
      </c>
      <c r="DX188" s="57">
        <v>196</v>
      </c>
      <c r="DY188" s="57">
        <v>171</v>
      </c>
      <c r="DZ188" s="57">
        <f t="shared" si="1549"/>
        <v>367</v>
      </c>
      <c r="EA188" s="57">
        <v>0</v>
      </c>
      <c r="EB188" s="57">
        <v>0</v>
      </c>
      <c r="EC188" s="57">
        <f t="shared" si="1550"/>
        <v>0</v>
      </c>
      <c r="ED188" s="57">
        <v>0</v>
      </c>
      <c r="EE188" s="57">
        <v>3</v>
      </c>
      <c r="EF188" s="57">
        <f t="shared" si="1551"/>
        <v>3</v>
      </c>
      <c r="EG188" s="57">
        <v>122</v>
      </c>
      <c r="EH188" s="57">
        <v>86</v>
      </c>
      <c r="EI188" s="57">
        <f t="shared" si="1552"/>
        <v>208</v>
      </c>
      <c r="EJ188" s="57">
        <v>6</v>
      </c>
      <c r="EK188" s="57">
        <v>4</v>
      </c>
      <c r="EL188" s="57">
        <f t="shared" si="1553"/>
        <v>10</v>
      </c>
      <c r="EM188" s="57">
        <v>0</v>
      </c>
      <c r="EN188" s="57">
        <v>0</v>
      </c>
      <c r="EO188" s="57">
        <f t="shared" si="1554"/>
        <v>0</v>
      </c>
      <c r="EP188" s="57">
        <v>386</v>
      </c>
      <c r="EQ188" s="57">
        <v>424</v>
      </c>
      <c r="ER188" s="57">
        <f t="shared" si="1555"/>
        <v>810</v>
      </c>
      <c r="ES188" s="57">
        <v>0</v>
      </c>
      <c r="ET188" s="57">
        <v>0</v>
      </c>
      <c r="EU188" s="57">
        <f t="shared" si="1556"/>
        <v>0</v>
      </c>
      <c r="EV188" s="57">
        <v>0</v>
      </c>
      <c r="EW188" s="57">
        <v>6</v>
      </c>
      <c r="EX188" s="57">
        <f t="shared" si="1557"/>
        <v>6</v>
      </c>
      <c r="EY188" s="57">
        <v>280</v>
      </c>
      <c r="EZ188" s="57">
        <v>310</v>
      </c>
      <c r="FA188" s="57">
        <f t="shared" si="1558"/>
        <v>590</v>
      </c>
      <c r="FB188" s="57">
        <v>6</v>
      </c>
      <c r="FC188" s="57">
        <v>5</v>
      </c>
      <c r="FD188" s="57">
        <f t="shared" si="1559"/>
        <v>11</v>
      </c>
      <c r="FE188" s="57">
        <v>0</v>
      </c>
      <c r="FF188" s="57">
        <v>0</v>
      </c>
      <c r="FG188" s="57">
        <f t="shared" si="1560"/>
        <v>0</v>
      </c>
      <c r="FH188" s="57">
        <v>61</v>
      </c>
      <c r="FI188" s="57">
        <v>48</v>
      </c>
      <c r="FJ188" s="57">
        <f t="shared" si="1605"/>
        <v>109</v>
      </c>
      <c r="FK188" s="57">
        <v>0</v>
      </c>
      <c r="FL188" s="57">
        <v>0</v>
      </c>
      <c r="FM188" s="57">
        <f t="shared" si="1606"/>
        <v>0</v>
      </c>
      <c r="FN188" s="57">
        <v>0</v>
      </c>
      <c r="FO188" s="57">
        <v>0</v>
      </c>
      <c r="FP188" s="57">
        <f t="shared" si="1607"/>
        <v>0</v>
      </c>
      <c r="FQ188" s="57">
        <v>40</v>
      </c>
      <c r="FR188" s="57">
        <v>28</v>
      </c>
      <c r="FS188" s="57">
        <f t="shared" si="1608"/>
        <v>68</v>
      </c>
      <c r="FT188" s="57">
        <v>5</v>
      </c>
      <c r="FU188" s="57">
        <v>4</v>
      </c>
      <c r="FV188" s="57">
        <f t="shared" si="1609"/>
        <v>9</v>
      </c>
      <c r="FW188" s="57">
        <v>0</v>
      </c>
      <c r="FX188" s="57">
        <v>0</v>
      </c>
      <c r="FY188" s="57">
        <f t="shared" si="1610"/>
        <v>0</v>
      </c>
      <c r="FZ188" s="57"/>
      <c r="GA188" s="57"/>
      <c r="GB188" s="57"/>
      <c r="GC188" s="57"/>
      <c r="GD188" s="57"/>
      <c r="GE188" s="57"/>
      <c r="GF188" s="57"/>
      <c r="GG188" s="57"/>
      <c r="GH188" s="57"/>
      <c r="GI188" s="57"/>
      <c r="GJ188" s="57"/>
      <c r="GK188" s="57">
        <f t="shared" si="1617"/>
        <v>0</v>
      </c>
      <c r="GL188" s="57"/>
      <c r="GM188" s="57"/>
      <c r="GN188" s="57">
        <f t="shared" si="1618"/>
        <v>0</v>
      </c>
      <c r="GO188" s="57"/>
      <c r="GP188" s="57"/>
      <c r="GQ188" s="57">
        <f t="shared" si="1619"/>
        <v>0</v>
      </c>
      <c r="GR188" s="57"/>
      <c r="GS188" s="57"/>
      <c r="GT188" s="57">
        <f t="shared" si="1570"/>
        <v>0</v>
      </c>
      <c r="GU188" s="57"/>
      <c r="GV188" s="57"/>
      <c r="GW188" s="57">
        <f t="shared" si="1571"/>
        <v>0</v>
      </c>
      <c r="GX188" s="57"/>
      <c r="GY188" s="57"/>
      <c r="GZ188" s="57">
        <f t="shared" si="1572"/>
        <v>0</v>
      </c>
      <c r="HA188" s="57"/>
      <c r="HB188" s="57"/>
      <c r="HC188" s="57">
        <f t="shared" si="1573"/>
        <v>0</v>
      </c>
      <c r="HD188" s="57"/>
      <c r="HE188" s="57"/>
      <c r="HF188" s="57">
        <f t="shared" si="1574"/>
        <v>0</v>
      </c>
      <c r="HG188" s="57"/>
      <c r="HH188" s="57"/>
      <c r="HI188" s="61">
        <f t="shared" si="1575"/>
        <v>0</v>
      </c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</row>
    <row r="189" spans="1:425" x14ac:dyDescent="0.2">
      <c r="A189" s="94" t="s">
        <v>186</v>
      </c>
      <c r="B189" s="57">
        <v>124</v>
      </c>
      <c r="C189" s="57">
        <v>111</v>
      </c>
      <c r="D189" s="57">
        <f t="shared" si="1576"/>
        <v>235</v>
      </c>
      <c r="E189" s="57">
        <v>0</v>
      </c>
      <c r="F189" s="57">
        <v>0</v>
      </c>
      <c r="G189" s="57">
        <f t="shared" si="1577"/>
        <v>0</v>
      </c>
      <c r="H189" s="57">
        <v>0</v>
      </c>
      <c r="I189" s="57">
        <v>0</v>
      </c>
      <c r="J189" s="57"/>
      <c r="K189" s="57">
        <v>108</v>
      </c>
      <c r="L189" s="57">
        <v>40</v>
      </c>
      <c r="M189" s="57">
        <f t="shared" si="1578"/>
        <v>148</v>
      </c>
      <c r="N189" s="57">
        <v>0</v>
      </c>
      <c r="O189" s="57">
        <v>0</v>
      </c>
      <c r="P189" s="57">
        <f t="shared" si="1579"/>
        <v>0</v>
      </c>
      <c r="Q189" s="57">
        <v>0</v>
      </c>
      <c r="R189" s="57">
        <v>0</v>
      </c>
      <c r="S189" s="57">
        <f t="shared" si="1580"/>
        <v>0</v>
      </c>
      <c r="T189" s="57">
        <v>329</v>
      </c>
      <c r="U189" s="57">
        <v>288</v>
      </c>
      <c r="V189" s="57">
        <f t="shared" si="1581"/>
        <v>617</v>
      </c>
      <c r="W189" s="57">
        <v>0</v>
      </c>
      <c r="X189" s="57">
        <v>0</v>
      </c>
      <c r="Y189" s="57">
        <f t="shared" si="1582"/>
        <v>0</v>
      </c>
      <c r="Z189" s="57">
        <v>0</v>
      </c>
      <c r="AA189" s="57">
        <v>3</v>
      </c>
      <c r="AB189" s="57">
        <f t="shared" si="1583"/>
        <v>3</v>
      </c>
      <c r="AC189" s="57">
        <v>159</v>
      </c>
      <c r="AD189" s="57">
        <v>76</v>
      </c>
      <c r="AE189" s="57">
        <f t="shared" si="1584"/>
        <v>235</v>
      </c>
      <c r="AF189" s="57">
        <v>4</v>
      </c>
      <c r="AG189" s="57">
        <v>11</v>
      </c>
      <c r="AH189" s="57">
        <f t="shared" si="1585"/>
        <v>15</v>
      </c>
      <c r="AI189" s="57">
        <v>1</v>
      </c>
      <c r="AJ189" s="57">
        <v>3</v>
      </c>
      <c r="AK189" s="57">
        <f t="shared" si="1586"/>
        <v>4</v>
      </c>
      <c r="AL189" s="57">
        <v>227</v>
      </c>
      <c r="AM189" s="57">
        <v>205</v>
      </c>
      <c r="AN189" s="57">
        <f t="shared" si="1587"/>
        <v>432</v>
      </c>
      <c r="AO189" s="57">
        <v>0</v>
      </c>
      <c r="AP189" s="57">
        <v>0</v>
      </c>
      <c r="AQ189" s="57">
        <f t="shared" si="1588"/>
        <v>0</v>
      </c>
      <c r="AR189" s="57">
        <v>0</v>
      </c>
      <c r="AS189" s="57">
        <v>3</v>
      </c>
      <c r="AT189" s="57">
        <f t="shared" si="1589"/>
        <v>3</v>
      </c>
      <c r="AU189" s="57">
        <v>34</v>
      </c>
      <c r="AV189" s="57">
        <v>25</v>
      </c>
      <c r="AW189" s="57">
        <f t="shared" si="1590"/>
        <v>59</v>
      </c>
      <c r="AX189" s="57">
        <v>0</v>
      </c>
      <c r="AY189" s="57">
        <v>1</v>
      </c>
      <c r="AZ189" s="57">
        <f t="shared" si="1591"/>
        <v>1</v>
      </c>
      <c r="BA189" s="57">
        <v>0</v>
      </c>
      <c r="BB189" s="57">
        <v>2</v>
      </c>
      <c r="BC189" s="57">
        <f t="shared" si="1592"/>
        <v>2</v>
      </c>
      <c r="BD189" s="57">
        <v>27</v>
      </c>
      <c r="BE189" s="57">
        <v>28</v>
      </c>
      <c r="BF189" s="57">
        <f t="shared" si="1593"/>
        <v>55</v>
      </c>
      <c r="BG189" s="57">
        <v>0</v>
      </c>
      <c r="BH189" s="57">
        <v>0</v>
      </c>
      <c r="BI189" s="57">
        <f t="shared" si="1594"/>
        <v>0</v>
      </c>
      <c r="BJ189" s="57">
        <v>0</v>
      </c>
      <c r="BK189" s="57">
        <v>0</v>
      </c>
      <c r="BL189" s="57">
        <f t="shared" si="1595"/>
        <v>0</v>
      </c>
      <c r="BM189" s="57">
        <v>42</v>
      </c>
      <c r="BN189" s="57">
        <v>23</v>
      </c>
      <c r="BO189" s="57">
        <f t="shared" si="1596"/>
        <v>65</v>
      </c>
      <c r="BP189" s="57">
        <v>0</v>
      </c>
      <c r="BQ189" s="57">
        <v>0</v>
      </c>
      <c r="BR189" s="57">
        <f t="shared" si="1597"/>
        <v>0</v>
      </c>
      <c r="BS189" s="57">
        <v>0</v>
      </c>
      <c r="BT189" s="57">
        <v>0</v>
      </c>
      <c r="BU189" s="57">
        <f t="shared" si="1598"/>
        <v>0</v>
      </c>
      <c r="BV189" s="57">
        <v>234</v>
      </c>
      <c r="BW189" s="57">
        <v>238</v>
      </c>
      <c r="BX189" s="57">
        <f t="shared" si="1599"/>
        <v>472</v>
      </c>
      <c r="BY189" s="57">
        <v>0</v>
      </c>
      <c r="BZ189" s="57">
        <v>0</v>
      </c>
      <c r="CA189" s="57">
        <f t="shared" si="1600"/>
        <v>0</v>
      </c>
      <c r="CB189" s="57">
        <v>0</v>
      </c>
      <c r="CC189" s="57">
        <v>1</v>
      </c>
      <c r="CD189" s="57">
        <f t="shared" si="1601"/>
        <v>1</v>
      </c>
      <c r="CE189" s="57">
        <v>201</v>
      </c>
      <c r="CF189" s="57">
        <v>123</v>
      </c>
      <c r="CG189" s="57">
        <f t="shared" si="1602"/>
        <v>324</v>
      </c>
      <c r="CH189" s="57">
        <v>0</v>
      </c>
      <c r="CI189" s="57">
        <v>1</v>
      </c>
      <c r="CJ189" s="57">
        <f t="shared" si="1603"/>
        <v>1</v>
      </c>
      <c r="CK189" s="57">
        <v>0</v>
      </c>
      <c r="CL189" s="57">
        <v>0</v>
      </c>
      <c r="CM189" s="57">
        <f t="shared" si="1604"/>
        <v>0</v>
      </c>
      <c r="CN189" s="57">
        <v>10</v>
      </c>
      <c r="CO189" s="57">
        <v>0</v>
      </c>
      <c r="CP189" s="57">
        <f t="shared" si="1537"/>
        <v>10</v>
      </c>
      <c r="CQ189" s="57">
        <v>0</v>
      </c>
      <c r="CR189" s="57">
        <v>0</v>
      </c>
      <c r="CS189" s="57">
        <f t="shared" si="1538"/>
        <v>0</v>
      </c>
      <c r="CT189" s="57">
        <v>0</v>
      </c>
      <c r="CU189" s="57">
        <v>1</v>
      </c>
      <c r="CV189" s="57">
        <f t="shared" si="1539"/>
        <v>1</v>
      </c>
      <c r="CW189" s="57">
        <v>6</v>
      </c>
      <c r="CX189" s="57">
        <v>3</v>
      </c>
      <c r="CY189" s="57">
        <f t="shared" si="1540"/>
        <v>9</v>
      </c>
      <c r="CZ189" s="57">
        <v>0</v>
      </c>
      <c r="DA189" s="57">
        <v>0</v>
      </c>
      <c r="DB189" s="57">
        <f t="shared" si="1541"/>
        <v>0</v>
      </c>
      <c r="DC189" s="57">
        <v>0</v>
      </c>
      <c r="DD189" s="57">
        <v>0</v>
      </c>
      <c r="DE189" s="57">
        <f t="shared" si="1542"/>
        <v>0</v>
      </c>
      <c r="DF189" s="57">
        <v>217</v>
      </c>
      <c r="DG189" s="57">
        <v>225</v>
      </c>
      <c r="DH189" s="57">
        <f t="shared" si="1543"/>
        <v>442</v>
      </c>
      <c r="DI189" s="57">
        <v>0</v>
      </c>
      <c r="DJ189" s="57">
        <v>0</v>
      </c>
      <c r="DK189" s="57">
        <f t="shared" si="1544"/>
        <v>0</v>
      </c>
      <c r="DL189" s="57">
        <v>0</v>
      </c>
      <c r="DM189" s="57">
        <v>2</v>
      </c>
      <c r="DN189" s="57">
        <f t="shared" si="1545"/>
        <v>2</v>
      </c>
      <c r="DO189" s="57">
        <v>436</v>
      </c>
      <c r="DP189" s="57">
        <v>197</v>
      </c>
      <c r="DQ189" s="57">
        <f t="shared" si="1546"/>
        <v>633</v>
      </c>
      <c r="DR189" s="57">
        <v>0</v>
      </c>
      <c r="DS189" s="57">
        <v>2</v>
      </c>
      <c r="DT189" s="57">
        <f t="shared" si="1547"/>
        <v>2</v>
      </c>
      <c r="DU189" s="57">
        <v>0</v>
      </c>
      <c r="DV189" s="57">
        <v>0</v>
      </c>
      <c r="DW189" s="57">
        <f t="shared" si="1548"/>
        <v>0</v>
      </c>
      <c r="DX189" s="57">
        <v>12</v>
      </c>
      <c r="DY189" s="57">
        <v>3</v>
      </c>
      <c r="DZ189" s="57">
        <f t="shared" si="1549"/>
        <v>15</v>
      </c>
      <c r="EA189" s="57">
        <v>0</v>
      </c>
      <c r="EB189" s="57">
        <v>0</v>
      </c>
      <c r="EC189" s="57">
        <f t="shared" si="1550"/>
        <v>0</v>
      </c>
      <c r="ED189" s="57">
        <v>0</v>
      </c>
      <c r="EE189" s="57">
        <v>1</v>
      </c>
      <c r="EF189" s="57">
        <f t="shared" si="1551"/>
        <v>1</v>
      </c>
      <c r="EG189" s="57">
        <v>2</v>
      </c>
      <c r="EH189" s="57">
        <v>1</v>
      </c>
      <c r="EI189" s="57">
        <f t="shared" si="1552"/>
        <v>3</v>
      </c>
      <c r="EJ189" s="57">
        <v>0</v>
      </c>
      <c r="EK189" s="57">
        <v>0</v>
      </c>
      <c r="EL189" s="57">
        <f t="shared" si="1553"/>
        <v>0</v>
      </c>
      <c r="EM189" s="57">
        <v>0</v>
      </c>
      <c r="EN189" s="57">
        <v>0</v>
      </c>
      <c r="EO189" s="57">
        <f t="shared" si="1554"/>
        <v>0</v>
      </c>
      <c r="EP189" s="57">
        <v>718</v>
      </c>
      <c r="EQ189" s="57">
        <v>683</v>
      </c>
      <c r="ER189" s="57">
        <f t="shared" si="1555"/>
        <v>1401</v>
      </c>
      <c r="ES189" s="57">
        <v>0</v>
      </c>
      <c r="ET189" s="57">
        <v>0</v>
      </c>
      <c r="EU189" s="57">
        <f t="shared" si="1556"/>
        <v>0</v>
      </c>
      <c r="EV189" s="57">
        <v>0</v>
      </c>
      <c r="EW189" s="57">
        <v>2</v>
      </c>
      <c r="EX189" s="57">
        <f t="shared" si="1557"/>
        <v>2</v>
      </c>
      <c r="EY189" s="57">
        <v>541</v>
      </c>
      <c r="EZ189" s="57">
        <v>293</v>
      </c>
      <c r="FA189" s="57">
        <f t="shared" si="1558"/>
        <v>834</v>
      </c>
      <c r="FB189" s="57">
        <v>7</v>
      </c>
      <c r="FC189" s="57">
        <v>11</v>
      </c>
      <c r="FD189" s="57">
        <f t="shared" si="1559"/>
        <v>18</v>
      </c>
      <c r="FE189" s="57">
        <v>0</v>
      </c>
      <c r="FF189" s="57">
        <v>1</v>
      </c>
      <c r="FG189" s="57">
        <f t="shared" si="1560"/>
        <v>1</v>
      </c>
      <c r="FH189" s="57">
        <v>99</v>
      </c>
      <c r="FI189" s="57">
        <v>96</v>
      </c>
      <c r="FJ189" s="57">
        <f t="shared" si="1605"/>
        <v>195</v>
      </c>
      <c r="FK189" s="57">
        <v>0</v>
      </c>
      <c r="FL189" s="57">
        <v>0</v>
      </c>
      <c r="FM189" s="57">
        <f t="shared" si="1606"/>
        <v>0</v>
      </c>
      <c r="FN189" s="57">
        <v>0</v>
      </c>
      <c r="FO189" s="57">
        <v>8</v>
      </c>
      <c r="FP189" s="57">
        <f t="shared" si="1607"/>
        <v>8</v>
      </c>
      <c r="FQ189" s="57">
        <v>125</v>
      </c>
      <c r="FR189" s="57">
        <v>79</v>
      </c>
      <c r="FS189" s="57">
        <f t="shared" si="1608"/>
        <v>204</v>
      </c>
      <c r="FT189" s="57">
        <v>9</v>
      </c>
      <c r="FU189" s="57">
        <v>10</v>
      </c>
      <c r="FV189" s="57">
        <f t="shared" si="1609"/>
        <v>19</v>
      </c>
      <c r="FW189" s="57">
        <v>2</v>
      </c>
      <c r="FX189" s="57">
        <v>2</v>
      </c>
      <c r="FY189" s="57">
        <f t="shared" si="1610"/>
        <v>4</v>
      </c>
      <c r="FZ189" s="57"/>
      <c r="GA189" s="57"/>
      <c r="GB189" s="57"/>
      <c r="GC189" s="57"/>
      <c r="GD189" s="57"/>
      <c r="GE189" s="57"/>
      <c r="GF189" s="57"/>
      <c r="GG189" s="57"/>
      <c r="GH189" s="57"/>
      <c r="GI189" s="57"/>
      <c r="GJ189" s="57"/>
      <c r="GK189" s="57">
        <f t="shared" si="1617"/>
        <v>0</v>
      </c>
      <c r="GL189" s="57"/>
      <c r="GM189" s="57"/>
      <c r="GN189" s="57">
        <f t="shared" si="1618"/>
        <v>0</v>
      </c>
      <c r="GO189" s="57"/>
      <c r="GP189" s="57"/>
      <c r="GQ189" s="57">
        <f t="shared" si="1619"/>
        <v>0</v>
      </c>
      <c r="GR189" s="57"/>
      <c r="GS189" s="57"/>
      <c r="GT189" s="57">
        <f t="shared" si="1570"/>
        <v>0</v>
      </c>
      <c r="GU189" s="57"/>
      <c r="GV189" s="57"/>
      <c r="GW189" s="57">
        <f t="shared" si="1571"/>
        <v>0</v>
      </c>
      <c r="GX189" s="57"/>
      <c r="GY189" s="57"/>
      <c r="GZ189" s="57">
        <f t="shared" si="1572"/>
        <v>0</v>
      </c>
      <c r="HA189" s="57"/>
      <c r="HB189" s="57"/>
      <c r="HC189" s="57">
        <f t="shared" si="1573"/>
        <v>0</v>
      </c>
      <c r="HD189" s="57"/>
      <c r="HE189" s="57"/>
      <c r="HF189" s="57">
        <f t="shared" si="1574"/>
        <v>0</v>
      </c>
      <c r="HG189" s="57"/>
      <c r="HH189" s="57"/>
      <c r="HI189" s="61">
        <f t="shared" si="1575"/>
        <v>0</v>
      </c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</row>
    <row r="190" spans="1:425" x14ac:dyDescent="0.2">
      <c r="A190" s="94" t="s">
        <v>187</v>
      </c>
      <c r="B190" s="57">
        <v>95</v>
      </c>
      <c r="C190" s="57">
        <v>106</v>
      </c>
      <c r="D190" s="57">
        <f t="shared" si="1576"/>
        <v>201</v>
      </c>
      <c r="E190" s="57">
        <v>0</v>
      </c>
      <c r="F190" s="57">
        <v>0</v>
      </c>
      <c r="G190" s="57">
        <f t="shared" si="1577"/>
        <v>0</v>
      </c>
      <c r="H190" s="57">
        <v>1</v>
      </c>
      <c r="I190" s="57">
        <v>15</v>
      </c>
      <c r="J190" s="57"/>
      <c r="K190" s="57">
        <v>241</v>
      </c>
      <c r="L190" s="57">
        <v>137</v>
      </c>
      <c r="M190" s="57">
        <f t="shared" si="1578"/>
        <v>378</v>
      </c>
      <c r="N190" s="57">
        <v>10</v>
      </c>
      <c r="O190" s="57">
        <v>3</v>
      </c>
      <c r="P190" s="57">
        <f t="shared" si="1579"/>
        <v>13</v>
      </c>
      <c r="Q190" s="57">
        <v>7</v>
      </c>
      <c r="R190" s="57">
        <v>7</v>
      </c>
      <c r="S190" s="57">
        <f t="shared" si="1580"/>
        <v>14</v>
      </c>
      <c r="T190" s="57">
        <v>502</v>
      </c>
      <c r="U190" s="57">
        <v>514</v>
      </c>
      <c r="V190" s="57">
        <f t="shared" si="1581"/>
        <v>1016</v>
      </c>
      <c r="W190" s="57">
        <v>0</v>
      </c>
      <c r="X190" s="57">
        <v>0</v>
      </c>
      <c r="Y190" s="57">
        <f t="shared" si="1582"/>
        <v>0</v>
      </c>
      <c r="Z190" s="57">
        <v>5</v>
      </c>
      <c r="AA190" s="57">
        <v>52</v>
      </c>
      <c r="AB190" s="57">
        <f t="shared" si="1583"/>
        <v>57</v>
      </c>
      <c r="AC190" s="57">
        <v>234</v>
      </c>
      <c r="AD190" s="57">
        <v>87</v>
      </c>
      <c r="AE190" s="57">
        <f t="shared" si="1584"/>
        <v>321</v>
      </c>
      <c r="AF190" s="57">
        <v>16</v>
      </c>
      <c r="AG190" s="57">
        <v>18</v>
      </c>
      <c r="AH190" s="57">
        <f t="shared" si="1585"/>
        <v>34</v>
      </c>
      <c r="AI190" s="57">
        <v>6</v>
      </c>
      <c r="AJ190" s="57">
        <v>5</v>
      </c>
      <c r="AK190" s="57">
        <f t="shared" si="1586"/>
        <v>11</v>
      </c>
      <c r="AL190" s="57">
        <v>508</v>
      </c>
      <c r="AM190" s="57">
        <v>495</v>
      </c>
      <c r="AN190" s="57">
        <f t="shared" si="1587"/>
        <v>1003</v>
      </c>
      <c r="AO190" s="57">
        <v>0</v>
      </c>
      <c r="AP190" s="57">
        <v>0</v>
      </c>
      <c r="AQ190" s="57">
        <f t="shared" si="1588"/>
        <v>0</v>
      </c>
      <c r="AR190" s="57">
        <v>2</v>
      </c>
      <c r="AS190" s="57">
        <v>7</v>
      </c>
      <c r="AT190" s="57">
        <f t="shared" si="1589"/>
        <v>9</v>
      </c>
      <c r="AU190" s="57">
        <v>204</v>
      </c>
      <c r="AV190" s="57">
        <v>113</v>
      </c>
      <c r="AW190" s="57">
        <f t="shared" si="1590"/>
        <v>317</v>
      </c>
      <c r="AX190" s="57">
        <v>9</v>
      </c>
      <c r="AY190" s="57">
        <v>3</v>
      </c>
      <c r="AZ190" s="57">
        <f t="shared" si="1591"/>
        <v>12</v>
      </c>
      <c r="BA190" s="57">
        <v>7</v>
      </c>
      <c r="BB190" s="57">
        <v>10</v>
      </c>
      <c r="BC190" s="57">
        <f t="shared" si="1592"/>
        <v>17</v>
      </c>
      <c r="BD190" s="57">
        <v>194</v>
      </c>
      <c r="BE190" s="57">
        <v>167</v>
      </c>
      <c r="BF190" s="57">
        <f t="shared" si="1593"/>
        <v>361</v>
      </c>
      <c r="BG190" s="57">
        <v>0</v>
      </c>
      <c r="BH190" s="57">
        <v>0</v>
      </c>
      <c r="BI190" s="57">
        <f t="shared" si="1594"/>
        <v>0</v>
      </c>
      <c r="BJ190" s="57">
        <v>1</v>
      </c>
      <c r="BK190" s="57">
        <v>2</v>
      </c>
      <c r="BL190" s="57">
        <f t="shared" si="1595"/>
        <v>3</v>
      </c>
      <c r="BM190" s="57">
        <v>76</v>
      </c>
      <c r="BN190" s="57">
        <v>43</v>
      </c>
      <c r="BO190" s="57">
        <f t="shared" si="1596"/>
        <v>119</v>
      </c>
      <c r="BP190" s="57">
        <v>1</v>
      </c>
      <c r="BQ190" s="57">
        <v>7</v>
      </c>
      <c r="BR190" s="57">
        <f t="shared" si="1597"/>
        <v>8</v>
      </c>
      <c r="BS190" s="57">
        <v>4</v>
      </c>
      <c r="BT190" s="57">
        <v>9</v>
      </c>
      <c r="BU190" s="57">
        <f t="shared" si="1598"/>
        <v>13</v>
      </c>
      <c r="BV190" s="57">
        <v>113</v>
      </c>
      <c r="BW190" s="57">
        <v>164</v>
      </c>
      <c r="BX190" s="57">
        <f t="shared" si="1599"/>
        <v>277</v>
      </c>
      <c r="BY190" s="57">
        <v>0</v>
      </c>
      <c r="BZ190" s="57">
        <v>0</v>
      </c>
      <c r="CA190" s="57">
        <f t="shared" si="1600"/>
        <v>0</v>
      </c>
      <c r="CB190" s="57">
        <v>0</v>
      </c>
      <c r="CC190" s="57">
        <v>5</v>
      </c>
      <c r="CD190" s="57">
        <f t="shared" si="1601"/>
        <v>5</v>
      </c>
      <c r="CE190" s="57">
        <v>175</v>
      </c>
      <c r="CF190" s="57">
        <v>88</v>
      </c>
      <c r="CG190" s="57">
        <f t="shared" si="1602"/>
        <v>263</v>
      </c>
      <c r="CH190" s="57">
        <v>0</v>
      </c>
      <c r="CI190" s="57">
        <v>2</v>
      </c>
      <c r="CJ190" s="57">
        <f t="shared" si="1603"/>
        <v>2</v>
      </c>
      <c r="CK190" s="57">
        <v>3</v>
      </c>
      <c r="CL190" s="57">
        <v>2</v>
      </c>
      <c r="CM190" s="57">
        <f t="shared" si="1604"/>
        <v>5</v>
      </c>
      <c r="CN190" s="57">
        <v>393</v>
      </c>
      <c r="CO190" s="57">
        <v>387</v>
      </c>
      <c r="CP190" s="57">
        <f t="shared" si="1537"/>
        <v>780</v>
      </c>
      <c r="CQ190" s="57">
        <v>0</v>
      </c>
      <c r="CR190" s="57">
        <v>0</v>
      </c>
      <c r="CS190" s="57">
        <f t="shared" si="1538"/>
        <v>0</v>
      </c>
      <c r="CT190" s="57">
        <v>1</v>
      </c>
      <c r="CU190" s="57">
        <v>8</v>
      </c>
      <c r="CV190" s="57">
        <f t="shared" si="1539"/>
        <v>9</v>
      </c>
      <c r="CW190" s="57">
        <v>297</v>
      </c>
      <c r="CX190" s="57">
        <v>185</v>
      </c>
      <c r="CY190" s="57">
        <f t="shared" si="1540"/>
        <v>482</v>
      </c>
      <c r="CZ190" s="57">
        <v>6</v>
      </c>
      <c r="DA190" s="57">
        <v>4</v>
      </c>
      <c r="DB190" s="57">
        <f t="shared" si="1541"/>
        <v>10</v>
      </c>
      <c r="DC190" s="57">
        <v>3</v>
      </c>
      <c r="DD190" s="57">
        <v>4</v>
      </c>
      <c r="DE190" s="57">
        <f t="shared" si="1542"/>
        <v>7</v>
      </c>
      <c r="DF190" s="57">
        <v>577</v>
      </c>
      <c r="DG190" s="57">
        <v>716</v>
      </c>
      <c r="DH190" s="57">
        <f t="shared" si="1543"/>
        <v>1293</v>
      </c>
      <c r="DI190" s="57">
        <v>0</v>
      </c>
      <c r="DJ190" s="57">
        <v>0</v>
      </c>
      <c r="DK190" s="57">
        <f t="shared" si="1544"/>
        <v>0</v>
      </c>
      <c r="DL190" s="57">
        <v>2</v>
      </c>
      <c r="DM190" s="57">
        <v>34</v>
      </c>
      <c r="DN190" s="57">
        <f t="shared" si="1545"/>
        <v>36</v>
      </c>
      <c r="DO190" s="57">
        <v>722</v>
      </c>
      <c r="DP190" s="57">
        <v>408</v>
      </c>
      <c r="DQ190" s="57">
        <f t="shared" si="1546"/>
        <v>1130</v>
      </c>
      <c r="DR190" s="57">
        <v>8</v>
      </c>
      <c r="DS190" s="57">
        <v>9</v>
      </c>
      <c r="DT190" s="57">
        <f t="shared" si="1547"/>
        <v>17</v>
      </c>
      <c r="DU190" s="57">
        <v>10</v>
      </c>
      <c r="DV190" s="57">
        <v>9</v>
      </c>
      <c r="DW190" s="57">
        <f t="shared" si="1548"/>
        <v>19</v>
      </c>
      <c r="DX190" s="57">
        <v>480</v>
      </c>
      <c r="DY190" s="57">
        <v>432</v>
      </c>
      <c r="DZ190" s="57">
        <f t="shared" si="1549"/>
        <v>912</v>
      </c>
      <c r="EA190" s="57">
        <v>0</v>
      </c>
      <c r="EB190" s="57">
        <v>0</v>
      </c>
      <c r="EC190" s="57">
        <f t="shared" si="1550"/>
        <v>0</v>
      </c>
      <c r="ED190" s="57">
        <v>1</v>
      </c>
      <c r="EE190" s="57">
        <v>11</v>
      </c>
      <c r="EF190" s="57">
        <f t="shared" si="1551"/>
        <v>12</v>
      </c>
      <c r="EG190" s="57">
        <v>372</v>
      </c>
      <c r="EH190" s="57">
        <v>215</v>
      </c>
      <c r="EI190" s="57">
        <f t="shared" si="1552"/>
        <v>587</v>
      </c>
      <c r="EJ190" s="57">
        <v>7</v>
      </c>
      <c r="EK190" s="57">
        <v>12</v>
      </c>
      <c r="EL190" s="57">
        <f t="shared" si="1553"/>
        <v>19</v>
      </c>
      <c r="EM190" s="57">
        <v>3</v>
      </c>
      <c r="EN190" s="57">
        <v>4</v>
      </c>
      <c r="EO190" s="57">
        <f t="shared" si="1554"/>
        <v>7</v>
      </c>
      <c r="EP190" s="57">
        <v>1671</v>
      </c>
      <c r="EQ190" s="57">
        <v>1646</v>
      </c>
      <c r="ER190" s="57">
        <f t="shared" si="1555"/>
        <v>3317</v>
      </c>
      <c r="ES190" s="57">
        <v>0</v>
      </c>
      <c r="ET190" s="57">
        <v>0</v>
      </c>
      <c r="EU190" s="57">
        <f t="shared" si="1556"/>
        <v>0</v>
      </c>
      <c r="EV190" s="57">
        <v>4</v>
      </c>
      <c r="EW190" s="57">
        <v>12</v>
      </c>
      <c r="EX190" s="57">
        <f t="shared" si="1557"/>
        <v>16</v>
      </c>
      <c r="EY190" s="57">
        <v>1001</v>
      </c>
      <c r="EZ190" s="57">
        <v>577</v>
      </c>
      <c r="FA190" s="57">
        <f t="shared" si="1558"/>
        <v>1578</v>
      </c>
      <c r="FB190" s="57">
        <v>7</v>
      </c>
      <c r="FC190" s="57">
        <v>10</v>
      </c>
      <c r="FD190" s="57">
        <f t="shared" si="1559"/>
        <v>17</v>
      </c>
      <c r="FE190" s="57">
        <v>2</v>
      </c>
      <c r="FF190" s="57">
        <v>2</v>
      </c>
      <c r="FG190" s="57">
        <f t="shared" si="1560"/>
        <v>4</v>
      </c>
      <c r="FH190" s="57">
        <v>464</v>
      </c>
      <c r="FI190" s="57">
        <v>481</v>
      </c>
      <c r="FJ190" s="57">
        <f t="shared" si="1605"/>
        <v>945</v>
      </c>
      <c r="FK190" s="57">
        <v>0</v>
      </c>
      <c r="FL190" s="57">
        <v>0</v>
      </c>
      <c r="FM190" s="57">
        <f t="shared" si="1606"/>
        <v>0</v>
      </c>
      <c r="FN190" s="57">
        <v>0</v>
      </c>
      <c r="FO190" s="57">
        <v>14</v>
      </c>
      <c r="FP190" s="57">
        <f t="shared" si="1607"/>
        <v>14</v>
      </c>
      <c r="FQ190" s="57">
        <v>594</v>
      </c>
      <c r="FR190" s="57">
        <v>337</v>
      </c>
      <c r="FS190" s="57">
        <f t="shared" si="1608"/>
        <v>931</v>
      </c>
      <c r="FT190" s="57">
        <v>6</v>
      </c>
      <c r="FU190" s="57">
        <v>13</v>
      </c>
      <c r="FV190" s="57">
        <f t="shared" si="1609"/>
        <v>19</v>
      </c>
      <c r="FW190" s="57">
        <v>7</v>
      </c>
      <c r="FX190" s="57">
        <v>5</v>
      </c>
      <c r="FY190" s="57">
        <f t="shared" si="1610"/>
        <v>12</v>
      </c>
      <c r="FZ190" s="57"/>
      <c r="GA190" s="57"/>
      <c r="GB190" s="57"/>
      <c r="GC190" s="57"/>
      <c r="GD190" s="57"/>
      <c r="GE190" s="57"/>
      <c r="GF190" s="57"/>
      <c r="GG190" s="57"/>
      <c r="GH190" s="57"/>
      <c r="GI190" s="57"/>
      <c r="GJ190" s="57"/>
      <c r="GK190" s="57">
        <f t="shared" si="1617"/>
        <v>0</v>
      </c>
      <c r="GL190" s="57"/>
      <c r="GM190" s="57"/>
      <c r="GN190" s="57">
        <f t="shared" si="1618"/>
        <v>0</v>
      </c>
      <c r="GO190" s="57"/>
      <c r="GP190" s="57"/>
      <c r="GQ190" s="57">
        <f t="shared" si="1619"/>
        <v>0</v>
      </c>
      <c r="GR190" s="57"/>
      <c r="GS190" s="57"/>
      <c r="GT190" s="57">
        <f t="shared" si="1570"/>
        <v>0</v>
      </c>
      <c r="GU190" s="57"/>
      <c r="GV190" s="57"/>
      <c r="GW190" s="57">
        <f t="shared" si="1571"/>
        <v>0</v>
      </c>
      <c r="GX190" s="57"/>
      <c r="GY190" s="57"/>
      <c r="GZ190" s="57">
        <f t="shared" si="1572"/>
        <v>0</v>
      </c>
      <c r="HA190" s="57"/>
      <c r="HB190" s="57"/>
      <c r="HC190" s="57">
        <f t="shared" si="1573"/>
        <v>0</v>
      </c>
      <c r="HD190" s="57"/>
      <c r="HE190" s="57"/>
      <c r="HF190" s="57">
        <f t="shared" si="1574"/>
        <v>0</v>
      </c>
      <c r="HG190" s="57"/>
      <c r="HH190" s="57"/>
      <c r="HI190" s="61">
        <f t="shared" si="1575"/>
        <v>0</v>
      </c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</row>
    <row r="191" spans="1:425" x14ac:dyDescent="0.2">
      <c r="A191" s="95" t="s">
        <v>24</v>
      </c>
      <c r="B191" s="48">
        <f t="shared" ref="B191:BM191" si="1620">SUM(B183:B190)</f>
        <v>604</v>
      </c>
      <c r="C191" s="48">
        <f t="shared" si="1620"/>
        <v>557</v>
      </c>
      <c r="D191" s="48">
        <f t="shared" si="1620"/>
        <v>1161</v>
      </c>
      <c r="E191" s="48">
        <f t="shared" si="1620"/>
        <v>0</v>
      </c>
      <c r="F191" s="48">
        <f t="shared" si="1620"/>
        <v>0</v>
      </c>
      <c r="G191" s="48">
        <f t="shared" si="1620"/>
        <v>0</v>
      </c>
      <c r="H191" s="48">
        <f t="shared" si="1620"/>
        <v>4</v>
      </c>
      <c r="I191" s="48">
        <f t="shared" si="1620"/>
        <v>36</v>
      </c>
      <c r="J191" s="48">
        <f t="shared" si="1620"/>
        <v>0</v>
      </c>
      <c r="K191" s="48">
        <f t="shared" si="1620"/>
        <v>754</v>
      </c>
      <c r="L191" s="48">
        <f t="shared" si="1620"/>
        <v>435</v>
      </c>
      <c r="M191" s="48">
        <f t="shared" si="1620"/>
        <v>1189</v>
      </c>
      <c r="N191" s="48">
        <f t="shared" si="1620"/>
        <v>26</v>
      </c>
      <c r="O191" s="48">
        <f t="shared" si="1620"/>
        <v>17</v>
      </c>
      <c r="P191" s="48">
        <f t="shared" si="1620"/>
        <v>43</v>
      </c>
      <c r="Q191" s="48">
        <f t="shared" si="1620"/>
        <v>18</v>
      </c>
      <c r="R191" s="48">
        <f t="shared" si="1620"/>
        <v>17</v>
      </c>
      <c r="S191" s="48">
        <f t="shared" si="1620"/>
        <v>35</v>
      </c>
      <c r="T191" s="48">
        <f t="shared" si="1620"/>
        <v>1780</v>
      </c>
      <c r="U191" s="48">
        <f t="shared" si="1620"/>
        <v>1653</v>
      </c>
      <c r="V191" s="48">
        <f t="shared" si="1620"/>
        <v>3433</v>
      </c>
      <c r="W191" s="48">
        <f t="shared" si="1620"/>
        <v>0</v>
      </c>
      <c r="X191" s="48">
        <f t="shared" si="1620"/>
        <v>0</v>
      </c>
      <c r="Y191" s="48">
        <f t="shared" si="1620"/>
        <v>0</v>
      </c>
      <c r="Z191" s="48">
        <f t="shared" si="1620"/>
        <v>8</v>
      </c>
      <c r="AA191" s="48">
        <f t="shared" si="1620"/>
        <v>117</v>
      </c>
      <c r="AB191" s="48">
        <f t="shared" si="1620"/>
        <v>125</v>
      </c>
      <c r="AC191" s="48">
        <f t="shared" si="1620"/>
        <v>1078</v>
      </c>
      <c r="AD191" s="48">
        <f t="shared" si="1620"/>
        <v>618</v>
      </c>
      <c r="AE191" s="48">
        <f t="shared" si="1620"/>
        <v>1696</v>
      </c>
      <c r="AF191" s="48">
        <f t="shared" si="1620"/>
        <v>55</v>
      </c>
      <c r="AG191" s="48">
        <f t="shared" si="1620"/>
        <v>52</v>
      </c>
      <c r="AH191" s="48">
        <f t="shared" si="1620"/>
        <v>107</v>
      </c>
      <c r="AI191" s="48">
        <f t="shared" si="1620"/>
        <v>26</v>
      </c>
      <c r="AJ191" s="48">
        <f t="shared" si="1620"/>
        <v>28</v>
      </c>
      <c r="AK191" s="48">
        <f t="shared" si="1620"/>
        <v>54</v>
      </c>
      <c r="AL191" s="48">
        <f t="shared" si="1620"/>
        <v>2285</v>
      </c>
      <c r="AM191" s="48">
        <f t="shared" si="1620"/>
        <v>2196</v>
      </c>
      <c r="AN191" s="48">
        <f t="shared" si="1620"/>
        <v>4481</v>
      </c>
      <c r="AO191" s="48">
        <f t="shared" si="1620"/>
        <v>0</v>
      </c>
      <c r="AP191" s="48">
        <f t="shared" si="1620"/>
        <v>0</v>
      </c>
      <c r="AQ191" s="48">
        <f t="shared" si="1620"/>
        <v>0</v>
      </c>
      <c r="AR191" s="48">
        <f t="shared" si="1620"/>
        <v>3</v>
      </c>
      <c r="AS191" s="48">
        <f t="shared" si="1620"/>
        <v>36</v>
      </c>
      <c r="AT191" s="48">
        <f t="shared" si="1620"/>
        <v>39</v>
      </c>
      <c r="AU191" s="48">
        <f t="shared" si="1620"/>
        <v>804</v>
      </c>
      <c r="AV191" s="48">
        <f t="shared" si="1620"/>
        <v>611</v>
      </c>
      <c r="AW191" s="48">
        <f t="shared" si="1620"/>
        <v>1415</v>
      </c>
      <c r="AX191" s="48">
        <f t="shared" si="1620"/>
        <v>42</v>
      </c>
      <c r="AY191" s="48">
        <f t="shared" si="1620"/>
        <v>27</v>
      </c>
      <c r="AZ191" s="48">
        <f t="shared" si="1620"/>
        <v>69</v>
      </c>
      <c r="BA191" s="48">
        <f t="shared" si="1620"/>
        <v>18</v>
      </c>
      <c r="BB191" s="48">
        <f t="shared" si="1620"/>
        <v>30</v>
      </c>
      <c r="BC191" s="48">
        <f t="shared" si="1620"/>
        <v>48</v>
      </c>
      <c r="BD191" s="48">
        <f t="shared" si="1620"/>
        <v>920</v>
      </c>
      <c r="BE191" s="48">
        <f t="shared" si="1620"/>
        <v>952</v>
      </c>
      <c r="BF191" s="48">
        <f t="shared" si="1620"/>
        <v>1872</v>
      </c>
      <c r="BG191" s="48">
        <f t="shared" si="1620"/>
        <v>0</v>
      </c>
      <c r="BH191" s="48">
        <f t="shared" si="1620"/>
        <v>0</v>
      </c>
      <c r="BI191" s="48">
        <f t="shared" si="1620"/>
        <v>0</v>
      </c>
      <c r="BJ191" s="48">
        <f t="shared" si="1620"/>
        <v>4</v>
      </c>
      <c r="BK191" s="48">
        <f t="shared" si="1620"/>
        <v>9</v>
      </c>
      <c r="BL191" s="48">
        <f t="shared" si="1620"/>
        <v>13</v>
      </c>
      <c r="BM191" s="48">
        <f t="shared" si="1620"/>
        <v>384</v>
      </c>
      <c r="BN191" s="48">
        <f t="shared" ref="BN191:DY191" si="1621">SUM(BN183:BN190)</f>
        <v>240</v>
      </c>
      <c r="BO191" s="48">
        <f t="shared" si="1621"/>
        <v>624</v>
      </c>
      <c r="BP191" s="48">
        <f t="shared" si="1621"/>
        <v>6</v>
      </c>
      <c r="BQ191" s="48">
        <f t="shared" si="1621"/>
        <v>15</v>
      </c>
      <c r="BR191" s="48">
        <f t="shared" si="1621"/>
        <v>21</v>
      </c>
      <c r="BS191" s="48">
        <f t="shared" si="1621"/>
        <v>4</v>
      </c>
      <c r="BT191" s="48">
        <f t="shared" si="1621"/>
        <v>13</v>
      </c>
      <c r="BU191" s="48">
        <f t="shared" si="1621"/>
        <v>17</v>
      </c>
      <c r="BV191" s="48">
        <f t="shared" si="1621"/>
        <v>878</v>
      </c>
      <c r="BW191" s="48">
        <f t="shared" si="1621"/>
        <v>991</v>
      </c>
      <c r="BX191" s="48">
        <f t="shared" si="1621"/>
        <v>1869</v>
      </c>
      <c r="BY191" s="48">
        <f t="shared" si="1621"/>
        <v>0</v>
      </c>
      <c r="BZ191" s="48">
        <f t="shared" si="1621"/>
        <v>0</v>
      </c>
      <c r="CA191" s="48">
        <f t="shared" si="1621"/>
        <v>0</v>
      </c>
      <c r="CB191" s="48">
        <f t="shared" si="1621"/>
        <v>0</v>
      </c>
      <c r="CC191" s="48">
        <f t="shared" si="1621"/>
        <v>9</v>
      </c>
      <c r="CD191" s="48">
        <f t="shared" si="1621"/>
        <v>9</v>
      </c>
      <c r="CE191" s="48">
        <f t="shared" si="1621"/>
        <v>881</v>
      </c>
      <c r="CF191" s="48">
        <f t="shared" si="1621"/>
        <v>558</v>
      </c>
      <c r="CG191" s="48">
        <f t="shared" si="1621"/>
        <v>1439</v>
      </c>
      <c r="CH191" s="48">
        <f t="shared" si="1621"/>
        <v>7</v>
      </c>
      <c r="CI191" s="48">
        <f t="shared" si="1621"/>
        <v>11</v>
      </c>
      <c r="CJ191" s="48">
        <f t="shared" si="1621"/>
        <v>18</v>
      </c>
      <c r="CK191" s="48">
        <f t="shared" si="1621"/>
        <v>11</v>
      </c>
      <c r="CL191" s="48">
        <f t="shared" si="1621"/>
        <v>6</v>
      </c>
      <c r="CM191" s="48">
        <f t="shared" si="1621"/>
        <v>17</v>
      </c>
      <c r="CN191" s="48">
        <f t="shared" si="1621"/>
        <v>1221</v>
      </c>
      <c r="CO191" s="48">
        <f t="shared" si="1621"/>
        <v>1257</v>
      </c>
      <c r="CP191" s="48">
        <f t="shared" si="1621"/>
        <v>2478</v>
      </c>
      <c r="CQ191" s="48">
        <f t="shared" si="1621"/>
        <v>0</v>
      </c>
      <c r="CR191" s="48">
        <f t="shared" si="1621"/>
        <v>0</v>
      </c>
      <c r="CS191" s="48">
        <f t="shared" si="1621"/>
        <v>0</v>
      </c>
      <c r="CT191" s="48">
        <f t="shared" si="1621"/>
        <v>1</v>
      </c>
      <c r="CU191" s="48">
        <f t="shared" si="1621"/>
        <v>15</v>
      </c>
      <c r="CV191" s="48">
        <f t="shared" si="1621"/>
        <v>16</v>
      </c>
      <c r="CW191" s="48">
        <f t="shared" si="1621"/>
        <v>850</v>
      </c>
      <c r="CX191" s="48">
        <f t="shared" si="1621"/>
        <v>515</v>
      </c>
      <c r="CY191" s="48">
        <f t="shared" si="1621"/>
        <v>1365</v>
      </c>
      <c r="CZ191" s="48">
        <f t="shared" si="1621"/>
        <v>49</v>
      </c>
      <c r="DA191" s="48">
        <f t="shared" si="1621"/>
        <v>35</v>
      </c>
      <c r="DB191" s="48">
        <f t="shared" si="1621"/>
        <v>84</v>
      </c>
      <c r="DC191" s="48">
        <f t="shared" si="1621"/>
        <v>11</v>
      </c>
      <c r="DD191" s="48">
        <f t="shared" si="1621"/>
        <v>16</v>
      </c>
      <c r="DE191" s="48">
        <f t="shared" si="1621"/>
        <v>27</v>
      </c>
      <c r="DF191" s="48">
        <f t="shared" si="1621"/>
        <v>2113</v>
      </c>
      <c r="DG191" s="48">
        <f t="shared" si="1621"/>
        <v>2253</v>
      </c>
      <c r="DH191" s="48">
        <f t="shared" si="1621"/>
        <v>4366</v>
      </c>
      <c r="DI191" s="48">
        <f t="shared" si="1621"/>
        <v>0</v>
      </c>
      <c r="DJ191" s="48">
        <f t="shared" si="1621"/>
        <v>0</v>
      </c>
      <c r="DK191" s="48">
        <f t="shared" si="1621"/>
        <v>0</v>
      </c>
      <c r="DL191" s="48">
        <f t="shared" si="1621"/>
        <v>3</v>
      </c>
      <c r="DM191" s="48">
        <f t="shared" si="1621"/>
        <v>55</v>
      </c>
      <c r="DN191" s="48">
        <f t="shared" si="1621"/>
        <v>58</v>
      </c>
      <c r="DO191" s="48">
        <f t="shared" si="1621"/>
        <v>3295</v>
      </c>
      <c r="DP191" s="48">
        <f t="shared" si="1621"/>
        <v>1857</v>
      </c>
      <c r="DQ191" s="48">
        <f t="shared" si="1621"/>
        <v>5152</v>
      </c>
      <c r="DR191" s="48">
        <f t="shared" si="1621"/>
        <v>56</v>
      </c>
      <c r="DS191" s="48">
        <f t="shared" si="1621"/>
        <v>53</v>
      </c>
      <c r="DT191" s="48">
        <f t="shared" si="1621"/>
        <v>109</v>
      </c>
      <c r="DU191" s="48">
        <f t="shared" si="1621"/>
        <v>32</v>
      </c>
      <c r="DV191" s="48">
        <f t="shared" si="1621"/>
        <v>21</v>
      </c>
      <c r="DW191" s="48">
        <f t="shared" si="1621"/>
        <v>53</v>
      </c>
      <c r="DX191" s="48">
        <f t="shared" si="1621"/>
        <v>1366</v>
      </c>
      <c r="DY191" s="48">
        <f t="shared" si="1621"/>
        <v>1313</v>
      </c>
      <c r="DZ191" s="48">
        <f t="shared" ref="DZ191:GK191" si="1622">SUM(DZ183:DZ190)</f>
        <v>2679</v>
      </c>
      <c r="EA191" s="48">
        <f t="shared" si="1622"/>
        <v>0</v>
      </c>
      <c r="EB191" s="48">
        <f t="shared" si="1622"/>
        <v>0</v>
      </c>
      <c r="EC191" s="48">
        <f t="shared" si="1622"/>
        <v>0</v>
      </c>
      <c r="ED191" s="48">
        <f t="shared" si="1622"/>
        <v>3</v>
      </c>
      <c r="EE191" s="48">
        <f t="shared" si="1622"/>
        <v>27</v>
      </c>
      <c r="EF191" s="48">
        <f t="shared" si="1622"/>
        <v>30</v>
      </c>
      <c r="EG191" s="48">
        <f t="shared" si="1622"/>
        <v>1408</v>
      </c>
      <c r="EH191" s="48">
        <f t="shared" si="1622"/>
        <v>881</v>
      </c>
      <c r="EI191" s="48">
        <f t="shared" si="1622"/>
        <v>2289</v>
      </c>
      <c r="EJ191" s="48">
        <f t="shared" si="1622"/>
        <v>46</v>
      </c>
      <c r="EK191" s="48">
        <f t="shared" si="1622"/>
        <v>41</v>
      </c>
      <c r="EL191" s="48">
        <f t="shared" si="1622"/>
        <v>87</v>
      </c>
      <c r="EM191" s="48">
        <f t="shared" si="1622"/>
        <v>11</v>
      </c>
      <c r="EN191" s="48">
        <f t="shared" si="1622"/>
        <v>14</v>
      </c>
      <c r="EO191" s="48">
        <f t="shared" si="1622"/>
        <v>25</v>
      </c>
      <c r="EP191" s="48">
        <f t="shared" si="1622"/>
        <v>6538</v>
      </c>
      <c r="EQ191" s="48">
        <f t="shared" si="1622"/>
        <v>6547</v>
      </c>
      <c r="ER191" s="48">
        <f t="shared" si="1622"/>
        <v>13085</v>
      </c>
      <c r="ES191" s="48">
        <f t="shared" si="1622"/>
        <v>0</v>
      </c>
      <c r="ET191" s="48">
        <f t="shared" si="1622"/>
        <v>0</v>
      </c>
      <c r="EU191" s="48">
        <f t="shared" si="1622"/>
        <v>0</v>
      </c>
      <c r="EV191" s="48">
        <f t="shared" si="1622"/>
        <v>8</v>
      </c>
      <c r="EW191" s="48">
        <f t="shared" si="1622"/>
        <v>48</v>
      </c>
      <c r="EX191" s="48">
        <f t="shared" si="1622"/>
        <v>56</v>
      </c>
      <c r="EY191" s="48">
        <f t="shared" si="1622"/>
        <v>5073</v>
      </c>
      <c r="EZ191" s="48">
        <f t="shared" si="1622"/>
        <v>3182</v>
      </c>
      <c r="FA191" s="48">
        <f t="shared" si="1622"/>
        <v>8255</v>
      </c>
      <c r="FB191" s="48">
        <f t="shared" si="1622"/>
        <v>67</v>
      </c>
      <c r="FC191" s="48">
        <f t="shared" si="1622"/>
        <v>66</v>
      </c>
      <c r="FD191" s="48">
        <f t="shared" si="1622"/>
        <v>133</v>
      </c>
      <c r="FE191" s="48">
        <f t="shared" si="1622"/>
        <v>33</v>
      </c>
      <c r="FF191" s="48">
        <f t="shared" si="1622"/>
        <v>15</v>
      </c>
      <c r="FG191" s="48">
        <f t="shared" si="1622"/>
        <v>48</v>
      </c>
      <c r="FH191" s="48">
        <f t="shared" si="1622"/>
        <v>1659</v>
      </c>
      <c r="FI191" s="48">
        <f t="shared" si="1622"/>
        <v>1685</v>
      </c>
      <c r="FJ191" s="48">
        <f t="shared" si="1622"/>
        <v>3344</v>
      </c>
      <c r="FK191" s="48">
        <f t="shared" si="1622"/>
        <v>0</v>
      </c>
      <c r="FL191" s="48">
        <f t="shared" si="1622"/>
        <v>0</v>
      </c>
      <c r="FM191" s="48">
        <f t="shared" si="1622"/>
        <v>0</v>
      </c>
      <c r="FN191" s="48">
        <f t="shared" si="1622"/>
        <v>1</v>
      </c>
      <c r="FO191" s="48">
        <f t="shared" si="1622"/>
        <v>31</v>
      </c>
      <c r="FP191" s="48">
        <f t="shared" si="1622"/>
        <v>32</v>
      </c>
      <c r="FQ191" s="48">
        <f t="shared" si="1622"/>
        <v>1501</v>
      </c>
      <c r="FR191" s="48">
        <f t="shared" si="1622"/>
        <v>929</v>
      </c>
      <c r="FS191" s="48">
        <f t="shared" si="1622"/>
        <v>2430</v>
      </c>
      <c r="FT191" s="48">
        <f t="shared" si="1622"/>
        <v>60</v>
      </c>
      <c r="FU191" s="48">
        <f t="shared" si="1622"/>
        <v>61</v>
      </c>
      <c r="FV191" s="48">
        <f t="shared" si="1622"/>
        <v>121</v>
      </c>
      <c r="FW191" s="48">
        <f t="shared" si="1622"/>
        <v>31</v>
      </c>
      <c r="FX191" s="48">
        <f t="shared" si="1622"/>
        <v>24</v>
      </c>
      <c r="FY191" s="48">
        <f t="shared" si="1622"/>
        <v>55</v>
      </c>
      <c r="FZ191" s="48">
        <f t="shared" si="1622"/>
        <v>0</v>
      </c>
      <c r="GA191" s="48">
        <f t="shared" si="1622"/>
        <v>0</v>
      </c>
      <c r="GB191" s="48">
        <f t="shared" si="1622"/>
        <v>0</v>
      </c>
      <c r="GC191" s="48">
        <f t="shared" si="1622"/>
        <v>0</v>
      </c>
      <c r="GD191" s="48">
        <f t="shared" si="1622"/>
        <v>0</v>
      </c>
      <c r="GE191" s="48">
        <f t="shared" si="1622"/>
        <v>0</v>
      </c>
      <c r="GF191" s="48">
        <f t="shared" si="1622"/>
        <v>0</v>
      </c>
      <c r="GG191" s="48">
        <f t="shared" si="1622"/>
        <v>0</v>
      </c>
      <c r="GH191" s="48">
        <f t="shared" si="1622"/>
        <v>0</v>
      </c>
      <c r="GI191" s="48">
        <f t="shared" si="1622"/>
        <v>0</v>
      </c>
      <c r="GJ191" s="48">
        <f t="shared" si="1622"/>
        <v>0</v>
      </c>
      <c r="GK191" s="48">
        <f t="shared" si="1622"/>
        <v>0</v>
      </c>
      <c r="GL191" s="48">
        <f t="shared" ref="GL191:HI191" si="1623">SUM(GL183:GL190)</f>
        <v>0</v>
      </c>
      <c r="GM191" s="48">
        <f t="shared" si="1623"/>
        <v>0</v>
      </c>
      <c r="GN191" s="48">
        <f t="shared" si="1623"/>
        <v>0</v>
      </c>
      <c r="GO191" s="48">
        <f t="shared" si="1623"/>
        <v>0</v>
      </c>
      <c r="GP191" s="48">
        <f t="shared" si="1623"/>
        <v>0</v>
      </c>
      <c r="GQ191" s="48">
        <f t="shared" si="1623"/>
        <v>0</v>
      </c>
      <c r="GR191" s="48">
        <f t="shared" si="1623"/>
        <v>0</v>
      </c>
      <c r="GS191" s="48">
        <f t="shared" si="1623"/>
        <v>0</v>
      </c>
      <c r="GT191" s="48">
        <f t="shared" si="1623"/>
        <v>0</v>
      </c>
      <c r="GU191" s="48">
        <f t="shared" si="1623"/>
        <v>0</v>
      </c>
      <c r="GV191" s="48">
        <f t="shared" si="1623"/>
        <v>0</v>
      </c>
      <c r="GW191" s="48">
        <f t="shared" si="1623"/>
        <v>0</v>
      </c>
      <c r="GX191" s="48">
        <f t="shared" si="1623"/>
        <v>0</v>
      </c>
      <c r="GY191" s="48">
        <f t="shared" si="1623"/>
        <v>0</v>
      </c>
      <c r="GZ191" s="48">
        <f t="shared" si="1623"/>
        <v>0</v>
      </c>
      <c r="HA191" s="48">
        <f t="shared" si="1623"/>
        <v>0</v>
      </c>
      <c r="HB191" s="48">
        <f t="shared" si="1623"/>
        <v>0</v>
      </c>
      <c r="HC191" s="48">
        <f t="shared" si="1623"/>
        <v>0</v>
      </c>
      <c r="HD191" s="48">
        <f t="shared" si="1623"/>
        <v>0</v>
      </c>
      <c r="HE191" s="48">
        <f t="shared" si="1623"/>
        <v>0</v>
      </c>
      <c r="HF191" s="48">
        <f t="shared" si="1623"/>
        <v>0</v>
      </c>
      <c r="HG191" s="48">
        <f t="shared" si="1623"/>
        <v>0</v>
      </c>
      <c r="HH191" s="48">
        <f t="shared" si="1623"/>
        <v>0</v>
      </c>
      <c r="HI191" s="48">
        <f t="shared" si="1623"/>
        <v>0</v>
      </c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</row>
    <row r="192" spans="1:425" x14ac:dyDescent="0.2">
      <c r="A192" s="63" t="s">
        <v>188</v>
      </c>
      <c r="B192" s="57"/>
      <c r="C192" s="57"/>
      <c r="D192" s="57"/>
      <c r="E192" s="57"/>
      <c r="F192" s="57">
        <f t="shared" ref="F192" si="1624">D192+E192</f>
        <v>0</v>
      </c>
      <c r="G192" s="57"/>
      <c r="H192" s="57"/>
      <c r="I192" s="57">
        <f t="shared" ref="I192" si="1625">G192+H192</f>
        <v>0</v>
      </c>
      <c r="J192" s="57"/>
      <c r="K192" s="57"/>
      <c r="L192" s="57">
        <f t="shared" ref="L192" si="1626">J192+K192</f>
        <v>0</v>
      </c>
      <c r="M192" s="57"/>
      <c r="N192" s="57"/>
      <c r="O192" s="57">
        <f t="shared" ref="O192" si="1627">M192+N192</f>
        <v>0</v>
      </c>
      <c r="P192" s="57"/>
      <c r="Q192" s="57"/>
      <c r="R192" s="57">
        <f t="shared" ref="R192" si="1628">P192+Q192</f>
        <v>0</v>
      </c>
      <c r="S192" s="57"/>
      <c r="T192" s="57"/>
      <c r="U192" s="57"/>
      <c r="V192" s="57">
        <f t="shared" ref="V192:V221" si="1629">T192+U192</f>
        <v>0</v>
      </c>
      <c r="W192" s="57"/>
      <c r="X192" s="57"/>
      <c r="Y192" s="57">
        <f t="shared" si="1526"/>
        <v>0</v>
      </c>
      <c r="Z192" s="57"/>
      <c r="AA192" s="57"/>
      <c r="AB192" s="57">
        <f t="shared" si="1527"/>
        <v>0</v>
      </c>
      <c r="AC192" s="57"/>
      <c r="AD192" s="57"/>
      <c r="AE192" s="57">
        <f t="shared" si="1528"/>
        <v>0</v>
      </c>
      <c r="AF192" s="57"/>
      <c r="AG192" s="57"/>
      <c r="AH192" s="57">
        <f t="shared" si="1529"/>
        <v>0</v>
      </c>
      <c r="AI192" s="57"/>
      <c r="AJ192" s="57"/>
      <c r="AK192" s="57">
        <f t="shared" si="1530"/>
        <v>0</v>
      </c>
      <c r="AL192" s="57"/>
      <c r="AM192" s="57"/>
      <c r="AN192" s="57">
        <f t="shared" si="1531"/>
        <v>0</v>
      </c>
      <c r="AO192" s="57"/>
      <c r="AP192" s="57"/>
      <c r="AQ192" s="57">
        <f t="shared" si="1532"/>
        <v>0</v>
      </c>
      <c r="AR192" s="57"/>
      <c r="AS192" s="57"/>
      <c r="AT192" s="57">
        <f t="shared" si="1533"/>
        <v>0</v>
      </c>
      <c r="AU192" s="57"/>
      <c r="AV192" s="57"/>
      <c r="AW192" s="57">
        <f t="shared" si="1534"/>
        <v>0</v>
      </c>
      <c r="AX192" s="57"/>
      <c r="AY192" s="57"/>
      <c r="AZ192" s="57">
        <f t="shared" si="1535"/>
        <v>0</v>
      </c>
      <c r="BA192" s="57"/>
      <c r="BB192" s="57"/>
      <c r="BC192" s="57">
        <f t="shared" si="1536"/>
        <v>0</v>
      </c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>
        <f t="shared" si="1537"/>
        <v>0</v>
      </c>
      <c r="CQ192" s="57"/>
      <c r="CR192" s="57"/>
      <c r="CS192" s="57">
        <f t="shared" si="1538"/>
        <v>0</v>
      </c>
      <c r="CT192" s="57"/>
      <c r="CU192" s="57"/>
      <c r="CV192" s="57">
        <f t="shared" si="1539"/>
        <v>0</v>
      </c>
      <c r="CW192" s="57"/>
      <c r="CX192" s="57"/>
      <c r="CY192" s="57">
        <f t="shared" si="1540"/>
        <v>0</v>
      </c>
      <c r="CZ192" s="57"/>
      <c r="DA192" s="57"/>
      <c r="DB192" s="57">
        <f t="shared" si="1541"/>
        <v>0</v>
      </c>
      <c r="DC192" s="57"/>
      <c r="DD192" s="57"/>
      <c r="DE192" s="57">
        <f t="shared" si="1542"/>
        <v>0</v>
      </c>
      <c r="DF192" s="57"/>
      <c r="DG192" s="57"/>
      <c r="DH192" s="57">
        <f t="shared" si="1543"/>
        <v>0</v>
      </c>
      <c r="DI192" s="57"/>
      <c r="DJ192" s="57"/>
      <c r="DK192" s="57">
        <f t="shared" si="1544"/>
        <v>0</v>
      </c>
      <c r="DL192" s="57"/>
      <c r="DM192" s="57"/>
      <c r="DN192" s="57">
        <f t="shared" si="1545"/>
        <v>0</v>
      </c>
      <c r="DO192" s="57"/>
      <c r="DP192" s="57"/>
      <c r="DQ192" s="57">
        <f t="shared" si="1546"/>
        <v>0</v>
      </c>
      <c r="DR192" s="57"/>
      <c r="DS192" s="57"/>
      <c r="DT192" s="57">
        <f t="shared" si="1547"/>
        <v>0</v>
      </c>
      <c r="DU192" s="57"/>
      <c r="DV192" s="57"/>
      <c r="DW192" s="57">
        <f t="shared" si="1548"/>
        <v>0</v>
      </c>
      <c r="DX192" s="57"/>
      <c r="DY192" s="57"/>
      <c r="DZ192" s="57">
        <f t="shared" si="1549"/>
        <v>0</v>
      </c>
      <c r="EA192" s="57"/>
      <c r="EB192" s="57"/>
      <c r="EC192" s="57">
        <f t="shared" si="1550"/>
        <v>0</v>
      </c>
      <c r="ED192" s="57"/>
      <c r="EE192" s="57"/>
      <c r="EF192" s="57">
        <f t="shared" si="1551"/>
        <v>0</v>
      </c>
      <c r="EG192" s="57"/>
      <c r="EH192" s="57"/>
      <c r="EI192" s="57">
        <f t="shared" si="1552"/>
        <v>0</v>
      </c>
      <c r="EJ192" s="57"/>
      <c r="EK192" s="57"/>
      <c r="EL192" s="57">
        <f t="shared" si="1553"/>
        <v>0</v>
      </c>
      <c r="EM192" s="57"/>
      <c r="EN192" s="57"/>
      <c r="EO192" s="57">
        <f t="shared" si="1554"/>
        <v>0</v>
      </c>
      <c r="EP192" s="57"/>
      <c r="EQ192" s="57"/>
      <c r="ER192" s="57">
        <f t="shared" si="1555"/>
        <v>0</v>
      </c>
      <c r="ES192" s="57"/>
      <c r="ET192" s="57"/>
      <c r="EU192" s="57">
        <f t="shared" si="1556"/>
        <v>0</v>
      </c>
      <c r="EV192" s="57"/>
      <c r="EW192" s="57"/>
      <c r="EX192" s="57">
        <f t="shared" si="1557"/>
        <v>0</v>
      </c>
      <c r="EY192" s="57"/>
      <c r="EZ192" s="57"/>
      <c r="FA192" s="57">
        <f t="shared" si="1558"/>
        <v>0</v>
      </c>
      <c r="FB192" s="57"/>
      <c r="FC192" s="57"/>
      <c r="FD192" s="57">
        <f t="shared" si="1559"/>
        <v>0</v>
      </c>
      <c r="FE192" s="57"/>
      <c r="FF192" s="57"/>
      <c r="FG192" s="57">
        <f t="shared" si="1560"/>
        <v>0</v>
      </c>
      <c r="FH192" s="57"/>
      <c r="FI192" s="57"/>
      <c r="FJ192" s="57">
        <f t="shared" si="1561"/>
        <v>0</v>
      </c>
      <c r="FK192" s="57"/>
      <c r="FL192" s="57"/>
      <c r="FM192" s="57">
        <f t="shared" si="1562"/>
        <v>0</v>
      </c>
      <c r="FN192" s="57"/>
      <c r="FO192" s="57"/>
      <c r="FP192" s="57">
        <f t="shared" si="1563"/>
        <v>0</v>
      </c>
      <c r="FQ192" s="57"/>
      <c r="FR192" s="57"/>
      <c r="FS192" s="57">
        <f t="shared" si="1564"/>
        <v>0</v>
      </c>
      <c r="FT192" s="57"/>
      <c r="FU192" s="57"/>
      <c r="FV192" s="57">
        <f t="shared" si="1565"/>
        <v>0</v>
      </c>
      <c r="FW192" s="57"/>
      <c r="FX192" s="57"/>
      <c r="FY192" s="57">
        <f t="shared" si="1566"/>
        <v>0</v>
      </c>
      <c r="FZ192" s="57"/>
      <c r="GA192" s="57"/>
      <c r="GB192" s="57">
        <f t="shared" ref="GB192:GB219" si="1630">SUM(FZ192:GA192)</f>
        <v>0</v>
      </c>
      <c r="GC192" s="57"/>
      <c r="GD192" s="57"/>
      <c r="GE192" s="57">
        <f t="shared" ref="GE192:GE219" si="1631">SUM(GC192:GD192)</f>
        <v>0</v>
      </c>
      <c r="GF192" s="57"/>
      <c r="GG192" s="57"/>
      <c r="GH192" s="57">
        <f t="shared" ref="GH192:GH219" si="1632">SUM(GF192:GG192)</f>
        <v>0</v>
      </c>
      <c r="GI192" s="57"/>
      <c r="GJ192" s="57"/>
      <c r="GK192" s="57">
        <f t="shared" si="1567"/>
        <v>0</v>
      </c>
      <c r="GL192" s="57"/>
      <c r="GM192" s="57"/>
      <c r="GN192" s="57">
        <f t="shared" si="1568"/>
        <v>0</v>
      </c>
      <c r="GO192" s="57"/>
      <c r="GP192" s="57"/>
      <c r="GQ192" s="57">
        <f t="shared" si="1569"/>
        <v>0</v>
      </c>
      <c r="GR192" s="57"/>
      <c r="GS192" s="57"/>
      <c r="GT192" s="57">
        <f t="shared" ref="GT192:GT201" si="1633">SUM(GR192:GS192)</f>
        <v>0</v>
      </c>
      <c r="GU192" s="57"/>
      <c r="GV192" s="57"/>
      <c r="GW192" s="57">
        <f t="shared" ref="GW192:GW201" si="1634">SUM(GU192:GV192)</f>
        <v>0</v>
      </c>
      <c r="GX192" s="57"/>
      <c r="GY192" s="57"/>
      <c r="GZ192" s="57">
        <f t="shared" ref="GZ192:GZ201" si="1635">SUM(GX192:GY192)</f>
        <v>0</v>
      </c>
      <c r="HA192" s="57"/>
      <c r="HB192" s="57"/>
      <c r="HC192" s="57">
        <f t="shared" ref="HC192:HC201" si="1636">SUM(HA192:HB192)</f>
        <v>0</v>
      </c>
      <c r="HD192" s="57"/>
      <c r="HE192" s="57"/>
      <c r="HF192" s="57">
        <f t="shared" ref="HF192:HF201" si="1637">SUM(HD192:HE192)</f>
        <v>0</v>
      </c>
      <c r="HG192" s="57"/>
      <c r="HH192" s="57"/>
      <c r="HI192" s="61">
        <f t="shared" ref="HI192:HI201" si="1638">SUM(HG192:HH192)</f>
        <v>0</v>
      </c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</row>
    <row r="193" spans="1:425" x14ac:dyDescent="0.2">
      <c r="A193" s="94" t="s">
        <v>189</v>
      </c>
      <c r="B193" s="57">
        <v>90</v>
      </c>
      <c r="C193" s="57">
        <v>41</v>
      </c>
      <c r="D193" s="57">
        <f>SUM(B193:C193)</f>
        <v>131</v>
      </c>
      <c r="E193" s="57">
        <v>0</v>
      </c>
      <c r="F193" s="57">
        <v>0</v>
      </c>
      <c r="G193" s="57">
        <f>SUM(E193:F193)</f>
        <v>0</v>
      </c>
      <c r="H193" s="57">
        <v>12</v>
      </c>
      <c r="I193" s="57">
        <v>24</v>
      </c>
      <c r="J193" s="57">
        <f>SUM(H193:I193)</f>
        <v>36</v>
      </c>
      <c r="K193" s="57">
        <v>1</v>
      </c>
      <c r="L193" s="57">
        <v>3</v>
      </c>
      <c r="M193" s="57">
        <f>SUM(K193:L193)</f>
        <v>4</v>
      </c>
      <c r="N193" s="57">
        <v>5</v>
      </c>
      <c r="O193" s="57">
        <v>4</v>
      </c>
      <c r="P193" s="57">
        <f>SUM(N193:O193)</f>
        <v>9</v>
      </c>
      <c r="Q193" s="57">
        <v>4</v>
      </c>
      <c r="R193" s="57">
        <v>3</v>
      </c>
      <c r="S193" s="57">
        <f>SUM(Q193:R193)</f>
        <v>7</v>
      </c>
      <c r="T193" s="57">
        <v>90</v>
      </c>
      <c r="U193" s="57">
        <v>41</v>
      </c>
      <c r="V193" s="57">
        <f>SUM(T193:U193)</f>
        <v>131</v>
      </c>
      <c r="W193" s="57">
        <v>0</v>
      </c>
      <c r="X193" s="57">
        <v>0</v>
      </c>
      <c r="Y193" s="57">
        <f>SUM(W193:X193)</f>
        <v>0</v>
      </c>
      <c r="Z193" s="57">
        <v>12</v>
      </c>
      <c r="AA193" s="57">
        <v>24</v>
      </c>
      <c r="AB193" s="57">
        <f>SUM(Z193:AA193)</f>
        <v>36</v>
      </c>
      <c r="AC193" s="57">
        <v>1</v>
      </c>
      <c r="AD193" s="57">
        <v>3</v>
      </c>
      <c r="AE193" s="57">
        <f>SUM(AC193:AD193)</f>
        <v>4</v>
      </c>
      <c r="AF193" s="57">
        <v>5</v>
      </c>
      <c r="AG193" s="57">
        <v>4</v>
      </c>
      <c r="AH193" s="57">
        <f>SUM(AF193:AG193)</f>
        <v>9</v>
      </c>
      <c r="AI193" s="57">
        <v>4</v>
      </c>
      <c r="AJ193" s="57">
        <v>3</v>
      </c>
      <c r="AK193" s="57">
        <f>SUM(AI193:AJ193)</f>
        <v>7</v>
      </c>
      <c r="AL193" s="57">
        <v>355</v>
      </c>
      <c r="AM193" s="57">
        <v>409</v>
      </c>
      <c r="AN193" s="57">
        <f>SUM(AL193:AM193)</f>
        <v>764</v>
      </c>
      <c r="AO193" s="57">
        <v>0</v>
      </c>
      <c r="AP193" s="57">
        <v>0</v>
      </c>
      <c r="AQ193" s="57">
        <f>SUM(AO193:AP193)</f>
        <v>0</v>
      </c>
      <c r="AR193" s="57">
        <v>1</v>
      </c>
      <c r="AS193" s="57">
        <v>3</v>
      </c>
      <c r="AT193" s="57">
        <f>SUM(AR193:AS193)</f>
        <v>4</v>
      </c>
      <c r="AU193" s="57">
        <v>36</v>
      </c>
      <c r="AV193" s="57">
        <v>14</v>
      </c>
      <c r="AW193" s="57">
        <f>SUM(AU193:AV193)</f>
        <v>50</v>
      </c>
      <c r="AX193" s="57">
        <v>18</v>
      </c>
      <c r="AY193" s="57">
        <v>11</v>
      </c>
      <c r="AZ193" s="57">
        <f>SUM(AX193:AY193)</f>
        <v>29</v>
      </c>
      <c r="BA193" s="57">
        <v>6</v>
      </c>
      <c r="BB193" s="57">
        <v>10</v>
      </c>
      <c r="BC193" s="57">
        <f>SUM(BA193:BB193)</f>
        <v>16</v>
      </c>
      <c r="BD193" s="57">
        <v>81</v>
      </c>
      <c r="BE193" s="57">
        <v>121</v>
      </c>
      <c r="BF193" s="57">
        <f t="shared" si="1593"/>
        <v>202</v>
      </c>
      <c r="BG193" s="57">
        <v>0</v>
      </c>
      <c r="BH193" s="57">
        <v>0</v>
      </c>
      <c r="BI193" s="57">
        <f t="shared" si="1594"/>
        <v>0</v>
      </c>
      <c r="BJ193" s="57">
        <v>0</v>
      </c>
      <c r="BK193" s="57">
        <v>3</v>
      </c>
      <c r="BL193" s="57">
        <f t="shared" si="1595"/>
        <v>3</v>
      </c>
      <c r="BM193" s="57">
        <v>17</v>
      </c>
      <c r="BN193" s="57">
        <v>11</v>
      </c>
      <c r="BO193" s="57">
        <f t="shared" si="1596"/>
        <v>28</v>
      </c>
      <c r="BP193" s="57">
        <v>6</v>
      </c>
      <c r="BQ193" s="57">
        <v>4</v>
      </c>
      <c r="BR193" s="57">
        <f t="shared" si="1597"/>
        <v>10</v>
      </c>
      <c r="BS193" s="57">
        <v>6</v>
      </c>
      <c r="BT193" s="57">
        <v>2</v>
      </c>
      <c r="BU193" s="57">
        <f t="shared" si="1598"/>
        <v>8</v>
      </c>
      <c r="BV193" s="57">
        <v>45</v>
      </c>
      <c r="BW193" s="57">
        <v>54</v>
      </c>
      <c r="BX193" s="57">
        <f>BV193+BW193</f>
        <v>99</v>
      </c>
      <c r="BY193" s="57">
        <v>0</v>
      </c>
      <c r="BZ193" s="57">
        <v>0</v>
      </c>
      <c r="CA193" s="57">
        <f>BY193+BZ193</f>
        <v>0</v>
      </c>
      <c r="CB193" s="57">
        <v>1</v>
      </c>
      <c r="CC193" s="57">
        <v>4</v>
      </c>
      <c r="CD193" s="57">
        <f>CB193+CC193</f>
        <v>5</v>
      </c>
      <c r="CE193" s="57">
        <v>1</v>
      </c>
      <c r="CF193" s="57">
        <v>0</v>
      </c>
      <c r="CG193" s="57">
        <f>CE193+CF193</f>
        <v>1</v>
      </c>
      <c r="CH193" s="57">
        <f>CF193+CG193</f>
        <v>1</v>
      </c>
      <c r="CI193" s="57">
        <v>0</v>
      </c>
      <c r="CJ193" s="57">
        <f>CH193+CI193</f>
        <v>1</v>
      </c>
      <c r="CK193" s="57">
        <v>1</v>
      </c>
      <c r="CL193" s="57">
        <v>0</v>
      </c>
      <c r="CM193" s="57">
        <f>CK193+CL193</f>
        <v>1</v>
      </c>
      <c r="CN193" s="57">
        <v>108</v>
      </c>
      <c r="CO193" s="57">
        <v>116</v>
      </c>
      <c r="CP193" s="57">
        <f t="shared" si="1537"/>
        <v>224</v>
      </c>
      <c r="CQ193" s="57">
        <v>0</v>
      </c>
      <c r="CR193" s="57">
        <v>0</v>
      </c>
      <c r="CS193" s="57">
        <f t="shared" si="1538"/>
        <v>0</v>
      </c>
      <c r="CT193" s="57">
        <v>3</v>
      </c>
      <c r="CU193" s="57">
        <v>8</v>
      </c>
      <c r="CV193" s="57">
        <f t="shared" si="1539"/>
        <v>11</v>
      </c>
      <c r="CW193" s="57">
        <v>87</v>
      </c>
      <c r="CX193" s="57">
        <v>51</v>
      </c>
      <c r="CY193" s="57">
        <f t="shared" si="1540"/>
        <v>138</v>
      </c>
      <c r="CZ193" s="57">
        <v>4</v>
      </c>
      <c r="DA193" s="57">
        <v>2</v>
      </c>
      <c r="DB193" s="57">
        <f t="shared" si="1541"/>
        <v>6</v>
      </c>
      <c r="DC193" s="57">
        <v>1</v>
      </c>
      <c r="DD193" s="57">
        <v>2</v>
      </c>
      <c r="DE193" s="57">
        <f t="shared" si="1542"/>
        <v>3</v>
      </c>
      <c r="DF193" s="57">
        <v>57</v>
      </c>
      <c r="DG193" s="57">
        <v>70</v>
      </c>
      <c r="DH193" s="57">
        <f t="shared" si="1543"/>
        <v>127</v>
      </c>
      <c r="DI193" s="57">
        <v>0</v>
      </c>
      <c r="DJ193" s="57">
        <v>0</v>
      </c>
      <c r="DK193" s="57">
        <f t="shared" si="1544"/>
        <v>0</v>
      </c>
      <c r="DL193" s="57">
        <v>0</v>
      </c>
      <c r="DM193" s="57">
        <v>2</v>
      </c>
      <c r="DN193" s="57">
        <f t="shared" si="1545"/>
        <v>2</v>
      </c>
      <c r="DO193" s="57">
        <v>20</v>
      </c>
      <c r="DP193" s="57">
        <v>13</v>
      </c>
      <c r="DQ193" s="57">
        <f t="shared" si="1546"/>
        <v>33</v>
      </c>
      <c r="DR193" s="57">
        <v>4</v>
      </c>
      <c r="DS193" s="57">
        <v>3</v>
      </c>
      <c r="DT193" s="57">
        <f t="shared" si="1547"/>
        <v>7</v>
      </c>
      <c r="DU193" s="57">
        <v>1</v>
      </c>
      <c r="DV193" s="57">
        <v>0</v>
      </c>
      <c r="DW193" s="57">
        <f t="shared" si="1548"/>
        <v>1</v>
      </c>
      <c r="DX193" s="57">
        <v>425</v>
      </c>
      <c r="DY193" s="57">
        <v>419</v>
      </c>
      <c r="DZ193" s="57">
        <f t="shared" si="1549"/>
        <v>844</v>
      </c>
      <c r="EA193" s="57">
        <v>0</v>
      </c>
      <c r="EB193" s="57">
        <v>0</v>
      </c>
      <c r="EC193" s="57">
        <f t="shared" si="1550"/>
        <v>0</v>
      </c>
      <c r="ED193" s="57">
        <v>1</v>
      </c>
      <c r="EE193" s="57">
        <v>2</v>
      </c>
      <c r="EF193" s="57">
        <f t="shared" si="1551"/>
        <v>3</v>
      </c>
      <c r="EG193" s="57">
        <v>695</v>
      </c>
      <c r="EH193" s="57">
        <v>417</v>
      </c>
      <c r="EI193" s="57">
        <f t="shared" si="1552"/>
        <v>1112</v>
      </c>
      <c r="EJ193" s="57">
        <v>12</v>
      </c>
      <c r="EK193" s="57">
        <v>10</v>
      </c>
      <c r="EL193" s="57">
        <f t="shared" si="1553"/>
        <v>22</v>
      </c>
      <c r="EM193" s="57">
        <v>4</v>
      </c>
      <c r="EN193" s="57">
        <v>6</v>
      </c>
      <c r="EO193" s="57">
        <f t="shared" si="1554"/>
        <v>10</v>
      </c>
      <c r="EP193" s="57">
        <v>449</v>
      </c>
      <c r="EQ193" s="57">
        <v>430</v>
      </c>
      <c r="ER193" s="57">
        <f t="shared" si="1555"/>
        <v>879</v>
      </c>
      <c r="ES193" s="57">
        <v>0</v>
      </c>
      <c r="ET193" s="57">
        <v>0</v>
      </c>
      <c r="EU193" s="57">
        <f t="shared" si="1556"/>
        <v>0</v>
      </c>
      <c r="EV193" s="57">
        <v>2</v>
      </c>
      <c r="EW193" s="57">
        <v>14</v>
      </c>
      <c r="EX193" s="57">
        <f t="shared" si="1557"/>
        <v>16</v>
      </c>
      <c r="EY193" s="57">
        <v>200</v>
      </c>
      <c r="EZ193" s="57">
        <v>89</v>
      </c>
      <c r="FA193" s="57">
        <f t="shared" si="1558"/>
        <v>289</v>
      </c>
      <c r="FB193" s="57">
        <v>17</v>
      </c>
      <c r="FC193" s="57">
        <v>19</v>
      </c>
      <c r="FD193" s="57">
        <f t="shared" si="1559"/>
        <v>36</v>
      </c>
      <c r="FE193" s="57">
        <v>5</v>
      </c>
      <c r="FF193" s="57">
        <v>8</v>
      </c>
      <c r="FG193" s="57">
        <f t="shared" si="1560"/>
        <v>13</v>
      </c>
      <c r="FH193" s="57">
        <v>82</v>
      </c>
      <c r="FI193" s="57">
        <v>73</v>
      </c>
      <c r="FJ193" s="57">
        <f>SUM(FH193:FI193)</f>
        <v>155</v>
      </c>
      <c r="FK193" s="57">
        <v>0</v>
      </c>
      <c r="FL193" s="57">
        <v>0</v>
      </c>
      <c r="FM193" s="57">
        <f>SUM(FK193:FL193)</f>
        <v>0</v>
      </c>
      <c r="FN193" s="57">
        <v>2</v>
      </c>
      <c r="FO193" s="57">
        <v>4</v>
      </c>
      <c r="FP193" s="57">
        <f>SUM(FN193:FO193)</f>
        <v>6</v>
      </c>
      <c r="FQ193" s="57">
        <v>78</v>
      </c>
      <c r="FR193" s="57">
        <v>51</v>
      </c>
      <c r="FS193" s="57">
        <f>SUM(FQ193:FR193)</f>
        <v>129</v>
      </c>
      <c r="FT193" s="57">
        <v>23</v>
      </c>
      <c r="FU193" s="57">
        <v>3</v>
      </c>
      <c r="FV193" s="57">
        <f>SUM(FT193:FU193)</f>
        <v>26</v>
      </c>
      <c r="FW193" s="57">
        <v>14</v>
      </c>
      <c r="FX193" s="57">
        <v>3</v>
      </c>
      <c r="FY193" s="57">
        <f>SUM(FW193:FX193)</f>
        <v>17</v>
      </c>
      <c r="FZ193" s="57"/>
      <c r="GA193" s="57"/>
      <c r="GB193" s="57">
        <f t="shared" si="1630"/>
        <v>0</v>
      </c>
      <c r="GC193" s="57"/>
      <c r="GD193" s="57"/>
      <c r="GE193" s="57">
        <f t="shared" si="1631"/>
        <v>0</v>
      </c>
      <c r="GF193" s="57"/>
      <c r="GG193" s="57"/>
      <c r="GH193" s="57">
        <f t="shared" si="1632"/>
        <v>0</v>
      </c>
      <c r="GI193" s="57"/>
      <c r="GJ193" s="57"/>
      <c r="GK193" s="57">
        <f t="shared" si="1567"/>
        <v>0</v>
      </c>
      <c r="GL193" s="57"/>
      <c r="GM193" s="57"/>
      <c r="GN193" s="57">
        <f t="shared" si="1568"/>
        <v>0</v>
      </c>
      <c r="GO193" s="57"/>
      <c r="GP193" s="57"/>
      <c r="GQ193" s="57">
        <f t="shared" si="1569"/>
        <v>0</v>
      </c>
      <c r="GR193" s="57"/>
      <c r="GS193" s="57"/>
      <c r="GT193" s="57">
        <f t="shared" si="1633"/>
        <v>0</v>
      </c>
      <c r="GU193" s="57"/>
      <c r="GV193" s="57"/>
      <c r="GW193" s="57">
        <f t="shared" si="1634"/>
        <v>0</v>
      </c>
      <c r="GX193" s="57"/>
      <c r="GY193" s="57"/>
      <c r="GZ193" s="57">
        <f t="shared" si="1635"/>
        <v>0</v>
      </c>
      <c r="HA193" s="57"/>
      <c r="HB193" s="57"/>
      <c r="HC193" s="57">
        <f t="shared" si="1636"/>
        <v>0</v>
      </c>
      <c r="HD193" s="57"/>
      <c r="HE193" s="57"/>
      <c r="HF193" s="57">
        <f t="shared" si="1637"/>
        <v>0</v>
      </c>
      <c r="HG193" s="57"/>
      <c r="HH193" s="57"/>
      <c r="HI193" s="61">
        <f t="shared" si="1638"/>
        <v>0</v>
      </c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</row>
    <row r="194" spans="1:425" x14ac:dyDescent="0.2">
      <c r="A194" s="94" t="s">
        <v>190</v>
      </c>
      <c r="B194" s="57">
        <v>114</v>
      </c>
      <c r="C194" s="57">
        <v>57</v>
      </c>
      <c r="D194" s="57">
        <f t="shared" ref="D194:D201" si="1639">SUM(B194:C194)</f>
        <v>171</v>
      </c>
      <c r="E194" s="57">
        <v>0</v>
      </c>
      <c r="F194" s="57">
        <v>0</v>
      </c>
      <c r="G194" s="57">
        <f t="shared" ref="G194:G201" si="1640">SUM(E194:F194)</f>
        <v>0</v>
      </c>
      <c r="H194" s="57">
        <v>1</v>
      </c>
      <c r="I194" s="57">
        <v>7</v>
      </c>
      <c r="J194" s="57"/>
      <c r="K194" s="57">
        <v>134</v>
      </c>
      <c r="L194" s="57">
        <v>81</v>
      </c>
      <c r="M194" s="57">
        <f t="shared" ref="M194:M201" si="1641">SUM(K194:L194)</f>
        <v>215</v>
      </c>
      <c r="N194" s="57">
        <v>0</v>
      </c>
      <c r="O194" s="57">
        <v>2</v>
      </c>
      <c r="P194" s="57">
        <f t="shared" ref="P194:P201" si="1642">SUM(N194:O194)</f>
        <v>2</v>
      </c>
      <c r="Q194" s="57">
        <v>6</v>
      </c>
      <c r="R194" s="57">
        <v>2</v>
      </c>
      <c r="S194" s="57">
        <f t="shared" ref="S194:S201" si="1643">SUM(Q194:R194)</f>
        <v>8</v>
      </c>
      <c r="T194" s="57">
        <v>164</v>
      </c>
      <c r="U194" s="57">
        <v>183</v>
      </c>
      <c r="V194" s="57">
        <f t="shared" ref="V194:V201" si="1644">SUM(T194:U194)</f>
        <v>347</v>
      </c>
      <c r="W194" s="57">
        <v>0</v>
      </c>
      <c r="X194" s="57">
        <v>0</v>
      </c>
      <c r="Y194" s="57">
        <f t="shared" ref="Y194:Y201" si="1645">SUM(W194:X194)</f>
        <v>0</v>
      </c>
      <c r="Z194" s="57">
        <v>1</v>
      </c>
      <c r="AA194" s="57">
        <v>8</v>
      </c>
      <c r="AB194" s="57">
        <f t="shared" ref="AB194:AB201" si="1646">SUM(Z194:AA194)</f>
        <v>9</v>
      </c>
      <c r="AC194" s="57">
        <v>22</v>
      </c>
      <c r="AD194" s="57">
        <v>22</v>
      </c>
      <c r="AE194" s="57">
        <f t="shared" ref="AE194:AE201" si="1647">SUM(AC194:AD194)</f>
        <v>44</v>
      </c>
      <c r="AF194" s="57">
        <v>7</v>
      </c>
      <c r="AG194" s="57">
        <v>2</v>
      </c>
      <c r="AH194" s="57">
        <f t="shared" ref="AH194:AH201" si="1648">SUM(AF194:AG194)</f>
        <v>9</v>
      </c>
      <c r="AI194" s="57">
        <v>1</v>
      </c>
      <c r="AJ194" s="57">
        <v>4</v>
      </c>
      <c r="AK194" s="57">
        <f t="shared" ref="AK194:AK201" si="1649">SUM(AI194:AJ194)</f>
        <v>5</v>
      </c>
      <c r="AL194" s="57">
        <v>167</v>
      </c>
      <c r="AM194" s="57">
        <v>188</v>
      </c>
      <c r="AN194" s="57">
        <f t="shared" ref="AN194:AN201" si="1650">SUM(AL194:AM194)</f>
        <v>355</v>
      </c>
      <c r="AO194" s="57">
        <v>0</v>
      </c>
      <c r="AP194" s="57">
        <v>0</v>
      </c>
      <c r="AQ194" s="57">
        <f t="shared" ref="AQ194:AQ201" si="1651">SUM(AO194:AP194)</f>
        <v>0</v>
      </c>
      <c r="AR194" s="57">
        <v>1</v>
      </c>
      <c r="AS194" s="57">
        <v>4</v>
      </c>
      <c r="AT194" s="57">
        <f t="shared" ref="AT194:AT201" si="1652">SUM(AR194:AS194)</f>
        <v>5</v>
      </c>
      <c r="AU194" s="57">
        <v>27</v>
      </c>
      <c r="AV194" s="57">
        <v>11</v>
      </c>
      <c r="AW194" s="57">
        <f t="shared" ref="AW194:AW201" si="1653">SUM(AU194:AV194)</f>
        <v>38</v>
      </c>
      <c r="AX194" s="57">
        <v>12</v>
      </c>
      <c r="AY194" s="57">
        <v>6</v>
      </c>
      <c r="AZ194" s="57">
        <f t="shared" ref="AZ194:AZ201" si="1654">SUM(AX194:AY194)</f>
        <v>18</v>
      </c>
      <c r="BA194" s="57">
        <v>3</v>
      </c>
      <c r="BB194" s="57">
        <v>3</v>
      </c>
      <c r="BC194" s="57">
        <f t="shared" ref="BC194:BC201" si="1655">SUM(BA194:BB194)</f>
        <v>6</v>
      </c>
      <c r="BD194" s="57">
        <v>142</v>
      </c>
      <c r="BE194" s="57">
        <v>136</v>
      </c>
      <c r="BF194" s="57">
        <f t="shared" si="1593"/>
        <v>278</v>
      </c>
      <c r="BG194" s="57">
        <v>0</v>
      </c>
      <c r="BH194" s="57">
        <v>0</v>
      </c>
      <c r="BI194" s="57">
        <f t="shared" si="1594"/>
        <v>0</v>
      </c>
      <c r="BJ194" s="57">
        <v>1</v>
      </c>
      <c r="BK194" s="57">
        <v>3</v>
      </c>
      <c r="BL194" s="57">
        <f t="shared" si="1595"/>
        <v>4</v>
      </c>
      <c r="BM194" s="57">
        <v>89</v>
      </c>
      <c r="BN194" s="57">
        <v>35</v>
      </c>
      <c r="BO194" s="57">
        <f t="shared" si="1596"/>
        <v>124</v>
      </c>
      <c r="BP194" s="57">
        <v>7</v>
      </c>
      <c r="BQ194" s="57">
        <v>9</v>
      </c>
      <c r="BR194" s="57">
        <f t="shared" si="1597"/>
        <v>16</v>
      </c>
      <c r="BS194" s="57">
        <v>5</v>
      </c>
      <c r="BT194" s="57">
        <v>7</v>
      </c>
      <c r="BU194" s="57">
        <f t="shared" si="1598"/>
        <v>12</v>
      </c>
      <c r="BV194" s="57">
        <v>2</v>
      </c>
      <c r="BW194" s="57">
        <v>3</v>
      </c>
      <c r="BX194" s="57">
        <f t="shared" ref="BX194:BX201" si="1656">BV194+BW194</f>
        <v>5</v>
      </c>
      <c r="BY194" s="57">
        <v>0</v>
      </c>
      <c r="BZ194" s="57">
        <v>0</v>
      </c>
      <c r="CA194" s="57">
        <f t="shared" ref="CA194:CA201" si="1657">BY194+BZ194</f>
        <v>0</v>
      </c>
      <c r="CB194" s="57">
        <v>0</v>
      </c>
      <c r="CC194" s="57">
        <v>0</v>
      </c>
      <c r="CD194" s="57">
        <f t="shared" ref="CD194:CD201" si="1658">CB194+CC194</f>
        <v>0</v>
      </c>
      <c r="CE194" s="57">
        <v>11</v>
      </c>
      <c r="CF194" s="57">
        <v>1</v>
      </c>
      <c r="CG194" s="57">
        <f t="shared" ref="CG194:CG201" si="1659">CE194+CF194</f>
        <v>12</v>
      </c>
      <c r="CH194" s="57">
        <v>2</v>
      </c>
      <c r="CI194" s="57">
        <v>2</v>
      </c>
      <c r="CJ194" s="57">
        <f t="shared" ref="CJ194:CJ201" si="1660">CH194+CI194</f>
        <v>4</v>
      </c>
      <c r="CK194" s="57">
        <v>0</v>
      </c>
      <c r="CL194" s="57">
        <v>0</v>
      </c>
      <c r="CM194" s="57">
        <f t="shared" ref="CM194:CM201" si="1661">CK194+CL194</f>
        <v>0</v>
      </c>
      <c r="CN194" s="57">
        <v>61</v>
      </c>
      <c r="CO194" s="57">
        <v>60</v>
      </c>
      <c r="CP194" s="57">
        <f t="shared" si="1537"/>
        <v>121</v>
      </c>
      <c r="CQ194" s="57">
        <v>0</v>
      </c>
      <c r="CR194" s="57">
        <v>0</v>
      </c>
      <c r="CS194" s="57">
        <f t="shared" si="1538"/>
        <v>0</v>
      </c>
      <c r="CT194" s="57">
        <v>1</v>
      </c>
      <c r="CU194" s="57">
        <v>4</v>
      </c>
      <c r="CV194" s="57">
        <f t="shared" si="1539"/>
        <v>5</v>
      </c>
      <c r="CW194" s="57">
        <v>81</v>
      </c>
      <c r="CX194" s="57">
        <v>55</v>
      </c>
      <c r="CY194" s="57">
        <f t="shared" si="1540"/>
        <v>136</v>
      </c>
      <c r="CZ194" s="57">
        <v>7</v>
      </c>
      <c r="DA194" s="57">
        <v>7</v>
      </c>
      <c r="DB194" s="57">
        <f t="shared" si="1541"/>
        <v>14</v>
      </c>
      <c r="DC194" s="57">
        <v>4</v>
      </c>
      <c r="DD194" s="57">
        <v>3</v>
      </c>
      <c r="DE194" s="57">
        <f t="shared" si="1542"/>
        <v>7</v>
      </c>
      <c r="DF194" s="57">
        <v>174</v>
      </c>
      <c r="DG194" s="57">
        <v>220</v>
      </c>
      <c r="DH194" s="57">
        <f t="shared" si="1543"/>
        <v>394</v>
      </c>
      <c r="DI194" s="57">
        <v>0</v>
      </c>
      <c r="DJ194" s="57">
        <v>0</v>
      </c>
      <c r="DK194" s="57">
        <f t="shared" si="1544"/>
        <v>0</v>
      </c>
      <c r="DL194" s="57">
        <v>0</v>
      </c>
      <c r="DM194" s="57">
        <v>9</v>
      </c>
      <c r="DN194" s="57">
        <f t="shared" si="1545"/>
        <v>9</v>
      </c>
      <c r="DO194" s="57">
        <v>397</v>
      </c>
      <c r="DP194" s="57">
        <v>263</v>
      </c>
      <c r="DQ194" s="57">
        <f t="shared" si="1546"/>
        <v>660</v>
      </c>
      <c r="DR194" s="57">
        <v>13</v>
      </c>
      <c r="DS194" s="57">
        <v>4</v>
      </c>
      <c r="DT194" s="57">
        <f t="shared" si="1547"/>
        <v>17</v>
      </c>
      <c r="DU194" s="57">
        <v>0</v>
      </c>
      <c r="DV194" s="57">
        <v>0</v>
      </c>
      <c r="DW194" s="57">
        <f t="shared" si="1548"/>
        <v>0</v>
      </c>
      <c r="DX194" s="57">
        <v>317</v>
      </c>
      <c r="DY194" s="57">
        <v>273</v>
      </c>
      <c r="DZ194" s="57">
        <f t="shared" si="1549"/>
        <v>590</v>
      </c>
      <c r="EA194" s="57">
        <v>0</v>
      </c>
      <c r="EB194" s="57">
        <v>0</v>
      </c>
      <c r="EC194" s="57">
        <f t="shared" si="1550"/>
        <v>0</v>
      </c>
      <c r="ED194" s="57">
        <v>1</v>
      </c>
      <c r="EE194" s="57">
        <v>3</v>
      </c>
      <c r="EF194" s="57">
        <f t="shared" si="1551"/>
        <v>4</v>
      </c>
      <c r="EG194" s="57">
        <v>323</v>
      </c>
      <c r="EH194" s="57">
        <v>148</v>
      </c>
      <c r="EI194" s="57">
        <f t="shared" si="1552"/>
        <v>471</v>
      </c>
      <c r="EJ194" s="57">
        <v>7</v>
      </c>
      <c r="EK194" s="57">
        <v>7</v>
      </c>
      <c r="EL194" s="57">
        <f t="shared" si="1553"/>
        <v>14</v>
      </c>
      <c r="EM194" s="57">
        <v>0</v>
      </c>
      <c r="EN194" s="57">
        <v>2</v>
      </c>
      <c r="EO194" s="57">
        <f t="shared" si="1554"/>
        <v>2</v>
      </c>
      <c r="EP194" s="57">
        <v>536</v>
      </c>
      <c r="EQ194" s="57">
        <v>531</v>
      </c>
      <c r="ER194" s="57">
        <f t="shared" si="1555"/>
        <v>1067</v>
      </c>
      <c r="ES194" s="57">
        <v>0</v>
      </c>
      <c r="ET194" s="57">
        <v>0</v>
      </c>
      <c r="EU194" s="57">
        <f t="shared" si="1556"/>
        <v>0</v>
      </c>
      <c r="EV194" s="57">
        <v>4</v>
      </c>
      <c r="EW194" s="57">
        <v>10</v>
      </c>
      <c r="EX194" s="57">
        <f t="shared" si="1557"/>
        <v>14</v>
      </c>
      <c r="EY194" s="57">
        <v>411</v>
      </c>
      <c r="EZ194" s="57">
        <v>293</v>
      </c>
      <c r="FA194" s="57">
        <f t="shared" si="1558"/>
        <v>704</v>
      </c>
      <c r="FB194" s="57">
        <v>27</v>
      </c>
      <c r="FC194" s="57">
        <v>22</v>
      </c>
      <c r="FD194" s="57">
        <f t="shared" si="1559"/>
        <v>49</v>
      </c>
      <c r="FE194" s="57">
        <v>5</v>
      </c>
      <c r="FF194" s="57">
        <v>6</v>
      </c>
      <c r="FG194" s="57">
        <f t="shared" si="1560"/>
        <v>11</v>
      </c>
      <c r="FH194" s="57">
        <v>8</v>
      </c>
      <c r="FI194" s="57">
        <v>6</v>
      </c>
      <c r="FJ194" s="57">
        <f t="shared" ref="FJ194:FJ201" si="1662">SUM(FH194:FI194)</f>
        <v>14</v>
      </c>
      <c r="FK194" s="57">
        <v>0</v>
      </c>
      <c r="FL194" s="57">
        <v>0</v>
      </c>
      <c r="FM194" s="57">
        <f t="shared" ref="FM194:FM201" si="1663">SUM(FK194:FL194)</f>
        <v>0</v>
      </c>
      <c r="FN194" s="57">
        <v>0</v>
      </c>
      <c r="FO194" s="57">
        <v>2</v>
      </c>
      <c r="FP194" s="57">
        <f t="shared" ref="FP194:FP201" si="1664">SUM(FN194:FO194)</f>
        <v>2</v>
      </c>
      <c r="FQ194" s="57">
        <v>62</v>
      </c>
      <c r="FR194" s="57">
        <v>31</v>
      </c>
      <c r="FS194" s="57">
        <f t="shared" ref="FS194:FS201" si="1665">SUM(FQ194:FR194)</f>
        <v>93</v>
      </c>
      <c r="FT194" s="57">
        <v>13</v>
      </c>
      <c r="FU194" s="57">
        <v>5</v>
      </c>
      <c r="FV194" s="57">
        <f t="shared" ref="FV194:FV201" si="1666">SUM(FT194:FU194)</f>
        <v>18</v>
      </c>
      <c r="FW194" s="57">
        <v>1</v>
      </c>
      <c r="FX194" s="57">
        <v>0</v>
      </c>
      <c r="FY194" s="57">
        <f t="shared" ref="FY194:FY201" si="1667">SUM(FW194:FX194)</f>
        <v>1</v>
      </c>
      <c r="FZ194" s="57"/>
      <c r="GA194" s="57"/>
      <c r="GB194" s="57">
        <f t="shared" si="1630"/>
        <v>0</v>
      </c>
      <c r="GC194" s="57"/>
      <c r="GD194" s="57"/>
      <c r="GE194" s="57">
        <f t="shared" si="1631"/>
        <v>0</v>
      </c>
      <c r="GF194" s="57"/>
      <c r="GG194" s="57"/>
      <c r="GH194" s="57">
        <f t="shared" si="1632"/>
        <v>0</v>
      </c>
      <c r="GI194" s="57"/>
      <c r="GJ194" s="57"/>
      <c r="GK194" s="57">
        <f t="shared" si="1567"/>
        <v>0</v>
      </c>
      <c r="GL194" s="57"/>
      <c r="GM194" s="57"/>
      <c r="GN194" s="57">
        <f t="shared" si="1568"/>
        <v>0</v>
      </c>
      <c r="GO194" s="57"/>
      <c r="GP194" s="57"/>
      <c r="GQ194" s="57">
        <f t="shared" si="1569"/>
        <v>0</v>
      </c>
      <c r="GR194" s="57"/>
      <c r="GS194" s="57"/>
      <c r="GT194" s="57">
        <f t="shared" si="1633"/>
        <v>0</v>
      </c>
      <c r="GU194" s="57"/>
      <c r="GV194" s="57"/>
      <c r="GW194" s="57">
        <f t="shared" si="1634"/>
        <v>0</v>
      </c>
      <c r="GX194" s="57"/>
      <c r="GY194" s="57"/>
      <c r="GZ194" s="57">
        <f t="shared" si="1635"/>
        <v>0</v>
      </c>
      <c r="HA194" s="57"/>
      <c r="HB194" s="57"/>
      <c r="HC194" s="57">
        <f t="shared" si="1636"/>
        <v>0</v>
      </c>
      <c r="HD194" s="57"/>
      <c r="HE194" s="57"/>
      <c r="HF194" s="57">
        <f t="shared" si="1637"/>
        <v>0</v>
      </c>
      <c r="HG194" s="57"/>
      <c r="HH194" s="57"/>
      <c r="HI194" s="61">
        <f t="shared" si="1638"/>
        <v>0</v>
      </c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</row>
    <row r="195" spans="1:425" x14ac:dyDescent="0.2">
      <c r="A195" s="94" t="s">
        <v>191</v>
      </c>
      <c r="B195" s="57">
        <v>40</v>
      </c>
      <c r="C195" s="57">
        <v>33</v>
      </c>
      <c r="D195" s="57">
        <f t="shared" si="1639"/>
        <v>73</v>
      </c>
      <c r="E195" s="57">
        <v>0</v>
      </c>
      <c r="F195" s="57">
        <v>0</v>
      </c>
      <c r="G195" s="57">
        <f t="shared" si="1640"/>
        <v>0</v>
      </c>
      <c r="H195" s="57">
        <v>0</v>
      </c>
      <c r="I195" s="57">
        <v>4</v>
      </c>
      <c r="J195" s="57"/>
      <c r="K195" s="57">
        <v>34</v>
      </c>
      <c r="L195" s="57">
        <v>25</v>
      </c>
      <c r="M195" s="57">
        <f t="shared" si="1641"/>
        <v>59</v>
      </c>
      <c r="N195" s="57">
        <v>0</v>
      </c>
      <c r="O195" s="57">
        <v>1</v>
      </c>
      <c r="P195" s="57">
        <f t="shared" si="1642"/>
        <v>1</v>
      </c>
      <c r="Q195" s="57">
        <v>0</v>
      </c>
      <c r="R195" s="57">
        <v>2</v>
      </c>
      <c r="S195" s="57">
        <f t="shared" si="1643"/>
        <v>2</v>
      </c>
      <c r="T195" s="57">
        <v>190</v>
      </c>
      <c r="U195" s="57">
        <v>209</v>
      </c>
      <c r="V195" s="57">
        <f t="shared" si="1644"/>
        <v>399</v>
      </c>
      <c r="W195" s="57">
        <v>0</v>
      </c>
      <c r="X195" s="57">
        <v>0</v>
      </c>
      <c r="Y195" s="57">
        <f t="shared" si="1645"/>
        <v>0</v>
      </c>
      <c r="Z195" s="57">
        <v>0</v>
      </c>
      <c r="AA195" s="57">
        <v>5</v>
      </c>
      <c r="AB195" s="57">
        <f t="shared" si="1646"/>
        <v>5</v>
      </c>
      <c r="AC195" s="57">
        <v>59</v>
      </c>
      <c r="AD195" s="57">
        <v>33</v>
      </c>
      <c r="AE195" s="57">
        <f t="shared" si="1647"/>
        <v>92</v>
      </c>
      <c r="AF195" s="57">
        <v>3</v>
      </c>
      <c r="AG195" s="57">
        <v>2</v>
      </c>
      <c r="AH195" s="57">
        <f t="shared" si="1648"/>
        <v>5</v>
      </c>
      <c r="AI195" s="57">
        <v>4</v>
      </c>
      <c r="AJ195" s="57">
        <v>4</v>
      </c>
      <c r="AK195" s="57">
        <f t="shared" si="1649"/>
        <v>8</v>
      </c>
      <c r="AL195" s="57">
        <v>275</v>
      </c>
      <c r="AM195" s="57">
        <v>262</v>
      </c>
      <c r="AN195" s="57">
        <f t="shared" si="1650"/>
        <v>537</v>
      </c>
      <c r="AO195" s="57">
        <v>0</v>
      </c>
      <c r="AP195" s="57">
        <v>0</v>
      </c>
      <c r="AQ195" s="57">
        <f t="shared" si="1651"/>
        <v>0</v>
      </c>
      <c r="AR195" s="57">
        <v>0</v>
      </c>
      <c r="AS195" s="57">
        <v>1</v>
      </c>
      <c r="AT195" s="57">
        <f t="shared" si="1652"/>
        <v>1</v>
      </c>
      <c r="AU195" s="57">
        <v>83</v>
      </c>
      <c r="AV195" s="57">
        <v>60</v>
      </c>
      <c r="AW195" s="57">
        <f t="shared" si="1653"/>
        <v>143</v>
      </c>
      <c r="AX195" s="57">
        <v>1</v>
      </c>
      <c r="AY195" s="57">
        <v>1</v>
      </c>
      <c r="AZ195" s="57">
        <f t="shared" si="1654"/>
        <v>2</v>
      </c>
      <c r="BA195" s="57">
        <v>1</v>
      </c>
      <c r="BB195" s="57">
        <v>1</v>
      </c>
      <c r="BC195" s="57">
        <f t="shared" si="1655"/>
        <v>2</v>
      </c>
      <c r="BD195" s="57">
        <v>75</v>
      </c>
      <c r="BE195" s="57">
        <v>61</v>
      </c>
      <c r="BF195" s="57">
        <f t="shared" si="1593"/>
        <v>136</v>
      </c>
      <c r="BG195" s="57">
        <v>0</v>
      </c>
      <c r="BH195" s="57">
        <v>0</v>
      </c>
      <c r="BI195" s="57">
        <f t="shared" si="1594"/>
        <v>0</v>
      </c>
      <c r="BJ195" s="57">
        <v>1</v>
      </c>
      <c r="BK195" s="57">
        <v>1</v>
      </c>
      <c r="BL195" s="57">
        <f t="shared" si="1595"/>
        <v>2</v>
      </c>
      <c r="BM195" s="57">
        <v>42</v>
      </c>
      <c r="BN195" s="57">
        <v>29</v>
      </c>
      <c r="BO195" s="57">
        <f t="shared" si="1596"/>
        <v>71</v>
      </c>
      <c r="BP195" s="57">
        <v>3</v>
      </c>
      <c r="BQ195" s="57">
        <v>2</v>
      </c>
      <c r="BR195" s="57">
        <f t="shared" si="1597"/>
        <v>5</v>
      </c>
      <c r="BS195" s="57">
        <v>0</v>
      </c>
      <c r="BT195" s="57">
        <v>1</v>
      </c>
      <c r="BU195" s="57">
        <f t="shared" si="1598"/>
        <v>1</v>
      </c>
      <c r="BV195" s="57">
        <v>7</v>
      </c>
      <c r="BW195" s="57">
        <v>4</v>
      </c>
      <c r="BX195" s="57">
        <f t="shared" si="1656"/>
        <v>11</v>
      </c>
      <c r="BY195" s="57">
        <v>0</v>
      </c>
      <c r="BZ195" s="57">
        <v>0</v>
      </c>
      <c r="CA195" s="57">
        <f t="shared" si="1657"/>
        <v>0</v>
      </c>
      <c r="CB195" s="57">
        <v>0</v>
      </c>
      <c r="CC195" s="57">
        <v>1</v>
      </c>
      <c r="CD195" s="57">
        <f t="shared" si="1658"/>
        <v>1</v>
      </c>
      <c r="CE195" s="57">
        <v>42</v>
      </c>
      <c r="CF195" s="57">
        <v>23</v>
      </c>
      <c r="CG195" s="57">
        <f t="shared" si="1659"/>
        <v>65</v>
      </c>
      <c r="CH195" s="57">
        <v>0</v>
      </c>
      <c r="CI195" s="57">
        <v>0</v>
      </c>
      <c r="CJ195" s="57">
        <f t="shared" si="1660"/>
        <v>0</v>
      </c>
      <c r="CK195" s="57">
        <v>0</v>
      </c>
      <c r="CL195" s="57">
        <v>0</v>
      </c>
      <c r="CM195" s="57">
        <f t="shared" si="1661"/>
        <v>0</v>
      </c>
      <c r="CN195" s="57">
        <v>169</v>
      </c>
      <c r="CO195" s="57">
        <v>164</v>
      </c>
      <c r="CP195" s="57">
        <f t="shared" si="1537"/>
        <v>333</v>
      </c>
      <c r="CQ195" s="57">
        <v>0</v>
      </c>
      <c r="CR195" s="57">
        <v>0</v>
      </c>
      <c r="CS195" s="57">
        <f t="shared" si="1538"/>
        <v>0</v>
      </c>
      <c r="CT195" s="57">
        <v>0</v>
      </c>
      <c r="CU195" s="57">
        <v>2</v>
      </c>
      <c r="CV195" s="57">
        <f t="shared" si="1539"/>
        <v>2</v>
      </c>
      <c r="CW195" s="57">
        <v>153</v>
      </c>
      <c r="CX195" s="57">
        <v>148</v>
      </c>
      <c r="CY195" s="57">
        <f t="shared" si="1540"/>
        <v>301</v>
      </c>
      <c r="CZ195" s="57">
        <v>2</v>
      </c>
      <c r="DA195" s="57">
        <v>2</v>
      </c>
      <c r="DB195" s="57">
        <f t="shared" si="1541"/>
        <v>4</v>
      </c>
      <c r="DC195" s="57">
        <v>4</v>
      </c>
      <c r="DD195" s="57">
        <v>3</v>
      </c>
      <c r="DE195" s="57">
        <f t="shared" si="1542"/>
        <v>7</v>
      </c>
      <c r="DF195" s="57">
        <v>389</v>
      </c>
      <c r="DG195" s="57">
        <v>418</v>
      </c>
      <c r="DH195" s="57">
        <f t="shared" si="1543"/>
        <v>807</v>
      </c>
      <c r="DI195" s="57">
        <v>0</v>
      </c>
      <c r="DJ195" s="57">
        <v>0</v>
      </c>
      <c r="DK195" s="57">
        <f t="shared" si="1544"/>
        <v>0</v>
      </c>
      <c r="DL195" s="57">
        <v>0</v>
      </c>
      <c r="DM195" s="57">
        <v>11</v>
      </c>
      <c r="DN195" s="57">
        <f t="shared" si="1545"/>
        <v>11</v>
      </c>
      <c r="DO195" s="57">
        <v>622</v>
      </c>
      <c r="DP195" s="57">
        <v>321</v>
      </c>
      <c r="DQ195" s="57">
        <f t="shared" si="1546"/>
        <v>943</v>
      </c>
      <c r="DR195" s="57">
        <v>3</v>
      </c>
      <c r="DS195" s="57">
        <v>8</v>
      </c>
      <c r="DT195" s="57">
        <f t="shared" si="1547"/>
        <v>11</v>
      </c>
      <c r="DU195" s="57">
        <v>4</v>
      </c>
      <c r="DV195" s="57">
        <v>4</v>
      </c>
      <c r="DW195" s="57">
        <f t="shared" si="1548"/>
        <v>8</v>
      </c>
      <c r="DX195" s="57">
        <v>389</v>
      </c>
      <c r="DY195" s="57">
        <v>418</v>
      </c>
      <c r="DZ195" s="57">
        <f t="shared" si="1549"/>
        <v>807</v>
      </c>
      <c r="EA195" s="57">
        <v>0</v>
      </c>
      <c r="EB195" s="57">
        <v>0</v>
      </c>
      <c r="EC195" s="57">
        <f t="shared" si="1550"/>
        <v>0</v>
      </c>
      <c r="ED195" s="57">
        <v>0</v>
      </c>
      <c r="EE195" s="57">
        <v>11</v>
      </c>
      <c r="EF195" s="57">
        <f t="shared" si="1551"/>
        <v>11</v>
      </c>
      <c r="EG195" s="57">
        <v>622</v>
      </c>
      <c r="EH195" s="57">
        <v>321</v>
      </c>
      <c r="EI195" s="57">
        <f t="shared" si="1552"/>
        <v>943</v>
      </c>
      <c r="EJ195" s="57">
        <v>3</v>
      </c>
      <c r="EK195" s="57">
        <v>8</v>
      </c>
      <c r="EL195" s="57">
        <f t="shared" si="1553"/>
        <v>11</v>
      </c>
      <c r="EM195" s="57">
        <v>4</v>
      </c>
      <c r="EN195" s="57">
        <v>4</v>
      </c>
      <c r="EO195" s="57">
        <f t="shared" si="1554"/>
        <v>8</v>
      </c>
      <c r="EP195" s="57">
        <v>694</v>
      </c>
      <c r="EQ195" s="57">
        <v>618</v>
      </c>
      <c r="ER195" s="57">
        <f t="shared" si="1555"/>
        <v>1312</v>
      </c>
      <c r="ES195" s="57">
        <v>0</v>
      </c>
      <c r="ET195" s="57">
        <v>0</v>
      </c>
      <c r="EU195" s="57">
        <f t="shared" si="1556"/>
        <v>0</v>
      </c>
      <c r="EV195" s="57">
        <v>1</v>
      </c>
      <c r="EW195" s="57">
        <v>8</v>
      </c>
      <c r="EX195" s="57">
        <f t="shared" si="1557"/>
        <v>9</v>
      </c>
      <c r="EY195" s="57">
        <v>290</v>
      </c>
      <c r="EZ195" s="57">
        <v>202</v>
      </c>
      <c r="FA195" s="57">
        <f t="shared" si="1558"/>
        <v>492</v>
      </c>
      <c r="FB195" s="57">
        <v>4</v>
      </c>
      <c r="FC195" s="57">
        <v>4</v>
      </c>
      <c r="FD195" s="57">
        <f t="shared" si="1559"/>
        <v>8</v>
      </c>
      <c r="FE195" s="57">
        <v>2</v>
      </c>
      <c r="FF195" s="57">
        <v>2</v>
      </c>
      <c r="FG195" s="57">
        <f t="shared" si="1560"/>
        <v>4</v>
      </c>
      <c r="FH195" s="57">
        <v>80</v>
      </c>
      <c r="FI195" s="57">
        <v>90</v>
      </c>
      <c r="FJ195" s="57">
        <f t="shared" si="1662"/>
        <v>170</v>
      </c>
      <c r="FK195" s="57">
        <v>0</v>
      </c>
      <c r="FL195" s="57">
        <v>0</v>
      </c>
      <c r="FM195" s="57">
        <f t="shared" si="1663"/>
        <v>0</v>
      </c>
      <c r="FN195" s="57">
        <v>0</v>
      </c>
      <c r="FO195" s="57">
        <v>1</v>
      </c>
      <c r="FP195" s="57">
        <f t="shared" si="1664"/>
        <v>1</v>
      </c>
      <c r="FQ195" s="57">
        <v>95</v>
      </c>
      <c r="FR195" s="57">
        <v>40</v>
      </c>
      <c r="FS195" s="57">
        <f t="shared" si="1665"/>
        <v>135</v>
      </c>
      <c r="FT195" s="57">
        <v>2</v>
      </c>
      <c r="FU195" s="57">
        <v>3</v>
      </c>
      <c r="FV195" s="57">
        <f t="shared" si="1666"/>
        <v>5</v>
      </c>
      <c r="FW195" s="57">
        <v>0</v>
      </c>
      <c r="FX195" s="57">
        <v>1</v>
      </c>
      <c r="FY195" s="57">
        <f t="shared" si="1667"/>
        <v>1</v>
      </c>
      <c r="FZ195" s="57"/>
      <c r="GA195" s="57"/>
      <c r="GB195" s="57">
        <f t="shared" si="1630"/>
        <v>0</v>
      </c>
      <c r="GC195" s="57"/>
      <c r="GD195" s="57"/>
      <c r="GE195" s="57">
        <f t="shared" si="1631"/>
        <v>0</v>
      </c>
      <c r="GF195" s="57"/>
      <c r="GG195" s="57"/>
      <c r="GH195" s="57">
        <f t="shared" si="1632"/>
        <v>0</v>
      </c>
      <c r="GI195" s="57"/>
      <c r="GJ195" s="57"/>
      <c r="GK195" s="57">
        <f t="shared" si="1567"/>
        <v>0</v>
      </c>
      <c r="GL195" s="57"/>
      <c r="GM195" s="57"/>
      <c r="GN195" s="57">
        <f t="shared" si="1568"/>
        <v>0</v>
      </c>
      <c r="GO195" s="57"/>
      <c r="GP195" s="57"/>
      <c r="GQ195" s="57">
        <f t="shared" si="1569"/>
        <v>0</v>
      </c>
      <c r="GR195" s="57"/>
      <c r="GS195" s="57"/>
      <c r="GT195" s="57">
        <f t="shared" si="1633"/>
        <v>0</v>
      </c>
      <c r="GU195" s="57"/>
      <c r="GV195" s="57"/>
      <c r="GW195" s="57">
        <f t="shared" si="1634"/>
        <v>0</v>
      </c>
      <c r="GX195" s="57"/>
      <c r="GY195" s="57"/>
      <c r="GZ195" s="57">
        <f t="shared" si="1635"/>
        <v>0</v>
      </c>
      <c r="HA195" s="57"/>
      <c r="HB195" s="57"/>
      <c r="HC195" s="57">
        <f t="shared" si="1636"/>
        <v>0</v>
      </c>
      <c r="HD195" s="57"/>
      <c r="HE195" s="57"/>
      <c r="HF195" s="57">
        <f t="shared" si="1637"/>
        <v>0</v>
      </c>
      <c r="HG195" s="57"/>
      <c r="HH195" s="57"/>
      <c r="HI195" s="61">
        <f t="shared" si="1638"/>
        <v>0</v>
      </c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</row>
    <row r="196" spans="1:425" x14ac:dyDescent="0.2">
      <c r="A196" s="94" t="s">
        <v>192</v>
      </c>
      <c r="B196" s="57">
        <v>74</v>
      </c>
      <c r="C196" s="57">
        <v>71</v>
      </c>
      <c r="D196" s="57">
        <f t="shared" si="1639"/>
        <v>145</v>
      </c>
      <c r="E196" s="57">
        <v>0</v>
      </c>
      <c r="F196" s="57">
        <v>0</v>
      </c>
      <c r="G196" s="57">
        <f t="shared" si="1640"/>
        <v>0</v>
      </c>
      <c r="H196" s="57">
        <v>2</v>
      </c>
      <c r="I196" s="57">
        <v>9</v>
      </c>
      <c r="J196" s="57"/>
      <c r="K196" s="57">
        <v>43</v>
      </c>
      <c r="L196" s="57">
        <v>45</v>
      </c>
      <c r="M196" s="57">
        <f t="shared" si="1641"/>
        <v>88</v>
      </c>
      <c r="N196" s="57">
        <v>2</v>
      </c>
      <c r="O196" s="57">
        <v>3</v>
      </c>
      <c r="P196" s="57">
        <f t="shared" si="1642"/>
        <v>5</v>
      </c>
      <c r="Q196" s="57">
        <v>3</v>
      </c>
      <c r="R196" s="57">
        <v>2</v>
      </c>
      <c r="S196" s="57">
        <f t="shared" si="1643"/>
        <v>5</v>
      </c>
      <c r="T196" s="57">
        <v>247</v>
      </c>
      <c r="U196" s="57">
        <v>294</v>
      </c>
      <c r="V196" s="57">
        <f t="shared" si="1644"/>
        <v>541</v>
      </c>
      <c r="W196" s="57">
        <v>0</v>
      </c>
      <c r="X196" s="57">
        <v>0</v>
      </c>
      <c r="Y196" s="57">
        <f t="shared" si="1645"/>
        <v>0</v>
      </c>
      <c r="Z196" s="57">
        <v>3</v>
      </c>
      <c r="AA196" s="57">
        <v>10</v>
      </c>
      <c r="AB196" s="57">
        <f t="shared" si="1646"/>
        <v>13</v>
      </c>
      <c r="AC196" s="57">
        <v>46</v>
      </c>
      <c r="AD196" s="57">
        <v>46</v>
      </c>
      <c r="AE196" s="57">
        <f t="shared" si="1647"/>
        <v>92</v>
      </c>
      <c r="AF196" s="57">
        <v>1</v>
      </c>
      <c r="AG196" s="57">
        <v>5</v>
      </c>
      <c r="AH196" s="57">
        <f t="shared" si="1648"/>
        <v>6</v>
      </c>
      <c r="AI196" s="57">
        <v>2</v>
      </c>
      <c r="AJ196" s="57">
        <v>3</v>
      </c>
      <c r="AK196" s="57">
        <f t="shared" si="1649"/>
        <v>5</v>
      </c>
      <c r="AL196" s="57">
        <v>104</v>
      </c>
      <c r="AM196" s="57">
        <v>109</v>
      </c>
      <c r="AN196" s="57">
        <f t="shared" si="1650"/>
        <v>213</v>
      </c>
      <c r="AO196" s="57">
        <v>0</v>
      </c>
      <c r="AP196" s="57">
        <v>0</v>
      </c>
      <c r="AQ196" s="57">
        <f t="shared" si="1651"/>
        <v>0</v>
      </c>
      <c r="AR196" s="57">
        <v>0</v>
      </c>
      <c r="AS196" s="57">
        <v>8</v>
      </c>
      <c r="AT196" s="57">
        <f t="shared" si="1652"/>
        <v>8</v>
      </c>
      <c r="AU196" s="57">
        <v>78</v>
      </c>
      <c r="AV196" s="57">
        <v>83</v>
      </c>
      <c r="AW196" s="57">
        <f t="shared" si="1653"/>
        <v>161</v>
      </c>
      <c r="AX196" s="57">
        <v>3</v>
      </c>
      <c r="AY196" s="57">
        <v>5</v>
      </c>
      <c r="AZ196" s="57">
        <f t="shared" si="1654"/>
        <v>8</v>
      </c>
      <c r="BA196" s="57">
        <v>3</v>
      </c>
      <c r="BB196" s="57">
        <v>3</v>
      </c>
      <c r="BC196" s="57">
        <f t="shared" si="1655"/>
        <v>6</v>
      </c>
      <c r="BD196" s="57">
        <v>7</v>
      </c>
      <c r="BE196" s="57">
        <v>9</v>
      </c>
      <c r="BF196" s="57">
        <f t="shared" si="1593"/>
        <v>16</v>
      </c>
      <c r="BG196" s="57">
        <v>0</v>
      </c>
      <c r="BH196" s="57">
        <v>0</v>
      </c>
      <c r="BI196" s="57">
        <f t="shared" si="1594"/>
        <v>0</v>
      </c>
      <c r="BJ196" s="57">
        <v>0</v>
      </c>
      <c r="BK196" s="57">
        <v>2</v>
      </c>
      <c r="BL196" s="57">
        <f t="shared" si="1595"/>
        <v>2</v>
      </c>
      <c r="BM196" s="57">
        <v>68</v>
      </c>
      <c r="BN196" s="57">
        <v>70</v>
      </c>
      <c r="BO196" s="57">
        <f t="shared" si="1596"/>
        <v>138</v>
      </c>
      <c r="BP196" s="57">
        <v>2</v>
      </c>
      <c r="BQ196" s="57">
        <v>2</v>
      </c>
      <c r="BR196" s="57">
        <f t="shared" si="1597"/>
        <v>4</v>
      </c>
      <c r="BS196" s="57">
        <v>1</v>
      </c>
      <c r="BT196" s="57">
        <v>1</v>
      </c>
      <c r="BU196" s="57">
        <f t="shared" si="1598"/>
        <v>2</v>
      </c>
      <c r="BV196" s="57">
        <v>31</v>
      </c>
      <c r="BW196" s="57">
        <v>21</v>
      </c>
      <c r="BX196" s="57">
        <f t="shared" si="1656"/>
        <v>52</v>
      </c>
      <c r="BY196" s="57">
        <v>0</v>
      </c>
      <c r="BZ196" s="57">
        <v>0</v>
      </c>
      <c r="CA196" s="57">
        <f t="shared" si="1657"/>
        <v>0</v>
      </c>
      <c r="CB196" s="57">
        <v>0</v>
      </c>
      <c r="CC196" s="57">
        <v>1</v>
      </c>
      <c r="CD196" s="57">
        <f t="shared" si="1658"/>
        <v>1</v>
      </c>
      <c r="CE196" s="57">
        <v>4</v>
      </c>
      <c r="CF196" s="57">
        <v>5</v>
      </c>
      <c r="CG196" s="57">
        <f t="shared" si="1659"/>
        <v>9</v>
      </c>
      <c r="CH196" s="57">
        <v>0</v>
      </c>
      <c r="CI196" s="57">
        <v>1</v>
      </c>
      <c r="CJ196" s="57">
        <f t="shared" si="1660"/>
        <v>1</v>
      </c>
      <c r="CK196" s="57">
        <v>1</v>
      </c>
      <c r="CL196" s="57">
        <v>0</v>
      </c>
      <c r="CM196" s="57">
        <f t="shared" si="1661"/>
        <v>1</v>
      </c>
      <c r="CN196" s="57">
        <v>120</v>
      </c>
      <c r="CO196" s="57">
        <v>144</v>
      </c>
      <c r="CP196" s="57">
        <f t="shared" si="1537"/>
        <v>264</v>
      </c>
      <c r="CQ196" s="57">
        <v>0</v>
      </c>
      <c r="CR196" s="57">
        <v>0</v>
      </c>
      <c r="CS196" s="57">
        <f t="shared" si="1538"/>
        <v>0</v>
      </c>
      <c r="CT196" s="57">
        <v>0</v>
      </c>
      <c r="CU196" s="57">
        <v>16</v>
      </c>
      <c r="CV196" s="57">
        <f t="shared" si="1539"/>
        <v>16</v>
      </c>
      <c r="CW196" s="57">
        <v>57</v>
      </c>
      <c r="CX196" s="57">
        <v>86</v>
      </c>
      <c r="CY196" s="57">
        <f t="shared" si="1540"/>
        <v>143</v>
      </c>
      <c r="CZ196" s="57">
        <v>5</v>
      </c>
      <c r="DA196" s="57">
        <v>5</v>
      </c>
      <c r="DB196" s="57">
        <f t="shared" si="1541"/>
        <v>10</v>
      </c>
      <c r="DC196" s="57">
        <v>8</v>
      </c>
      <c r="DD196" s="57">
        <v>7</v>
      </c>
      <c r="DE196" s="57">
        <f t="shared" si="1542"/>
        <v>15</v>
      </c>
      <c r="DF196" s="57">
        <v>260</v>
      </c>
      <c r="DG196" s="57">
        <v>270</v>
      </c>
      <c r="DH196" s="57">
        <f t="shared" si="1543"/>
        <v>530</v>
      </c>
      <c r="DI196" s="57">
        <v>0</v>
      </c>
      <c r="DJ196" s="57">
        <v>0</v>
      </c>
      <c r="DK196" s="57">
        <f t="shared" si="1544"/>
        <v>0</v>
      </c>
      <c r="DL196" s="57">
        <v>0</v>
      </c>
      <c r="DM196" s="57">
        <v>0</v>
      </c>
      <c r="DN196" s="57">
        <f t="shared" si="1545"/>
        <v>0</v>
      </c>
      <c r="DO196" s="57">
        <v>160</v>
      </c>
      <c r="DP196" s="57">
        <v>183</v>
      </c>
      <c r="DQ196" s="57">
        <f t="shared" si="1546"/>
        <v>343</v>
      </c>
      <c r="DR196" s="57">
        <v>2</v>
      </c>
      <c r="DS196" s="57">
        <v>2</v>
      </c>
      <c r="DT196" s="57">
        <f t="shared" si="1547"/>
        <v>4</v>
      </c>
      <c r="DU196" s="57">
        <v>1</v>
      </c>
      <c r="DV196" s="57">
        <v>1</v>
      </c>
      <c r="DW196" s="57">
        <f t="shared" si="1548"/>
        <v>2</v>
      </c>
      <c r="DX196" s="57">
        <v>99</v>
      </c>
      <c r="DY196" s="57">
        <v>100</v>
      </c>
      <c r="DZ196" s="57">
        <f t="shared" si="1549"/>
        <v>199</v>
      </c>
      <c r="EA196" s="57">
        <v>0</v>
      </c>
      <c r="EB196" s="57">
        <v>0</v>
      </c>
      <c r="EC196" s="57">
        <f t="shared" si="1550"/>
        <v>0</v>
      </c>
      <c r="ED196" s="57">
        <v>0</v>
      </c>
      <c r="EE196" s="57">
        <v>6</v>
      </c>
      <c r="EF196" s="57">
        <f t="shared" si="1551"/>
        <v>6</v>
      </c>
      <c r="EG196" s="57">
        <v>64</v>
      </c>
      <c r="EH196" s="57">
        <v>37</v>
      </c>
      <c r="EI196" s="57">
        <f t="shared" si="1552"/>
        <v>101</v>
      </c>
      <c r="EJ196" s="57">
        <v>1</v>
      </c>
      <c r="EK196" s="57">
        <v>0</v>
      </c>
      <c r="EL196" s="57">
        <f t="shared" si="1553"/>
        <v>1</v>
      </c>
      <c r="EM196" s="57">
        <v>1</v>
      </c>
      <c r="EN196" s="57">
        <v>1</v>
      </c>
      <c r="EO196" s="57">
        <f t="shared" si="1554"/>
        <v>2</v>
      </c>
      <c r="EP196" s="57">
        <v>360</v>
      </c>
      <c r="EQ196" s="57">
        <v>440</v>
      </c>
      <c r="ER196" s="57">
        <f t="shared" si="1555"/>
        <v>800</v>
      </c>
      <c r="ES196" s="57">
        <v>0</v>
      </c>
      <c r="ET196" s="57">
        <v>0</v>
      </c>
      <c r="EU196" s="57">
        <f t="shared" si="1556"/>
        <v>0</v>
      </c>
      <c r="EV196" s="57">
        <v>4</v>
      </c>
      <c r="EW196" s="57">
        <v>12</v>
      </c>
      <c r="EX196" s="57">
        <f t="shared" si="1557"/>
        <v>16</v>
      </c>
      <c r="EY196" s="57">
        <v>260</v>
      </c>
      <c r="EZ196" s="57">
        <v>290</v>
      </c>
      <c r="FA196" s="57">
        <f t="shared" si="1558"/>
        <v>550</v>
      </c>
      <c r="FB196" s="57">
        <v>6</v>
      </c>
      <c r="FC196" s="57">
        <v>5</v>
      </c>
      <c r="FD196" s="57">
        <f t="shared" si="1559"/>
        <v>11</v>
      </c>
      <c r="FE196" s="57">
        <v>2</v>
      </c>
      <c r="FF196" s="57">
        <v>3</v>
      </c>
      <c r="FG196" s="57">
        <f t="shared" si="1560"/>
        <v>5</v>
      </c>
      <c r="FH196" s="57">
        <v>110</v>
      </c>
      <c r="FI196" s="57">
        <v>128</v>
      </c>
      <c r="FJ196" s="57">
        <f t="shared" si="1662"/>
        <v>238</v>
      </c>
      <c r="FK196" s="57">
        <v>0</v>
      </c>
      <c r="FL196" s="57">
        <v>0</v>
      </c>
      <c r="FM196" s="57">
        <f t="shared" si="1663"/>
        <v>0</v>
      </c>
      <c r="FN196" s="57">
        <v>1</v>
      </c>
      <c r="FO196" s="57">
        <v>3</v>
      </c>
      <c r="FP196" s="57">
        <f t="shared" si="1664"/>
        <v>4</v>
      </c>
      <c r="FQ196" s="57">
        <v>40</v>
      </c>
      <c r="FR196" s="57">
        <v>58</v>
      </c>
      <c r="FS196" s="57">
        <f t="shared" si="1665"/>
        <v>98</v>
      </c>
      <c r="FT196" s="57">
        <v>2</v>
      </c>
      <c r="FU196" s="57">
        <v>2</v>
      </c>
      <c r="FV196" s="57">
        <f t="shared" si="1666"/>
        <v>4</v>
      </c>
      <c r="FW196" s="57">
        <v>0</v>
      </c>
      <c r="FX196" s="57">
        <v>1</v>
      </c>
      <c r="FY196" s="57">
        <f t="shared" si="1667"/>
        <v>1</v>
      </c>
      <c r="FZ196" s="57"/>
      <c r="GA196" s="57"/>
      <c r="GB196" s="57">
        <f t="shared" si="1630"/>
        <v>0</v>
      </c>
      <c r="GC196" s="57"/>
      <c r="GD196" s="57"/>
      <c r="GE196" s="57">
        <f t="shared" si="1631"/>
        <v>0</v>
      </c>
      <c r="GF196" s="57"/>
      <c r="GG196" s="57"/>
      <c r="GH196" s="57">
        <f t="shared" si="1632"/>
        <v>0</v>
      </c>
      <c r="GI196" s="57"/>
      <c r="GJ196" s="57"/>
      <c r="GK196" s="57">
        <f t="shared" si="1567"/>
        <v>0</v>
      </c>
      <c r="GL196" s="57"/>
      <c r="GM196" s="57"/>
      <c r="GN196" s="57">
        <f t="shared" si="1568"/>
        <v>0</v>
      </c>
      <c r="GO196" s="57"/>
      <c r="GP196" s="57"/>
      <c r="GQ196" s="57">
        <f t="shared" si="1569"/>
        <v>0</v>
      </c>
      <c r="GR196" s="57"/>
      <c r="GS196" s="57"/>
      <c r="GT196" s="57">
        <f t="shared" si="1633"/>
        <v>0</v>
      </c>
      <c r="GU196" s="57"/>
      <c r="GV196" s="57"/>
      <c r="GW196" s="57">
        <f t="shared" si="1634"/>
        <v>0</v>
      </c>
      <c r="GX196" s="57"/>
      <c r="GY196" s="57"/>
      <c r="GZ196" s="57">
        <f t="shared" si="1635"/>
        <v>0</v>
      </c>
      <c r="HA196" s="57"/>
      <c r="HB196" s="57"/>
      <c r="HC196" s="57">
        <f t="shared" si="1636"/>
        <v>0</v>
      </c>
      <c r="HD196" s="57"/>
      <c r="HE196" s="57"/>
      <c r="HF196" s="57">
        <f t="shared" si="1637"/>
        <v>0</v>
      </c>
      <c r="HG196" s="57"/>
      <c r="HH196" s="57"/>
      <c r="HI196" s="61">
        <f t="shared" si="1638"/>
        <v>0</v>
      </c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</row>
    <row r="197" spans="1:425" x14ac:dyDescent="0.2">
      <c r="A197" s="94" t="s">
        <v>193</v>
      </c>
      <c r="B197" s="57">
        <v>7</v>
      </c>
      <c r="C197" s="57">
        <v>8</v>
      </c>
      <c r="D197" s="57">
        <f t="shared" si="1639"/>
        <v>15</v>
      </c>
      <c r="E197" s="57">
        <v>0</v>
      </c>
      <c r="F197" s="57">
        <v>0</v>
      </c>
      <c r="G197" s="57">
        <f t="shared" si="1640"/>
        <v>0</v>
      </c>
      <c r="H197" s="57">
        <v>0</v>
      </c>
      <c r="I197" s="57">
        <v>0</v>
      </c>
      <c r="J197" s="57"/>
      <c r="K197" s="57">
        <v>163</v>
      </c>
      <c r="L197" s="57">
        <v>148</v>
      </c>
      <c r="M197" s="57">
        <f t="shared" si="1641"/>
        <v>311</v>
      </c>
      <c r="N197" s="57">
        <v>6</v>
      </c>
      <c r="O197" s="57">
        <v>4</v>
      </c>
      <c r="P197" s="57">
        <f t="shared" si="1642"/>
        <v>10</v>
      </c>
      <c r="Q197" s="57">
        <v>2</v>
      </c>
      <c r="R197" s="57"/>
      <c r="S197" s="57">
        <f t="shared" si="1643"/>
        <v>2</v>
      </c>
      <c r="T197" s="57">
        <v>322</v>
      </c>
      <c r="U197" s="57">
        <v>396</v>
      </c>
      <c r="V197" s="57">
        <f t="shared" si="1644"/>
        <v>718</v>
      </c>
      <c r="W197" s="57">
        <v>0</v>
      </c>
      <c r="X197" s="57">
        <v>0</v>
      </c>
      <c r="Y197" s="57">
        <f t="shared" si="1645"/>
        <v>0</v>
      </c>
      <c r="Z197" s="57">
        <v>2</v>
      </c>
      <c r="AA197" s="57">
        <v>9</v>
      </c>
      <c r="AB197" s="57">
        <f t="shared" si="1646"/>
        <v>11</v>
      </c>
      <c r="AC197" s="57">
        <v>119</v>
      </c>
      <c r="AD197" s="57">
        <v>93</v>
      </c>
      <c r="AE197" s="57">
        <f t="shared" si="1647"/>
        <v>212</v>
      </c>
      <c r="AF197" s="57">
        <v>1</v>
      </c>
      <c r="AG197" s="57">
        <v>1</v>
      </c>
      <c r="AH197" s="57">
        <f t="shared" si="1648"/>
        <v>2</v>
      </c>
      <c r="AI197" s="57">
        <v>1</v>
      </c>
      <c r="AJ197" s="57">
        <v>0</v>
      </c>
      <c r="AK197" s="57">
        <f t="shared" si="1649"/>
        <v>1</v>
      </c>
      <c r="AL197" s="57">
        <v>130</v>
      </c>
      <c r="AM197" s="57">
        <v>163</v>
      </c>
      <c r="AN197" s="57">
        <f t="shared" si="1650"/>
        <v>293</v>
      </c>
      <c r="AO197" s="57">
        <v>0</v>
      </c>
      <c r="AP197" s="57">
        <v>0</v>
      </c>
      <c r="AQ197" s="57">
        <f t="shared" si="1651"/>
        <v>0</v>
      </c>
      <c r="AR197" s="57">
        <v>5</v>
      </c>
      <c r="AS197" s="57">
        <v>8</v>
      </c>
      <c r="AT197" s="57">
        <f t="shared" si="1652"/>
        <v>13</v>
      </c>
      <c r="AU197" s="57">
        <v>22</v>
      </c>
      <c r="AV197" s="57">
        <v>22</v>
      </c>
      <c r="AW197" s="57">
        <f t="shared" si="1653"/>
        <v>44</v>
      </c>
      <c r="AX197" s="57">
        <v>2</v>
      </c>
      <c r="AY197" s="57">
        <v>2</v>
      </c>
      <c r="AZ197" s="57">
        <f t="shared" si="1654"/>
        <v>4</v>
      </c>
      <c r="BA197" s="57">
        <v>3</v>
      </c>
      <c r="BB197" s="57">
        <v>3</v>
      </c>
      <c r="BC197" s="57">
        <f t="shared" si="1655"/>
        <v>6</v>
      </c>
      <c r="BD197" s="57">
        <v>135</v>
      </c>
      <c r="BE197" s="57">
        <v>169</v>
      </c>
      <c r="BF197" s="57">
        <f t="shared" si="1593"/>
        <v>304</v>
      </c>
      <c r="BG197" s="57">
        <v>0</v>
      </c>
      <c r="BH197" s="57">
        <v>0</v>
      </c>
      <c r="BI197" s="57">
        <f t="shared" si="1594"/>
        <v>0</v>
      </c>
      <c r="BJ197" s="57">
        <v>0</v>
      </c>
      <c r="BK197" s="57">
        <v>1</v>
      </c>
      <c r="BL197" s="57">
        <f t="shared" si="1595"/>
        <v>1</v>
      </c>
      <c r="BM197" s="57">
        <v>147</v>
      </c>
      <c r="BN197" s="57">
        <v>94</v>
      </c>
      <c r="BO197" s="57">
        <f t="shared" si="1596"/>
        <v>241</v>
      </c>
      <c r="BP197" s="57">
        <v>2</v>
      </c>
      <c r="BQ197" s="57">
        <v>1</v>
      </c>
      <c r="BR197" s="57">
        <f t="shared" si="1597"/>
        <v>3</v>
      </c>
      <c r="BS197" s="57">
        <v>0</v>
      </c>
      <c r="BT197" s="57">
        <v>1</v>
      </c>
      <c r="BU197" s="57">
        <f t="shared" si="1598"/>
        <v>1</v>
      </c>
      <c r="BV197" s="57">
        <v>38</v>
      </c>
      <c r="BW197" s="57">
        <v>42</v>
      </c>
      <c r="BX197" s="57">
        <f t="shared" si="1656"/>
        <v>80</v>
      </c>
      <c r="BY197" s="57">
        <v>0</v>
      </c>
      <c r="BZ197" s="57">
        <v>0</v>
      </c>
      <c r="CA197" s="57">
        <f t="shared" si="1657"/>
        <v>0</v>
      </c>
      <c r="CB197" s="57">
        <v>0</v>
      </c>
      <c r="CC197" s="57">
        <v>1</v>
      </c>
      <c r="CD197" s="57">
        <f t="shared" si="1658"/>
        <v>1</v>
      </c>
      <c r="CE197" s="57">
        <v>59</v>
      </c>
      <c r="CF197" s="57">
        <v>41</v>
      </c>
      <c r="CG197" s="57">
        <f t="shared" si="1659"/>
        <v>100</v>
      </c>
      <c r="CH197" s="57">
        <v>0</v>
      </c>
      <c r="CI197" s="57">
        <v>1</v>
      </c>
      <c r="CJ197" s="57">
        <f t="shared" si="1660"/>
        <v>1</v>
      </c>
      <c r="CK197" s="57">
        <v>1</v>
      </c>
      <c r="CL197" s="57">
        <v>1</v>
      </c>
      <c r="CM197" s="57">
        <f t="shared" si="1661"/>
        <v>2</v>
      </c>
      <c r="CN197" s="57">
        <v>120</v>
      </c>
      <c r="CO197" s="57">
        <v>157</v>
      </c>
      <c r="CP197" s="57">
        <f t="shared" si="1537"/>
        <v>277</v>
      </c>
      <c r="CQ197" s="57">
        <v>0</v>
      </c>
      <c r="CR197" s="57">
        <v>0</v>
      </c>
      <c r="CS197" s="57">
        <f t="shared" si="1538"/>
        <v>0</v>
      </c>
      <c r="CT197" s="57">
        <v>1</v>
      </c>
      <c r="CU197" s="57">
        <v>6</v>
      </c>
      <c r="CV197" s="57">
        <f t="shared" si="1539"/>
        <v>7</v>
      </c>
      <c r="CW197" s="57">
        <v>323</v>
      </c>
      <c r="CX197" s="57">
        <v>199</v>
      </c>
      <c r="CY197" s="57">
        <f t="shared" si="1540"/>
        <v>522</v>
      </c>
      <c r="CZ197" s="57">
        <v>6</v>
      </c>
      <c r="DA197" s="57">
        <v>4</v>
      </c>
      <c r="DB197" s="57">
        <f t="shared" si="1541"/>
        <v>10</v>
      </c>
      <c r="DC197" s="57">
        <v>10</v>
      </c>
      <c r="DD197" s="57">
        <v>10</v>
      </c>
      <c r="DE197" s="57">
        <f t="shared" si="1542"/>
        <v>20</v>
      </c>
      <c r="DF197" s="57">
        <v>394</v>
      </c>
      <c r="DG197" s="57">
        <v>368</v>
      </c>
      <c r="DH197" s="57">
        <f t="shared" si="1543"/>
        <v>762</v>
      </c>
      <c r="DI197" s="57">
        <v>0</v>
      </c>
      <c r="DJ197" s="57">
        <v>0</v>
      </c>
      <c r="DK197" s="57">
        <f t="shared" si="1544"/>
        <v>0</v>
      </c>
      <c r="DL197" s="57">
        <v>1</v>
      </c>
      <c r="DM197" s="57">
        <v>10</v>
      </c>
      <c r="DN197" s="57">
        <f t="shared" si="1545"/>
        <v>11</v>
      </c>
      <c r="DO197" s="57">
        <v>409</v>
      </c>
      <c r="DP197" s="57">
        <v>299</v>
      </c>
      <c r="DQ197" s="57">
        <f t="shared" si="1546"/>
        <v>708</v>
      </c>
      <c r="DR197" s="57">
        <v>20</v>
      </c>
      <c r="DS197" s="57">
        <v>15</v>
      </c>
      <c r="DT197" s="57">
        <f t="shared" si="1547"/>
        <v>35</v>
      </c>
      <c r="DU197" s="57">
        <v>2</v>
      </c>
      <c r="DV197" s="57">
        <v>4</v>
      </c>
      <c r="DW197" s="57">
        <f t="shared" si="1548"/>
        <v>6</v>
      </c>
      <c r="DX197" s="57">
        <v>10</v>
      </c>
      <c r="DY197" s="57">
        <v>7</v>
      </c>
      <c r="DZ197" s="57">
        <f t="shared" si="1549"/>
        <v>17</v>
      </c>
      <c r="EA197" s="57">
        <v>0</v>
      </c>
      <c r="EB197" s="57">
        <v>0</v>
      </c>
      <c r="EC197" s="57">
        <f t="shared" si="1550"/>
        <v>0</v>
      </c>
      <c r="ED197" s="57">
        <v>0</v>
      </c>
      <c r="EE197" s="57">
        <v>1</v>
      </c>
      <c r="EF197" s="57">
        <f t="shared" si="1551"/>
        <v>1</v>
      </c>
      <c r="EG197" s="57">
        <v>14</v>
      </c>
      <c r="EH197" s="57">
        <v>8</v>
      </c>
      <c r="EI197" s="57">
        <f t="shared" si="1552"/>
        <v>22</v>
      </c>
      <c r="EJ197" s="57">
        <v>0</v>
      </c>
      <c r="EK197" s="57">
        <v>0</v>
      </c>
      <c r="EL197" s="57">
        <f t="shared" si="1553"/>
        <v>0</v>
      </c>
      <c r="EM197" s="57">
        <v>0</v>
      </c>
      <c r="EN197" s="57">
        <v>0</v>
      </c>
      <c r="EO197" s="57">
        <f t="shared" si="1554"/>
        <v>0</v>
      </c>
      <c r="EP197" s="57">
        <v>275</v>
      </c>
      <c r="EQ197" s="57">
        <v>226</v>
      </c>
      <c r="ER197" s="57">
        <f t="shared" si="1555"/>
        <v>501</v>
      </c>
      <c r="ES197" s="57">
        <v>0</v>
      </c>
      <c r="ET197" s="57">
        <v>0</v>
      </c>
      <c r="EU197" s="57">
        <f t="shared" si="1556"/>
        <v>0</v>
      </c>
      <c r="EV197" s="57">
        <v>0</v>
      </c>
      <c r="EW197" s="57">
        <v>6</v>
      </c>
      <c r="EX197" s="57">
        <f t="shared" si="1557"/>
        <v>6</v>
      </c>
      <c r="EY197" s="57">
        <v>318</v>
      </c>
      <c r="EZ197" s="57">
        <v>263</v>
      </c>
      <c r="FA197" s="57">
        <f t="shared" si="1558"/>
        <v>581</v>
      </c>
      <c r="FB197" s="57">
        <v>1</v>
      </c>
      <c r="FC197" s="57">
        <v>8</v>
      </c>
      <c r="FD197" s="57">
        <f t="shared" si="1559"/>
        <v>9</v>
      </c>
      <c r="FE197" s="57">
        <v>3</v>
      </c>
      <c r="FF197" s="57">
        <v>6</v>
      </c>
      <c r="FG197" s="57">
        <f t="shared" si="1560"/>
        <v>9</v>
      </c>
      <c r="FH197" s="57">
        <v>145</v>
      </c>
      <c r="FI197" s="57">
        <v>147</v>
      </c>
      <c r="FJ197" s="57">
        <f t="shared" si="1662"/>
        <v>292</v>
      </c>
      <c r="FK197" s="57">
        <v>0</v>
      </c>
      <c r="FL197" s="57">
        <v>0</v>
      </c>
      <c r="FM197" s="57">
        <f t="shared" si="1663"/>
        <v>0</v>
      </c>
      <c r="FN197" s="57">
        <v>3</v>
      </c>
      <c r="FO197" s="57">
        <v>8</v>
      </c>
      <c r="FP197" s="57">
        <f t="shared" si="1664"/>
        <v>11</v>
      </c>
      <c r="FQ197" s="57">
        <v>292</v>
      </c>
      <c r="FR197" s="57">
        <v>160</v>
      </c>
      <c r="FS197" s="57">
        <f t="shared" si="1665"/>
        <v>452</v>
      </c>
      <c r="FT197" s="57">
        <v>8</v>
      </c>
      <c r="FU197" s="57">
        <v>7</v>
      </c>
      <c r="FV197" s="57">
        <f t="shared" si="1666"/>
        <v>15</v>
      </c>
      <c r="FW197" s="57">
        <v>2</v>
      </c>
      <c r="FX197" s="57">
        <v>8</v>
      </c>
      <c r="FY197" s="57">
        <f t="shared" si="1667"/>
        <v>10</v>
      </c>
      <c r="FZ197" s="57"/>
      <c r="GA197" s="57"/>
      <c r="GB197" s="57">
        <f t="shared" si="1630"/>
        <v>0</v>
      </c>
      <c r="GC197" s="57"/>
      <c r="GD197" s="57"/>
      <c r="GE197" s="57">
        <f t="shared" si="1631"/>
        <v>0</v>
      </c>
      <c r="GF197" s="57"/>
      <c r="GG197" s="57"/>
      <c r="GH197" s="57">
        <f t="shared" si="1632"/>
        <v>0</v>
      </c>
      <c r="GI197" s="57"/>
      <c r="GJ197" s="57"/>
      <c r="GK197" s="57">
        <f t="shared" si="1567"/>
        <v>0</v>
      </c>
      <c r="GL197" s="57"/>
      <c r="GM197" s="57"/>
      <c r="GN197" s="57">
        <f t="shared" si="1568"/>
        <v>0</v>
      </c>
      <c r="GO197" s="57"/>
      <c r="GP197" s="57"/>
      <c r="GQ197" s="57">
        <f t="shared" si="1569"/>
        <v>0</v>
      </c>
      <c r="GR197" s="57"/>
      <c r="GS197" s="57"/>
      <c r="GT197" s="57">
        <f t="shared" si="1633"/>
        <v>0</v>
      </c>
      <c r="GU197" s="57"/>
      <c r="GV197" s="57"/>
      <c r="GW197" s="57">
        <f t="shared" si="1634"/>
        <v>0</v>
      </c>
      <c r="GX197" s="57"/>
      <c r="GY197" s="57"/>
      <c r="GZ197" s="57">
        <f t="shared" si="1635"/>
        <v>0</v>
      </c>
      <c r="HA197" s="57"/>
      <c r="HB197" s="57"/>
      <c r="HC197" s="57">
        <f t="shared" si="1636"/>
        <v>0</v>
      </c>
      <c r="HD197" s="57"/>
      <c r="HE197" s="57"/>
      <c r="HF197" s="57">
        <f t="shared" si="1637"/>
        <v>0</v>
      </c>
      <c r="HG197" s="57"/>
      <c r="HH197" s="57"/>
      <c r="HI197" s="61">
        <f t="shared" si="1638"/>
        <v>0</v>
      </c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</row>
    <row r="198" spans="1:425" x14ac:dyDescent="0.2">
      <c r="A198" s="94" t="s">
        <v>194</v>
      </c>
      <c r="B198" s="57">
        <v>7</v>
      </c>
      <c r="C198" s="57">
        <v>3</v>
      </c>
      <c r="D198" s="57">
        <f t="shared" si="1639"/>
        <v>10</v>
      </c>
      <c r="E198" s="57">
        <v>0</v>
      </c>
      <c r="F198" s="57">
        <v>0</v>
      </c>
      <c r="G198" s="57">
        <f t="shared" si="1640"/>
        <v>0</v>
      </c>
      <c r="H198" s="57">
        <v>0</v>
      </c>
      <c r="I198" s="57">
        <v>1</v>
      </c>
      <c r="J198" s="57"/>
      <c r="K198" s="57">
        <v>20</v>
      </c>
      <c r="L198" s="57">
        <v>28</v>
      </c>
      <c r="M198" s="57">
        <f t="shared" si="1641"/>
        <v>48</v>
      </c>
      <c r="N198" s="57">
        <v>0</v>
      </c>
      <c r="O198" s="57">
        <v>1</v>
      </c>
      <c r="P198" s="57">
        <f t="shared" si="1642"/>
        <v>1</v>
      </c>
      <c r="Q198" s="57">
        <v>0</v>
      </c>
      <c r="R198" s="57">
        <v>1</v>
      </c>
      <c r="S198" s="57">
        <f t="shared" si="1643"/>
        <v>1</v>
      </c>
      <c r="T198" s="57">
        <v>60</v>
      </c>
      <c r="U198" s="57">
        <v>87</v>
      </c>
      <c r="V198" s="57">
        <f t="shared" si="1644"/>
        <v>147</v>
      </c>
      <c r="W198" s="57">
        <v>0</v>
      </c>
      <c r="X198" s="57">
        <v>0</v>
      </c>
      <c r="Y198" s="57">
        <f t="shared" si="1645"/>
        <v>0</v>
      </c>
      <c r="Z198" s="57">
        <v>0</v>
      </c>
      <c r="AA198" s="57">
        <v>1</v>
      </c>
      <c r="AB198" s="57">
        <f t="shared" si="1646"/>
        <v>1</v>
      </c>
      <c r="AC198" s="57">
        <v>14</v>
      </c>
      <c r="AD198" s="57">
        <v>17</v>
      </c>
      <c r="AE198" s="57">
        <f t="shared" si="1647"/>
        <v>31</v>
      </c>
      <c r="AF198" s="57">
        <v>0</v>
      </c>
      <c r="AG198" s="57">
        <v>0</v>
      </c>
      <c r="AH198" s="57">
        <f t="shared" si="1648"/>
        <v>0</v>
      </c>
      <c r="AI198" s="57">
        <v>0</v>
      </c>
      <c r="AJ198" s="57">
        <v>0</v>
      </c>
      <c r="AK198" s="57">
        <f t="shared" si="1649"/>
        <v>0</v>
      </c>
      <c r="AL198" s="57">
        <v>147</v>
      </c>
      <c r="AM198" s="57">
        <v>147</v>
      </c>
      <c r="AN198" s="57">
        <f t="shared" si="1650"/>
        <v>294</v>
      </c>
      <c r="AO198" s="57">
        <v>0</v>
      </c>
      <c r="AP198" s="57">
        <v>0</v>
      </c>
      <c r="AQ198" s="57">
        <f t="shared" si="1651"/>
        <v>0</v>
      </c>
      <c r="AR198" s="57">
        <v>0</v>
      </c>
      <c r="AS198" s="57">
        <v>1</v>
      </c>
      <c r="AT198" s="57">
        <f t="shared" si="1652"/>
        <v>1</v>
      </c>
      <c r="AU198" s="57">
        <v>12</v>
      </c>
      <c r="AV198" s="57">
        <v>12</v>
      </c>
      <c r="AW198" s="57">
        <f t="shared" si="1653"/>
        <v>24</v>
      </c>
      <c r="AX198" s="57">
        <v>0</v>
      </c>
      <c r="AY198" s="57">
        <v>0</v>
      </c>
      <c r="AZ198" s="57">
        <f t="shared" si="1654"/>
        <v>0</v>
      </c>
      <c r="BA198" s="57">
        <v>0</v>
      </c>
      <c r="BB198" s="57">
        <v>1</v>
      </c>
      <c r="BC198" s="57">
        <f t="shared" si="1655"/>
        <v>1</v>
      </c>
      <c r="BD198" s="57">
        <v>15</v>
      </c>
      <c r="BE198" s="57">
        <v>20</v>
      </c>
      <c r="BF198" s="57">
        <f t="shared" si="1593"/>
        <v>35</v>
      </c>
      <c r="BG198" s="57">
        <v>0</v>
      </c>
      <c r="BH198" s="57">
        <v>0</v>
      </c>
      <c r="BI198" s="57">
        <f t="shared" si="1594"/>
        <v>0</v>
      </c>
      <c r="BJ198" s="57">
        <v>0</v>
      </c>
      <c r="BK198" s="57">
        <v>0</v>
      </c>
      <c r="BL198" s="57">
        <f t="shared" si="1595"/>
        <v>0</v>
      </c>
      <c r="BM198" s="57">
        <v>27</v>
      </c>
      <c r="BN198" s="57">
        <v>22</v>
      </c>
      <c r="BO198" s="57">
        <f t="shared" si="1596"/>
        <v>49</v>
      </c>
      <c r="BP198" s="57">
        <v>0</v>
      </c>
      <c r="BQ198" s="57">
        <v>0</v>
      </c>
      <c r="BR198" s="57">
        <f t="shared" si="1597"/>
        <v>0</v>
      </c>
      <c r="BS198" s="57">
        <v>1</v>
      </c>
      <c r="BT198" s="57">
        <v>1</v>
      </c>
      <c r="BU198" s="57">
        <f t="shared" si="1598"/>
        <v>2</v>
      </c>
      <c r="BV198" s="57">
        <v>42</v>
      </c>
      <c r="BW198" s="57">
        <v>35</v>
      </c>
      <c r="BX198" s="57">
        <f t="shared" si="1656"/>
        <v>77</v>
      </c>
      <c r="BY198" s="57">
        <v>0</v>
      </c>
      <c r="BZ198" s="57">
        <v>0</v>
      </c>
      <c r="CA198" s="57">
        <f t="shared" si="1657"/>
        <v>0</v>
      </c>
      <c r="CB198" s="57">
        <v>0</v>
      </c>
      <c r="CC198" s="57">
        <v>0</v>
      </c>
      <c r="CD198" s="57">
        <f t="shared" si="1658"/>
        <v>0</v>
      </c>
      <c r="CE198" s="57">
        <v>24</v>
      </c>
      <c r="CF198" s="57">
        <v>14</v>
      </c>
      <c r="CG198" s="57">
        <f t="shared" si="1659"/>
        <v>38</v>
      </c>
      <c r="CH198" s="57">
        <v>1</v>
      </c>
      <c r="CI198" s="57">
        <v>1</v>
      </c>
      <c r="CJ198" s="57">
        <f t="shared" si="1660"/>
        <v>2</v>
      </c>
      <c r="CK198" s="57">
        <v>1</v>
      </c>
      <c r="CL198" s="57">
        <v>1</v>
      </c>
      <c r="CM198" s="57">
        <f t="shared" si="1661"/>
        <v>2</v>
      </c>
      <c r="CN198" s="57">
        <v>6</v>
      </c>
      <c r="CO198" s="57">
        <v>11</v>
      </c>
      <c r="CP198" s="57">
        <f t="shared" si="1537"/>
        <v>17</v>
      </c>
      <c r="CQ198" s="57">
        <v>0</v>
      </c>
      <c r="CR198" s="57">
        <v>0</v>
      </c>
      <c r="CS198" s="57">
        <f t="shared" si="1538"/>
        <v>0</v>
      </c>
      <c r="CT198" s="57">
        <v>0</v>
      </c>
      <c r="CU198" s="57">
        <v>0</v>
      </c>
      <c r="CV198" s="57">
        <f t="shared" si="1539"/>
        <v>0</v>
      </c>
      <c r="CW198" s="57">
        <v>18</v>
      </c>
      <c r="CX198" s="57">
        <v>13</v>
      </c>
      <c r="CY198" s="57">
        <f t="shared" si="1540"/>
        <v>31</v>
      </c>
      <c r="CZ198" s="57">
        <v>1</v>
      </c>
      <c r="DA198" s="57">
        <v>4</v>
      </c>
      <c r="DB198" s="57">
        <f t="shared" si="1541"/>
        <v>5</v>
      </c>
      <c r="DC198" s="57">
        <v>0</v>
      </c>
      <c r="DD198" s="57">
        <v>0</v>
      </c>
      <c r="DE198" s="57">
        <f t="shared" si="1542"/>
        <v>0</v>
      </c>
      <c r="DF198" s="57">
        <v>148</v>
      </c>
      <c r="DG198" s="57">
        <v>162</v>
      </c>
      <c r="DH198" s="57">
        <f t="shared" si="1543"/>
        <v>310</v>
      </c>
      <c r="DI198" s="57">
        <v>0</v>
      </c>
      <c r="DJ198" s="57">
        <v>0</v>
      </c>
      <c r="DK198" s="57">
        <f t="shared" si="1544"/>
        <v>0</v>
      </c>
      <c r="DL198" s="57">
        <v>1</v>
      </c>
      <c r="DM198" s="57">
        <v>0</v>
      </c>
      <c r="DN198" s="57">
        <f t="shared" si="1545"/>
        <v>1</v>
      </c>
      <c r="DO198" s="57">
        <v>222</v>
      </c>
      <c r="DP198" s="57">
        <v>206</v>
      </c>
      <c r="DQ198" s="57">
        <f t="shared" si="1546"/>
        <v>428</v>
      </c>
      <c r="DR198" s="57">
        <v>3</v>
      </c>
      <c r="DS198" s="57">
        <v>1</v>
      </c>
      <c r="DT198" s="57">
        <f t="shared" si="1547"/>
        <v>4</v>
      </c>
      <c r="DU198" s="57">
        <v>1</v>
      </c>
      <c r="DV198" s="57">
        <v>0</v>
      </c>
      <c r="DW198" s="57">
        <f t="shared" si="1548"/>
        <v>1</v>
      </c>
      <c r="DX198" s="57">
        <v>10</v>
      </c>
      <c r="DY198" s="57">
        <v>11</v>
      </c>
      <c r="DZ198" s="57">
        <f t="shared" si="1549"/>
        <v>21</v>
      </c>
      <c r="EA198" s="57">
        <v>0</v>
      </c>
      <c r="EB198" s="57">
        <v>0</v>
      </c>
      <c r="EC198" s="57">
        <f t="shared" si="1550"/>
        <v>0</v>
      </c>
      <c r="ED198" s="57">
        <v>0</v>
      </c>
      <c r="EE198" s="57">
        <v>1</v>
      </c>
      <c r="EF198" s="57">
        <f t="shared" si="1551"/>
        <v>1</v>
      </c>
      <c r="EG198" s="57">
        <v>3</v>
      </c>
      <c r="EH198" s="57">
        <v>4</v>
      </c>
      <c r="EI198" s="57">
        <f t="shared" si="1552"/>
        <v>7</v>
      </c>
      <c r="EJ198" s="57">
        <v>0</v>
      </c>
      <c r="EK198" s="57">
        <v>1</v>
      </c>
      <c r="EL198" s="57">
        <f t="shared" si="1553"/>
        <v>1</v>
      </c>
      <c r="EM198" s="57">
        <v>0</v>
      </c>
      <c r="EN198" s="57">
        <v>0</v>
      </c>
      <c r="EO198" s="57">
        <f t="shared" si="1554"/>
        <v>0</v>
      </c>
      <c r="EP198" s="57">
        <v>179</v>
      </c>
      <c r="EQ198" s="57">
        <v>222</v>
      </c>
      <c r="ER198" s="57">
        <f t="shared" si="1555"/>
        <v>401</v>
      </c>
      <c r="ES198" s="57">
        <v>0</v>
      </c>
      <c r="ET198" s="57">
        <v>0</v>
      </c>
      <c r="EU198" s="57">
        <f t="shared" si="1556"/>
        <v>0</v>
      </c>
      <c r="EV198" s="57">
        <v>1</v>
      </c>
      <c r="EW198" s="57">
        <v>1</v>
      </c>
      <c r="EX198" s="57">
        <f t="shared" si="1557"/>
        <v>2</v>
      </c>
      <c r="EY198" s="57">
        <v>90</v>
      </c>
      <c r="EZ198" s="57">
        <v>65</v>
      </c>
      <c r="FA198" s="57">
        <f t="shared" si="1558"/>
        <v>155</v>
      </c>
      <c r="FB198" s="57">
        <v>2</v>
      </c>
      <c r="FC198" s="57">
        <v>0</v>
      </c>
      <c r="FD198" s="57">
        <f t="shared" si="1559"/>
        <v>2</v>
      </c>
      <c r="FE198" s="57">
        <v>0</v>
      </c>
      <c r="FF198" s="57">
        <v>0</v>
      </c>
      <c r="FG198" s="57">
        <f t="shared" si="1560"/>
        <v>0</v>
      </c>
      <c r="FH198" s="57">
        <v>15</v>
      </c>
      <c r="FI198" s="57">
        <v>13</v>
      </c>
      <c r="FJ198" s="57">
        <f t="shared" si="1662"/>
        <v>28</v>
      </c>
      <c r="FK198" s="57">
        <v>0</v>
      </c>
      <c r="FL198" s="57">
        <v>0</v>
      </c>
      <c r="FM198" s="57">
        <f t="shared" si="1663"/>
        <v>0</v>
      </c>
      <c r="FN198" s="57">
        <v>2</v>
      </c>
      <c r="FO198" s="57">
        <v>5</v>
      </c>
      <c r="FP198" s="57">
        <f t="shared" si="1664"/>
        <v>7</v>
      </c>
      <c r="FQ198" s="57">
        <v>37</v>
      </c>
      <c r="FR198" s="57">
        <v>20</v>
      </c>
      <c r="FS198" s="57">
        <f t="shared" si="1665"/>
        <v>57</v>
      </c>
      <c r="FT198" s="57">
        <v>1</v>
      </c>
      <c r="FU198" s="57">
        <v>4</v>
      </c>
      <c r="FV198" s="57">
        <f t="shared" si="1666"/>
        <v>5</v>
      </c>
      <c r="FW198" s="57">
        <v>4</v>
      </c>
      <c r="FX198" s="57">
        <v>2</v>
      </c>
      <c r="FY198" s="57">
        <f t="shared" si="1667"/>
        <v>6</v>
      </c>
      <c r="FZ198" s="57"/>
      <c r="GA198" s="57"/>
      <c r="GB198" s="57">
        <f t="shared" si="1630"/>
        <v>0</v>
      </c>
      <c r="GC198" s="57"/>
      <c r="GD198" s="57"/>
      <c r="GE198" s="57">
        <f t="shared" si="1631"/>
        <v>0</v>
      </c>
      <c r="GF198" s="57"/>
      <c r="GG198" s="57"/>
      <c r="GH198" s="57">
        <f t="shared" si="1632"/>
        <v>0</v>
      </c>
      <c r="GI198" s="57"/>
      <c r="GJ198" s="57"/>
      <c r="GK198" s="57">
        <f t="shared" si="1567"/>
        <v>0</v>
      </c>
      <c r="GL198" s="57"/>
      <c r="GM198" s="57"/>
      <c r="GN198" s="57">
        <f t="shared" si="1568"/>
        <v>0</v>
      </c>
      <c r="GO198" s="57"/>
      <c r="GP198" s="57"/>
      <c r="GQ198" s="57">
        <f t="shared" si="1569"/>
        <v>0</v>
      </c>
      <c r="GR198" s="57"/>
      <c r="GS198" s="57"/>
      <c r="GT198" s="57">
        <f t="shared" si="1633"/>
        <v>0</v>
      </c>
      <c r="GU198" s="57"/>
      <c r="GV198" s="57"/>
      <c r="GW198" s="57">
        <f t="shared" si="1634"/>
        <v>0</v>
      </c>
      <c r="GX198" s="57"/>
      <c r="GY198" s="57"/>
      <c r="GZ198" s="57">
        <f t="shared" si="1635"/>
        <v>0</v>
      </c>
      <c r="HA198" s="57"/>
      <c r="HB198" s="57"/>
      <c r="HC198" s="57">
        <f t="shared" si="1636"/>
        <v>0</v>
      </c>
      <c r="HD198" s="57"/>
      <c r="HE198" s="57"/>
      <c r="HF198" s="57">
        <f t="shared" si="1637"/>
        <v>0</v>
      </c>
      <c r="HG198" s="57"/>
      <c r="HH198" s="57"/>
      <c r="HI198" s="61">
        <f t="shared" si="1638"/>
        <v>0</v>
      </c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</row>
    <row r="199" spans="1:425" x14ac:dyDescent="0.2">
      <c r="A199" s="94" t="s">
        <v>195</v>
      </c>
      <c r="B199" s="57">
        <v>57</v>
      </c>
      <c r="C199" s="57">
        <v>24</v>
      </c>
      <c r="D199" s="57">
        <f t="shared" si="1639"/>
        <v>81</v>
      </c>
      <c r="E199" s="57">
        <v>0</v>
      </c>
      <c r="F199" s="57">
        <v>0</v>
      </c>
      <c r="G199" s="57">
        <f t="shared" si="1640"/>
        <v>0</v>
      </c>
      <c r="H199" s="57">
        <v>1</v>
      </c>
      <c r="I199" s="57">
        <v>7</v>
      </c>
      <c r="J199" s="57"/>
      <c r="K199" s="57">
        <v>97</v>
      </c>
      <c r="L199" s="57">
        <v>44</v>
      </c>
      <c r="M199" s="57">
        <f t="shared" si="1641"/>
        <v>141</v>
      </c>
      <c r="N199" s="57">
        <v>0</v>
      </c>
      <c r="O199" s="57">
        <v>1</v>
      </c>
      <c r="P199" s="57">
        <f t="shared" si="1642"/>
        <v>1</v>
      </c>
      <c r="Q199" s="57">
        <v>4</v>
      </c>
      <c r="R199" s="57">
        <v>2</v>
      </c>
      <c r="S199" s="57">
        <f t="shared" si="1643"/>
        <v>6</v>
      </c>
      <c r="T199" s="57">
        <v>214</v>
      </c>
      <c r="U199" s="57">
        <v>223</v>
      </c>
      <c r="V199" s="57">
        <f t="shared" si="1644"/>
        <v>437</v>
      </c>
      <c r="W199" s="57">
        <v>0</v>
      </c>
      <c r="X199" s="57">
        <v>0</v>
      </c>
      <c r="Y199" s="57">
        <f t="shared" si="1645"/>
        <v>0</v>
      </c>
      <c r="Z199" s="57">
        <v>0</v>
      </c>
      <c r="AA199" s="57">
        <v>17</v>
      </c>
      <c r="AB199" s="57">
        <f t="shared" si="1646"/>
        <v>17</v>
      </c>
      <c r="AC199" s="57">
        <v>25</v>
      </c>
      <c r="AD199" s="57">
        <v>20</v>
      </c>
      <c r="AE199" s="57">
        <f t="shared" si="1647"/>
        <v>45</v>
      </c>
      <c r="AF199" s="57">
        <v>0</v>
      </c>
      <c r="AG199" s="57">
        <v>1</v>
      </c>
      <c r="AH199" s="57">
        <f t="shared" si="1648"/>
        <v>1</v>
      </c>
      <c r="AI199" s="57">
        <v>0</v>
      </c>
      <c r="AJ199" s="57">
        <v>0</v>
      </c>
      <c r="AK199" s="57">
        <f t="shared" si="1649"/>
        <v>0</v>
      </c>
      <c r="AL199" s="57">
        <v>169</v>
      </c>
      <c r="AM199" s="57">
        <v>170</v>
      </c>
      <c r="AN199" s="57">
        <f t="shared" si="1650"/>
        <v>339</v>
      </c>
      <c r="AO199" s="57">
        <v>0</v>
      </c>
      <c r="AP199" s="57">
        <v>0</v>
      </c>
      <c r="AQ199" s="57">
        <f t="shared" si="1651"/>
        <v>0</v>
      </c>
      <c r="AR199" s="57">
        <v>0</v>
      </c>
      <c r="AS199" s="57">
        <v>5</v>
      </c>
      <c r="AT199" s="57">
        <f t="shared" si="1652"/>
        <v>5</v>
      </c>
      <c r="AU199" s="57">
        <v>48</v>
      </c>
      <c r="AV199" s="57">
        <v>24</v>
      </c>
      <c r="AW199" s="57">
        <f t="shared" si="1653"/>
        <v>72</v>
      </c>
      <c r="AX199" s="57">
        <v>6</v>
      </c>
      <c r="AY199" s="57">
        <v>4</v>
      </c>
      <c r="AZ199" s="57">
        <f t="shared" si="1654"/>
        <v>10</v>
      </c>
      <c r="BA199" s="57">
        <v>3</v>
      </c>
      <c r="BB199" s="57">
        <v>1</v>
      </c>
      <c r="BC199" s="57">
        <f t="shared" si="1655"/>
        <v>4</v>
      </c>
      <c r="BD199" s="57">
        <v>38</v>
      </c>
      <c r="BE199" s="57">
        <v>72</v>
      </c>
      <c r="BF199" s="57">
        <f t="shared" si="1593"/>
        <v>110</v>
      </c>
      <c r="BG199" s="57">
        <v>0</v>
      </c>
      <c r="BH199" s="57">
        <v>0</v>
      </c>
      <c r="BI199" s="57">
        <f t="shared" si="1594"/>
        <v>0</v>
      </c>
      <c r="BJ199" s="57">
        <v>0</v>
      </c>
      <c r="BK199" s="57">
        <v>1</v>
      </c>
      <c r="BL199" s="57">
        <f t="shared" si="1595"/>
        <v>1</v>
      </c>
      <c r="BM199" s="57">
        <v>58</v>
      </c>
      <c r="BN199" s="57">
        <v>34</v>
      </c>
      <c r="BO199" s="57">
        <f t="shared" si="1596"/>
        <v>92</v>
      </c>
      <c r="BP199" s="57">
        <v>6</v>
      </c>
      <c r="BQ199" s="57">
        <v>2</v>
      </c>
      <c r="BR199" s="57">
        <f t="shared" si="1597"/>
        <v>8</v>
      </c>
      <c r="BS199" s="57">
        <v>0</v>
      </c>
      <c r="BT199" s="57">
        <v>0</v>
      </c>
      <c r="BU199" s="57">
        <f t="shared" si="1598"/>
        <v>0</v>
      </c>
      <c r="BV199" s="57">
        <v>5</v>
      </c>
      <c r="BW199" s="57">
        <v>24</v>
      </c>
      <c r="BX199" s="57">
        <f t="shared" si="1656"/>
        <v>29</v>
      </c>
      <c r="BY199" s="57">
        <v>0</v>
      </c>
      <c r="BZ199" s="57">
        <v>0</v>
      </c>
      <c r="CA199" s="57">
        <f t="shared" si="1657"/>
        <v>0</v>
      </c>
      <c r="CB199" s="57">
        <v>0</v>
      </c>
      <c r="CC199" s="57">
        <v>0</v>
      </c>
      <c r="CD199" s="57">
        <f t="shared" si="1658"/>
        <v>0</v>
      </c>
      <c r="CE199" s="57">
        <v>29</v>
      </c>
      <c r="CF199" s="57">
        <v>14</v>
      </c>
      <c r="CG199" s="57">
        <f t="shared" si="1659"/>
        <v>43</v>
      </c>
      <c r="CH199" s="57">
        <v>0</v>
      </c>
      <c r="CI199" s="57">
        <v>0</v>
      </c>
      <c r="CJ199" s="57">
        <f t="shared" si="1660"/>
        <v>0</v>
      </c>
      <c r="CK199" s="57">
        <v>0</v>
      </c>
      <c r="CL199" s="57">
        <v>0</v>
      </c>
      <c r="CM199" s="57">
        <f t="shared" si="1661"/>
        <v>0</v>
      </c>
      <c r="CN199" s="57">
        <v>155</v>
      </c>
      <c r="CO199" s="57">
        <v>101</v>
      </c>
      <c r="CP199" s="57">
        <f t="shared" si="1537"/>
        <v>256</v>
      </c>
      <c r="CQ199" s="57">
        <v>0</v>
      </c>
      <c r="CR199" s="57">
        <v>0</v>
      </c>
      <c r="CS199" s="57">
        <f t="shared" si="1538"/>
        <v>0</v>
      </c>
      <c r="CT199" s="57">
        <v>0</v>
      </c>
      <c r="CU199" s="57">
        <v>6</v>
      </c>
      <c r="CV199" s="57">
        <f t="shared" si="1539"/>
        <v>6</v>
      </c>
      <c r="CW199" s="57">
        <v>177</v>
      </c>
      <c r="CX199" s="57">
        <v>110</v>
      </c>
      <c r="CY199" s="57">
        <f t="shared" si="1540"/>
        <v>287</v>
      </c>
      <c r="CZ199" s="57">
        <v>0</v>
      </c>
      <c r="DA199" s="57">
        <v>1</v>
      </c>
      <c r="DB199" s="57">
        <f t="shared" si="1541"/>
        <v>1</v>
      </c>
      <c r="DC199" s="57">
        <v>1</v>
      </c>
      <c r="DD199" s="57">
        <v>2</v>
      </c>
      <c r="DE199" s="57">
        <f t="shared" si="1542"/>
        <v>3</v>
      </c>
      <c r="DF199" s="57">
        <v>151</v>
      </c>
      <c r="DG199" s="57">
        <v>163</v>
      </c>
      <c r="DH199" s="57">
        <f t="shared" si="1543"/>
        <v>314</v>
      </c>
      <c r="DI199" s="57">
        <v>0</v>
      </c>
      <c r="DJ199" s="57">
        <v>0</v>
      </c>
      <c r="DK199" s="57">
        <f t="shared" si="1544"/>
        <v>0</v>
      </c>
      <c r="DL199" s="57">
        <v>0</v>
      </c>
      <c r="DM199" s="57">
        <v>14</v>
      </c>
      <c r="DN199" s="57">
        <f t="shared" si="1545"/>
        <v>14</v>
      </c>
      <c r="DO199" s="57">
        <v>347</v>
      </c>
      <c r="DP199" s="57">
        <v>153</v>
      </c>
      <c r="DQ199" s="57">
        <f t="shared" si="1546"/>
        <v>500</v>
      </c>
      <c r="DR199" s="57">
        <v>2</v>
      </c>
      <c r="DS199" s="57">
        <v>1</v>
      </c>
      <c r="DT199" s="57">
        <f t="shared" si="1547"/>
        <v>3</v>
      </c>
      <c r="DU199" s="57">
        <v>2</v>
      </c>
      <c r="DV199" s="57">
        <v>2</v>
      </c>
      <c r="DW199" s="57">
        <f t="shared" si="1548"/>
        <v>4</v>
      </c>
      <c r="DX199" s="57">
        <v>556</v>
      </c>
      <c r="DY199" s="57">
        <v>515</v>
      </c>
      <c r="DZ199" s="57">
        <f t="shared" si="1549"/>
        <v>1071</v>
      </c>
      <c r="EA199" s="57">
        <v>0</v>
      </c>
      <c r="EB199" s="57">
        <v>0</v>
      </c>
      <c r="EC199" s="57">
        <f t="shared" si="1550"/>
        <v>0</v>
      </c>
      <c r="ED199" s="57">
        <v>0</v>
      </c>
      <c r="EE199" s="57">
        <v>4</v>
      </c>
      <c r="EF199" s="57">
        <f t="shared" si="1551"/>
        <v>4</v>
      </c>
      <c r="EG199" s="57">
        <v>447</v>
      </c>
      <c r="EH199" s="57">
        <v>221</v>
      </c>
      <c r="EI199" s="57">
        <f t="shared" si="1552"/>
        <v>668</v>
      </c>
      <c r="EJ199" s="57">
        <v>8</v>
      </c>
      <c r="EK199" s="57">
        <v>3</v>
      </c>
      <c r="EL199" s="57">
        <f t="shared" si="1553"/>
        <v>11</v>
      </c>
      <c r="EM199" s="57">
        <v>3</v>
      </c>
      <c r="EN199" s="57">
        <v>2</v>
      </c>
      <c r="EO199" s="57">
        <f t="shared" si="1554"/>
        <v>5</v>
      </c>
      <c r="EP199" s="57">
        <v>340</v>
      </c>
      <c r="EQ199" s="57">
        <v>291</v>
      </c>
      <c r="ER199" s="57">
        <f t="shared" si="1555"/>
        <v>631</v>
      </c>
      <c r="ES199" s="57">
        <v>0</v>
      </c>
      <c r="ET199" s="57">
        <v>0</v>
      </c>
      <c r="EU199" s="57">
        <f t="shared" si="1556"/>
        <v>0</v>
      </c>
      <c r="EV199" s="57">
        <v>0</v>
      </c>
      <c r="EW199" s="57">
        <v>4</v>
      </c>
      <c r="EX199" s="57">
        <f t="shared" si="1557"/>
        <v>4</v>
      </c>
      <c r="EY199" s="57">
        <v>260</v>
      </c>
      <c r="EZ199" s="57">
        <v>161</v>
      </c>
      <c r="FA199" s="57">
        <f t="shared" si="1558"/>
        <v>421</v>
      </c>
      <c r="FB199" s="57">
        <v>2</v>
      </c>
      <c r="FC199" s="57">
        <v>3</v>
      </c>
      <c r="FD199" s="57">
        <f t="shared" si="1559"/>
        <v>5</v>
      </c>
      <c r="FE199" s="57">
        <v>3</v>
      </c>
      <c r="FF199" s="57">
        <v>2</v>
      </c>
      <c r="FG199" s="57">
        <f t="shared" si="1560"/>
        <v>5</v>
      </c>
      <c r="FH199" s="57">
        <v>31</v>
      </c>
      <c r="FI199" s="57">
        <v>116</v>
      </c>
      <c r="FJ199" s="57">
        <f t="shared" si="1662"/>
        <v>147</v>
      </c>
      <c r="FK199" s="57">
        <v>0</v>
      </c>
      <c r="FL199" s="57">
        <v>0</v>
      </c>
      <c r="FM199" s="57">
        <f t="shared" si="1663"/>
        <v>0</v>
      </c>
      <c r="FN199" s="57">
        <v>0</v>
      </c>
      <c r="FO199" s="57">
        <v>2</v>
      </c>
      <c r="FP199" s="57">
        <f t="shared" si="1664"/>
        <v>2</v>
      </c>
      <c r="FQ199" s="57">
        <v>104</v>
      </c>
      <c r="FR199" s="57">
        <v>50</v>
      </c>
      <c r="FS199" s="57">
        <f t="shared" si="1665"/>
        <v>154</v>
      </c>
      <c r="FT199" s="57">
        <v>1</v>
      </c>
      <c r="FU199" s="57">
        <v>2</v>
      </c>
      <c r="FV199" s="57">
        <f t="shared" si="1666"/>
        <v>3</v>
      </c>
      <c r="FW199" s="57">
        <v>1</v>
      </c>
      <c r="FX199" s="57">
        <v>1</v>
      </c>
      <c r="FY199" s="57">
        <f t="shared" si="1667"/>
        <v>2</v>
      </c>
      <c r="FZ199" s="57"/>
      <c r="GA199" s="57"/>
      <c r="GB199" s="57">
        <f t="shared" si="1630"/>
        <v>0</v>
      </c>
      <c r="GC199" s="57"/>
      <c r="GD199" s="57"/>
      <c r="GE199" s="57">
        <f t="shared" si="1631"/>
        <v>0</v>
      </c>
      <c r="GF199" s="57"/>
      <c r="GG199" s="57"/>
      <c r="GH199" s="57">
        <f t="shared" si="1632"/>
        <v>0</v>
      </c>
      <c r="GI199" s="57"/>
      <c r="GJ199" s="57"/>
      <c r="GK199" s="57">
        <f t="shared" si="1567"/>
        <v>0</v>
      </c>
      <c r="GL199" s="57"/>
      <c r="GM199" s="57"/>
      <c r="GN199" s="57">
        <f t="shared" si="1568"/>
        <v>0</v>
      </c>
      <c r="GO199" s="57"/>
      <c r="GP199" s="57"/>
      <c r="GQ199" s="57">
        <f t="shared" si="1569"/>
        <v>0</v>
      </c>
      <c r="GR199" s="57"/>
      <c r="GS199" s="57"/>
      <c r="GT199" s="57">
        <f t="shared" si="1633"/>
        <v>0</v>
      </c>
      <c r="GU199" s="57"/>
      <c r="GV199" s="57"/>
      <c r="GW199" s="57">
        <f t="shared" si="1634"/>
        <v>0</v>
      </c>
      <c r="GX199" s="57"/>
      <c r="GY199" s="57"/>
      <c r="GZ199" s="57">
        <f t="shared" si="1635"/>
        <v>0</v>
      </c>
      <c r="HA199" s="57"/>
      <c r="HB199" s="57"/>
      <c r="HC199" s="57">
        <f t="shared" si="1636"/>
        <v>0</v>
      </c>
      <c r="HD199" s="57"/>
      <c r="HE199" s="57"/>
      <c r="HF199" s="57">
        <f t="shared" si="1637"/>
        <v>0</v>
      </c>
      <c r="HG199" s="57"/>
      <c r="HH199" s="57"/>
      <c r="HI199" s="61">
        <f t="shared" si="1638"/>
        <v>0</v>
      </c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</row>
    <row r="200" spans="1:425" x14ac:dyDescent="0.2">
      <c r="A200" s="94" t="s">
        <v>196</v>
      </c>
      <c r="B200" s="57">
        <v>19</v>
      </c>
      <c r="C200" s="57">
        <v>23</v>
      </c>
      <c r="D200" s="57">
        <f t="shared" si="1639"/>
        <v>42</v>
      </c>
      <c r="E200" s="57">
        <v>0</v>
      </c>
      <c r="F200" s="57">
        <v>0</v>
      </c>
      <c r="G200" s="57">
        <f t="shared" si="1640"/>
        <v>0</v>
      </c>
      <c r="H200" s="57">
        <v>0</v>
      </c>
      <c r="I200" s="57">
        <v>3</v>
      </c>
      <c r="J200" s="57"/>
      <c r="K200" s="57">
        <v>40</v>
      </c>
      <c r="L200" s="57">
        <v>38</v>
      </c>
      <c r="M200" s="57">
        <f t="shared" si="1641"/>
        <v>78</v>
      </c>
      <c r="N200" s="57">
        <v>6</v>
      </c>
      <c r="O200" s="57">
        <v>7</v>
      </c>
      <c r="P200" s="57">
        <f t="shared" si="1642"/>
        <v>13</v>
      </c>
      <c r="Q200" s="57">
        <v>4</v>
      </c>
      <c r="R200" s="57">
        <v>3</v>
      </c>
      <c r="S200" s="57">
        <f t="shared" si="1643"/>
        <v>7</v>
      </c>
      <c r="T200" s="57">
        <v>184</v>
      </c>
      <c r="U200" s="57">
        <v>154</v>
      </c>
      <c r="V200" s="57">
        <f t="shared" si="1644"/>
        <v>338</v>
      </c>
      <c r="W200" s="57">
        <v>0</v>
      </c>
      <c r="X200" s="57">
        <v>0</v>
      </c>
      <c r="Y200" s="57">
        <f t="shared" si="1645"/>
        <v>0</v>
      </c>
      <c r="Z200" s="57">
        <v>1</v>
      </c>
      <c r="AA200" s="57">
        <v>13</v>
      </c>
      <c r="AB200" s="57">
        <f t="shared" si="1646"/>
        <v>14</v>
      </c>
      <c r="AC200" s="57">
        <v>45</v>
      </c>
      <c r="AD200" s="57">
        <v>25</v>
      </c>
      <c r="AE200" s="57">
        <f t="shared" si="1647"/>
        <v>70</v>
      </c>
      <c r="AF200" s="57">
        <v>0</v>
      </c>
      <c r="AG200" s="57">
        <v>1</v>
      </c>
      <c r="AH200" s="57">
        <f t="shared" si="1648"/>
        <v>1</v>
      </c>
      <c r="AI200" s="57">
        <v>0</v>
      </c>
      <c r="AJ200" s="57">
        <v>1</v>
      </c>
      <c r="AK200" s="57">
        <f t="shared" si="1649"/>
        <v>1</v>
      </c>
      <c r="AL200" s="57">
        <v>85</v>
      </c>
      <c r="AM200" s="57">
        <v>97</v>
      </c>
      <c r="AN200" s="57">
        <f t="shared" si="1650"/>
        <v>182</v>
      </c>
      <c r="AO200" s="57">
        <v>0</v>
      </c>
      <c r="AP200" s="57">
        <v>0</v>
      </c>
      <c r="AQ200" s="57">
        <f t="shared" si="1651"/>
        <v>0</v>
      </c>
      <c r="AR200" s="57">
        <v>0</v>
      </c>
      <c r="AS200" s="57">
        <v>4</v>
      </c>
      <c r="AT200" s="57">
        <f t="shared" si="1652"/>
        <v>4</v>
      </c>
      <c r="AU200" s="57">
        <v>7</v>
      </c>
      <c r="AV200" s="57">
        <v>3</v>
      </c>
      <c r="AW200" s="57">
        <f t="shared" si="1653"/>
        <v>10</v>
      </c>
      <c r="AX200" s="57">
        <v>2</v>
      </c>
      <c r="AY200" s="57">
        <v>1</v>
      </c>
      <c r="AZ200" s="57">
        <f t="shared" si="1654"/>
        <v>3</v>
      </c>
      <c r="BA200" s="57">
        <v>0</v>
      </c>
      <c r="BB200" s="57">
        <v>0</v>
      </c>
      <c r="BC200" s="57">
        <f t="shared" si="1655"/>
        <v>0</v>
      </c>
      <c r="BD200" s="57">
        <v>12</v>
      </c>
      <c r="BE200" s="57">
        <v>11</v>
      </c>
      <c r="BF200" s="57">
        <f t="shared" si="1593"/>
        <v>23</v>
      </c>
      <c r="BG200" s="57">
        <v>0</v>
      </c>
      <c r="BH200" s="57">
        <v>0</v>
      </c>
      <c r="BI200" s="57">
        <f t="shared" si="1594"/>
        <v>0</v>
      </c>
      <c r="BJ200" s="57">
        <v>0</v>
      </c>
      <c r="BK200" s="57">
        <v>0</v>
      </c>
      <c r="BL200" s="57">
        <f t="shared" si="1595"/>
        <v>0</v>
      </c>
      <c r="BM200" s="57">
        <v>2</v>
      </c>
      <c r="BN200" s="57">
        <v>1</v>
      </c>
      <c r="BO200" s="57">
        <f t="shared" si="1596"/>
        <v>3</v>
      </c>
      <c r="BP200" s="57">
        <v>0</v>
      </c>
      <c r="BQ200" s="57">
        <v>0</v>
      </c>
      <c r="BR200" s="57">
        <f t="shared" si="1597"/>
        <v>0</v>
      </c>
      <c r="BS200" s="57">
        <v>0</v>
      </c>
      <c r="BT200" s="57">
        <v>0</v>
      </c>
      <c r="BU200" s="57">
        <f t="shared" si="1598"/>
        <v>0</v>
      </c>
      <c r="BV200" s="57">
        <v>1</v>
      </c>
      <c r="BW200" s="57">
        <v>2</v>
      </c>
      <c r="BX200" s="57">
        <f t="shared" si="1656"/>
        <v>3</v>
      </c>
      <c r="BY200" s="57">
        <v>0</v>
      </c>
      <c r="BZ200" s="57">
        <v>0</v>
      </c>
      <c r="CA200" s="57">
        <f t="shared" si="1657"/>
        <v>0</v>
      </c>
      <c r="CB200" s="57">
        <v>0</v>
      </c>
      <c r="CC200" s="57">
        <v>0</v>
      </c>
      <c r="CD200" s="57">
        <f t="shared" si="1658"/>
        <v>0</v>
      </c>
      <c r="CE200" s="57">
        <v>9</v>
      </c>
      <c r="CF200" s="57">
        <v>8</v>
      </c>
      <c r="CG200" s="57">
        <f t="shared" si="1659"/>
        <v>17</v>
      </c>
      <c r="CH200" s="57">
        <v>0</v>
      </c>
      <c r="CI200" s="57">
        <v>1</v>
      </c>
      <c r="CJ200" s="57">
        <f t="shared" si="1660"/>
        <v>1</v>
      </c>
      <c r="CK200" s="57">
        <v>1</v>
      </c>
      <c r="CL200" s="57">
        <v>0</v>
      </c>
      <c r="CM200" s="57">
        <f t="shared" si="1661"/>
        <v>1</v>
      </c>
      <c r="CN200" s="57">
        <v>120</v>
      </c>
      <c r="CO200" s="57">
        <v>123</v>
      </c>
      <c r="CP200" s="57">
        <f t="shared" si="1537"/>
        <v>243</v>
      </c>
      <c r="CQ200" s="57">
        <v>0</v>
      </c>
      <c r="CR200" s="57">
        <v>0</v>
      </c>
      <c r="CS200" s="57">
        <f t="shared" si="1538"/>
        <v>0</v>
      </c>
      <c r="CT200" s="57">
        <v>0</v>
      </c>
      <c r="CU200" s="57">
        <v>0</v>
      </c>
      <c r="CV200" s="57">
        <f t="shared" si="1539"/>
        <v>0</v>
      </c>
      <c r="CW200" s="57">
        <v>96</v>
      </c>
      <c r="CX200" s="57">
        <v>67</v>
      </c>
      <c r="CY200" s="57">
        <f t="shared" si="1540"/>
        <v>163</v>
      </c>
      <c r="CZ200" s="57">
        <v>13</v>
      </c>
      <c r="DA200" s="57">
        <v>15</v>
      </c>
      <c r="DB200" s="57">
        <f t="shared" si="1541"/>
        <v>28</v>
      </c>
      <c r="DC200" s="57">
        <v>6</v>
      </c>
      <c r="DD200" s="57">
        <v>11</v>
      </c>
      <c r="DE200" s="57">
        <f t="shared" si="1542"/>
        <v>17</v>
      </c>
      <c r="DF200" s="57">
        <v>233</v>
      </c>
      <c r="DG200" s="57">
        <v>276</v>
      </c>
      <c r="DH200" s="57">
        <f t="shared" si="1543"/>
        <v>509</v>
      </c>
      <c r="DI200" s="57">
        <v>0</v>
      </c>
      <c r="DJ200" s="57">
        <v>0</v>
      </c>
      <c r="DK200" s="57">
        <f t="shared" si="1544"/>
        <v>0</v>
      </c>
      <c r="DL200" s="57">
        <v>0</v>
      </c>
      <c r="DM200" s="57">
        <v>1</v>
      </c>
      <c r="DN200" s="57">
        <f t="shared" si="1545"/>
        <v>1</v>
      </c>
      <c r="DO200" s="57">
        <v>414</v>
      </c>
      <c r="DP200" s="57">
        <v>253</v>
      </c>
      <c r="DQ200" s="57">
        <f t="shared" si="1546"/>
        <v>667</v>
      </c>
      <c r="DR200" s="57">
        <v>5</v>
      </c>
      <c r="DS200" s="57">
        <v>20</v>
      </c>
      <c r="DT200" s="57">
        <f t="shared" si="1547"/>
        <v>25</v>
      </c>
      <c r="DU200" s="57">
        <v>0</v>
      </c>
      <c r="DV200" s="57">
        <v>2</v>
      </c>
      <c r="DW200" s="57">
        <f t="shared" si="1548"/>
        <v>2</v>
      </c>
      <c r="DX200" s="57">
        <v>328</v>
      </c>
      <c r="DY200" s="57">
        <v>279</v>
      </c>
      <c r="DZ200" s="57">
        <f t="shared" si="1549"/>
        <v>607</v>
      </c>
      <c r="EA200" s="57">
        <v>0</v>
      </c>
      <c r="EB200" s="57">
        <v>0</v>
      </c>
      <c r="EC200" s="57">
        <f t="shared" si="1550"/>
        <v>0</v>
      </c>
      <c r="ED200" s="57">
        <v>0</v>
      </c>
      <c r="EE200" s="57">
        <v>3</v>
      </c>
      <c r="EF200" s="57">
        <f t="shared" si="1551"/>
        <v>3</v>
      </c>
      <c r="EG200" s="57">
        <v>76</v>
      </c>
      <c r="EH200" s="57">
        <v>42</v>
      </c>
      <c r="EI200" s="57">
        <f t="shared" si="1552"/>
        <v>118</v>
      </c>
      <c r="EJ200" s="57">
        <v>14</v>
      </c>
      <c r="EK200" s="57">
        <v>9</v>
      </c>
      <c r="EL200" s="57">
        <f t="shared" si="1553"/>
        <v>23</v>
      </c>
      <c r="EM200" s="57">
        <v>1</v>
      </c>
      <c r="EN200" s="57">
        <v>1</v>
      </c>
      <c r="EO200" s="57">
        <f t="shared" si="1554"/>
        <v>2</v>
      </c>
      <c r="EP200" s="57">
        <v>254</v>
      </c>
      <c r="EQ200" s="57">
        <v>258</v>
      </c>
      <c r="ER200" s="57">
        <f t="shared" si="1555"/>
        <v>512</v>
      </c>
      <c r="ES200" s="57">
        <v>0</v>
      </c>
      <c r="ET200" s="57">
        <v>0</v>
      </c>
      <c r="EU200" s="57">
        <f t="shared" si="1556"/>
        <v>0</v>
      </c>
      <c r="EV200" s="57">
        <v>0</v>
      </c>
      <c r="EW200" s="57">
        <v>0</v>
      </c>
      <c r="EX200" s="57">
        <f t="shared" si="1557"/>
        <v>0</v>
      </c>
      <c r="EY200" s="57">
        <v>171</v>
      </c>
      <c r="EZ200" s="57">
        <v>138</v>
      </c>
      <c r="FA200" s="57">
        <f t="shared" si="1558"/>
        <v>309</v>
      </c>
      <c r="FB200" s="57">
        <v>7</v>
      </c>
      <c r="FC200" s="57">
        <v>6</v>
      </c>
      <c r="FD200" s="57">
        <f t="shared" si="1559"/>
        <v>13</v>
      </c>
      <c r="FE200" s="57">
        <v>0</v>
      </c>
      <c r="FF200" s="57">
        <v>3</v>
      </c>
      <c r="FG200" s="57">
        <f t="shared" si="1560"/>
        <v>3</v>
      </c>
      <c r="FH200" s="57">
        <v>25</v>
      </c>
      <c r="FI200" s="57">
        <v>20</v>
      </c>
      <c r="FJ200" s="57">
        <f t="shared" si="1662"/>
        <v>45</v>
      </c>
      <c r="FK200" s="57">
        <v>0</v>
      </c>
      <c r="FL200" s="57">
        <v>0</v>
      </c>
      <c r="FM200" s="57">
        <f t="shared" si="1663"/>
        <v>0</v>
      </c>
      <c r="FN200" s="57">
        <v>0</v>
      </c>
      <c r="FO200" s="57">
        <v>1</v>
      </c>
      <c r="FP200" s="57">
        <f t="shared" si="1664"/>
        <v>1</v>
      </c>
      <c r="FQ200" s="57">
        <v>74</v>
      </c>
      <c r="FR200" s="57">
        <v>47</v>
      </c>
      <c r="FS200" s="57">
        <f t="shared" si="1665"/>
        <v>121</v>
      </c>
      <c r="FT200" s="57">
        <v>6</v>
      </c>
      <c r="FU200" s="57">
        <v>12</v>
      </c>
      <c r="FV200" s="57">
        <f t="shared" si="1666"/>
        <v>18</v>
      </c>
      <c r="FW200" s="57">
        <v>1</v>
      </c>
      <c r="FX200" s="57">
        <v>0</v>
      </c>
      <c r="FY200" s="57">
        <f t="shared" si="1667"/>
        <v>1</v>
      </c>
      <c r="FZ200" s="57"/>
      <c r="GA200" s="57"/>
      <c r="GB200" s="57">
        <f t="shared" si="1630"/>
        <v>0</v>
      </c>
      <c r="GC200" s="57"/>
      <c r="GD200" s="57"/>
      <c r="GE200" s="57">
        <f t="shared" si="1631"/>
        <v>0</v>
      </c>
      <c r="GF200" s="57"/>
      <c r="GG200" s="57"/>
      <c r="GH200" s="57">
        <f t="shared" si="1632"/>
        <v>0</v>
      </c>
      <c r="GI200" s="57"/>
      <c r="GJ200" s="57"/>
      <c r="GK200" s="57">
        <f t="shared" si="1567"/>
        <v>0</v>
      </c>
      <c r="GL200" s="57"/>
      <c r="GM200" s="57"/>
      <c r="GN200" s="57">
        <f t="shared" si="1568"/>
        <v>0</v>
      </c>
      <c r="GO200" s="57"/>
      <c r="GP200" s="57"/>
      <c r="GQ200" s="57">
        <f t="shared" si="1569"/>
        <v>0</v>
      </c>
      <c r="GR200" s="57"/>
      <c r="GS200" s="57"/>
      <c r="GT200" s="57">
        <f t="shared" si="1633"/>
        <v>0</v>
      </c>
      <c r="GU200" s="57"/>
      <c r="GV200" s="57"/>
      <c r="GW200" s="57">
        <f t="shared" si="1634"/>
        <v>0</v>
      </c>
      <c r="GX200" s="57"/>
      <c r="GY200" s="57"/>
      <c r="GZ200" s="57">
        <f t="shared" si="1635"/>
        <v>0</v>
      </c>
      <c r="HA200" s="57"/>
      <c r="HB200" s="57"/>
      <c r="HC200" s="57">
        <f t="shared" si="1636"/>
        <v>0</v>
      </c>
      <c r="HD200" s="57"/>
      <c r="HE200" s="57"/>
      <c r="HF200" s="57">
        <f t="shared" si="1637"/>
        <v>0</v>
      </c>
      <c r="HG200" s="57"/>
      <c r="HH200" s="57"/>
      <c r="HI200" s="61">
        <f t="shared" si="1638"/>
        <v>0</v>
      </c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</row>
    <row r="201" spans="1:425" x14ac:dyDescent="0.2">
      <c r="A201" s="94" t="s">
        <v>26</v>
      </c>
      <c r="B201" s="57">
        <v>0</v>
      </c>
      <c r="C201" s="57">
        <v>0</v>
      </c>
      <c r="D201" s="57">
        <f t="shared" si="1639"/>
        <v>0</v>
      </c>
      <c r="E201" s="57">
        <v>0</v>
      </c>
      <c r="F201" s="57">
        <v>0</v>
      </c>
      <c r="G201" s="57">
        <f t="shared" si="1640"/>
        <v>0</v>
      </c>
      <c r="H201" s="57">
        <v>0</v>
      </c>
      <c r="I201" s="57">
        <v>0</v>
      </c>
      <c r="J201" s="57"/>
      <c r="K201" s="57">
        <v>639</v>
      </c>
      <c r="L201" s="57">
        <v>215</v>
      </c>
      <c r="M201" s="57">
        <f t="shared" si="1641"/>
        <v>854</v>
      </c>
      <c r="N201" s="57">
        <v>0</v>
      </c>
      <c r="O201" s="57">
        <v>0</v>
      </c>
      <c r="P201" s="57">
        <f t="shared" si="1642"/>
        <v>0</v>
      </c>
      <c r="Q201" s="57">
        <v>1</v>
      </c>
      <c r="R201" s="57">
        <v>0</v>
      </c>
      <c r="S201" s="57">
        <f t="shared" si="1643"/>
        <v>1</v>
      </c>
      <c r="T201" s="57">
        <v>0</v>
      </c>
      <c r="U201" s="57">
        <v>0</v>
      </c>
      <c r="V201" s="57">
        <f t="shared" si="1644"/>
        <v>0</v>
      </c>
      <c r="W201" s="57">
        <v>0</v>
      </c>
      <c r="X201" s="57">
        <v>0</v>
      </c>
      <c r="Y201" s="57">
        <f t="shared" si="1645"/>
        <v>0</v>
      </c>
      <c r="Z201" s="57">
        <v>0</v>
      </c>
      <c r="AA201" s="57">
        <v>0</v>
      </c>
      <c r="AB201" s="57">
        <f t="shared" si="1646"/>
        <v>0</v>
      </c>
      <c r="AC201" s="57">
        <v>682</v>
      </c>
      <c r="AD201" s="57">
        <v>395</v>
      </c>
      <c r="AE201" s="57">
        <f t="shared" si="1647"/>
        <v>1077</v>
      </c>
      <c r="AF201" s="57">
        <v>0</v>
      </c>
      <c r="AG201" s="57">
        <v>0</v>
      </c>
      <c r="AH201" s="57">
        <f t="shared" si="1648"/>
        <v>0</v>
      </c>
      <c r="AI201" s="57">
        <v>0</v>
      </c>
      <c r="AJ201" s="57">
        <v>0</v>
      </c>
      <c r="AK201" s="57">
        <f t="shared" si="1649"/>
        <v>0</v>
      </c>
      <c r="AL201" s="57">
        <v>0</v>
      </c>
      <c r="AM201" s="57">
        <v>0</v>
      </c>
      <c r="AN201" s="57">
        <f t="shared" si="1650"/>
        <v>0</v>
      </c>
      <c r="AO201" s="57">
        <v>0</v>
      </c>
      <c r="AP201" s="57">
        <v>0</v>
      </c>
      <c r="AQ201" s="57">
        <f t="shared" si="1651"/>
        <v>0</v>
      </c>
      <c r="AR201" s="57">
        <v>0</v>
      </c>
      <c r="AS201" s="57">
        <v>0</v>
      </c>
      <c r="AT201" s="57">
        <f t="shared" si="1652"/>
        <v>0</v>
      </c>
      <c r="AU201" s="57">
        <v>854</v>
      </c>
      <c r="AV201" s="57">
        <v>452</v>
      </c>
      <c r="AW201" s="57">
        <f t="shared" si="1653"/>
        <v>1306</v>
      </c>
      <c r="AX201" s="57">
        <v>2</v>
      </c>
      <c r="AY201" s="57">
        <v>1</v>
      </c>
      <c r="AZ201" s="57">
        <f t="shared" si="1654"/>
        <v>3</v>
      </c>
      <c r="BA201" s="57">
        <v>1</v>
      </c>
      <c r="BB201" s="57">
        <v>1</v>
      </c>
      <c r="BC201" s="57">
        <f t="shared" si="1655"/>
        <v>2</v>
      </c>
      <c r="BD201" s="57">
        <v>0</v>
      </c>
      <c r="BE201" s="57">
        <v>0</v>
      </c>
      <c r="BF201" s="57">
        <f t="shared" si="1593"/>
        <v>0</v>
      </c>
      <c r="BG201" s="57">
        <v>0</v>
      </c>
      <c r="BH201" s="57">
        <v>0</v>
      </c>
      <c r="BI201" s="57">
        <f t="shared" si="1594"/>
        <v>0</v>
      </c>
      <c r="BJ201" s="57">
        <v>0</v>
      </c>
      <c r="BK201" s="57">
        <v>0</v>
      </c>
      <c r="BL201" s="57">
        <f t="shared" si="1595"/>
        <v>0</v>
      </c>
      <c r="BM201" s="57">
        <v>279</v>
      </c>
      <c r="BN201" s="57">
        <v>171</v>
      </c>
      <c r="BO201" s="57">
        <f t="shared" si="1596"/>
        <v>450</v>
      </c>
      <c r="BP201" s="57">
        <v>0</v>
      </c>
      <c r="BQ201" s="57">
        <v>0</v>
      </c>
      <c r="BR201" s="57">
        <f t="shared" si="1597"/>
        <v>0</v>
      </c>
      <c r="BS201" s="57">
        <v>0</v>
      </c>
      <c r="BT201" s="57">
        <v>1</v>
      </c>
      <c r="BU201" s="57">
        <f t="shared" si="1598"/>
        <v>1</v>
      </c>
      <c r="BV201" s="57">
        <v>0</v>
      </c>
      <c r="BW201" s="57">
        <v>0</v>
      </c>
      <c r="BX201" s="57">
        <f t="shared" si="1656"/>
        <v>0</v>
      </c>
      <c r="BY201" s="57">
        <v>0</v>
      </c>
      <c r="BZ201" s="57">
        <v>0</v>
      </c>
      <c r="CA201" s="57">
        <f t="shared" si="1657"/>
        <v>0</v>
      </c>
      <c r="CB201" s="57">
        <v>0</v>
      </c>
      <c r="CC201" s="57">
        <v>65</v>
      </c>
      <c r="CD201" s="57">
        <f t="shared" si="1658"/>
        <v>65</v>
      </c>
      <c r="CE201" s="57">
        <v>44</v>
      </c>
      <c r="CF201" s="57">
        <v>0</v>
      </c>
      <c r="CG201" s="57">
        <f t="shared" si="1659"/>
        <v>44</v>
      </c>
      <c r="CH201" s="57">
        <v>0</v>
      </c>
      <c r="CI201" s="57">
        <v>0</v>
      </c>
      <c r="CJ201" s="57">
        <f t="shared" si="1660"/>
        <v>0</v>
      </c>
      <c r="CK201" s="57">
        <v>0</v>
      </c>
      <c r="CL201" s="57">
        <v>0</v>
      </c>
      <c r="CM201" s="57">
        <f t="shared" si="1661"/>
        <v>0</v>
      </c>
      <c r="CN201" s="57">
        <v>0</v>
      </c>
      <c r="CO201" s="57">
        <v>0</v>
      </c>
      <c r="CP201" s="57">
        <f t="shared" si="1537"/>
        <v>0</v>
      </c>
      <c r="CQ201" s="57">
        <v>0</v>
      </c>
      <c r="CR201" s="57">
        <v>0</v>
      </c>
      <c r="CS201" s="57">
        <f t="shared" si="1538"/>
        <v>0</v>
      </c>
      <c r="CT201" s="57">
        <v>0</v>
      </c>
      <c r="CU201" s="57">
        <v>0</v>
      </c>
      <c r="CV201" s="57">
        <f t="shared" si="1539"/>
        <v>0</v>
      </c>
      <c r="CW201" s="57">
        <v>240</v>
      </c>
      <c r="CX201" s="57">
        <v>123</v>
      </c>
      <c r="CY201" s="57">
        <f t="shared" si="1540"/>
        <v>363</v>
      </c>
      <c r="CZ201" s="57">
        <v>0</v>
      </c>
      <c r="DA201" s="57">
        <v>0</v>
      </c>
      <c r="DB201" s="57">
        <f t="shared" si="1541"/>
        <v>0</v>
      </c>
      <c r="DC201" s="57">
        <v>0</v>
      </c>
      <c r="DD201" s="57">
        <v>0</v>
      </c>
      <c r="DE201" s="57">
        <f t="shared" si="1542"/>
        <v>0</v>
      </c>
      <c r="DF201" s="57">
        <v>0</v>
      </c>
      <c r="DG201" s="57">
        <v>0</v>
      </c>
      <c r="DH201" s="57">
        <f t="shared" si="1543"/>
        <v>0</v>
      </c>
      <c r="DI201" s="57">
        <v>0</v>
      </c>
      <c r="DJ201" s="57">
        <v>0</v>
      </c>
      <c r="DK201" s="57">
        <f t="shared" si="1544"/>
        <v>0</v>
      </c>
      <c r="DL201" s="57">
        <v>0</v>
      </c>
      <c r="DM201" s="57">
        <v>0</v>
      </c>
      <c r="DN201" s="57">
        <f t="shared" si="1545"/>
        <v>0</v>
      </c>
      <c r="DO201" s="57">
        <v>786</v>
      </c>
      <c r="DP201" s="57">
        <v>462</v>
      </c>
      <c r="DQ201" s="57">
        <f t="shared" si="1546"/>
        <v>1248</v>
      </c>
      <c r="DR201" s="57">
        <v>0</v>
      </c>
      <c r="DS201" s="57">
        <v>0</v>
      </c>
      <c r="DT201" s="57">
        <f>DR201+DS201</f>
        <v>0</v>
      </c>
      <c r="DU201" s="57">
        <v>1</v>
      </c>
      <c r="DV201" s="57">
        <v>0</v>
      </c>
      <c r="DW201" s="57">
        <f t="shared" si="1548"/>
        <v>1</v>
      </c>
      <c r="DX201" s="57">
        <v>0</v>
      </c>
      <c r="DY201" s="57">
        <v>0</v>
      </c>
      <c r="DZ201" s="57">
        <f t="shared" si="1549"/>
        <v>0</v>
      </c>
      <c r="EA201" s="57">
        <v>0</v>
      </c>
      <c r="EB201" s="57">
        <v>0</v>
      </c>
      <c r="EC201" s="57">
        <f t="shared" si="1550"/>
        <v>0</v>
      </c>
      <c r="ED201" s="57">
        <v>0</v>
      </c>
      <c r="EE201" s="57">
        <v>0</v>
      </c>
      <c r="EF201" s="57">
        <f t="shared" si="1551"/>
        <v>0</v>
      </c>
      <c r="EG201" s="57">
        <v>898</v>
      </c>
      <c r="EH201" s="57">
        <v>458</v>
      </c>
      <c r="EI201" s="57">
        <f t="shared" si="1552"/>
        <v>1356</v>
      </c>
      <c r="EJ201" s="57">
        <v>0</v>
      </c>
      <c r="EK201" s="57">
        <v>0</v>
      </c>
      <c r="EL201" s="57">
        <f t="shared" si="1553"/>
        <v>0</v>
      </c>
      <c r="EM201" s="57">
        <v>2</v>
      </c>
      <c r="EN201" s="57">
        <v>0</v>
      </c>
      <c r="EO201" s="57">
        <f t="shared" si="1554"/>
        <v>2</v>
      </c>
      <c r="EP201" s="57">
        <v>0</v>
      </c>
      <c r="EQ201" s="57">
        <v>0</v>
      </c>
      <c r="ER201" s="57">
        <f t="shared" si="1555"/>
        <v>0</v>
      </c>
      <c r="ES201" s="57">
        <v>0</v>
      </c>
      <c r="ET201" s="57">
        <v>0</v>
      </c>
      <c r="EU201" s="57">
        <f t="shared" si="1556"/>
        <v>0</v>
      </c>
      <c r="EV201" s="57">
        <v>0</v>
      </c>
      <c r="EW201" s="57">
        <v>0</v>
      </c>
      <c r="EX201" s="57">
        <f t="shared" si="1557"/>
        <v>0</v>
      </c>
      <c r="EY201" s="57">
        <v>924</v>
      </c>
      <c r="EZ201" s="57">
        <v>610</v>
      </c>
      <c r="FA201" s="57">
        <f t="shared" si="1558"/>
        <v>1534</v>
      </c>
      <c r="FB201" s="57">
        <v>0</v>
      </c>
      <c r="FC201" s="57">
        <v>0</v>
      </c>
      <c r="FD201" s="57">
        <f t="shared" si="1559"/>
        <v>0</v>
      </c>
      <c r="FE201" s="57">
        <v>0</v>
      </c>
      <c r="FF201" s="57">
        <v>0</v>
      </c>
      <c r="FG201" s="57">
        <f t="shared" si="1560"/>
        <v>0</v>
      </c>
      <c r="FH201" s="57">
        <v>0</v>
      </c>
      <c r="FI201" s="57">
        <v>0</v>
      </c>
      <c r="FJ201" s="57">
        <f t="shared" si="1662"/>
        <v>0</v>
      </c>
      <c r="FK201" s="57">
        <v>0</v>
      </c>
      <c r="FL201" s="57">
        <v>0</v>
      </c>
      <c r="FM201" s="57">
        <f t="shared" si="1663"/>
        <v>0</v>
      </c>
      <c r="FN201" s="57">
        <v>0</v>
      </c>
      <c r="FO201" s="57">
        <v>0</v>
      </c>
      <c r="FP201" s="57">
        <f t="shared" si="1664"/>
        <v>0</v>
      </c>
      <c r="FQ201" s="57">
        <v>492</v>
      </c>
      <c r="FR201" s="57">
        <v>242</v>
      </c>
      <c r="FS201" s="57">
        <f t="shared" si="1665"/>
        <v>734</v>
      </c>
      <c r="FT201" s="57">
        <v>0</v>
      </c>
      <c r="FU201" s="57">
        <v>0</v>
      </c>
      <c r="FV201" s="57">
        <f t="shared" si="1666"/>
        <v>0</v>
      </c>
      <c r="FW201" s="57">
        <v>2</v>
      </c>
      <c r="FX201" s="57">
        <v>0</v>
      </c>
      <c r="FY201" s="57">
        <f t="shared" si="1667"/>
        <v>2</v>
      </c>
      <c r="FZ201" s="57"/>
      <c r="GA201" s="57"/>
      <c r="GB201" s="57">
        <f t="shared" si="1630"/>
        <v>0</v>
      </c>
      <c r="GC201" s="57"/>
      <c r="GD201" s="57"/>
      <c r="GE201" s="57">
        <f t="shared" si="1631"/>
        <v>0</v>
      </c>
      <c r="GF201" s="57"/>
      <c r="GG201" s="57"/>
      <c r="GH201" s="57">
        <f t="shared" si="1632"/>
        <v>0</v>
      </c>
      <c r="GI201" s="57"/>
      <c r="GJ201" s="57"/>
      <c r="GK201" s="57">
        <f t="shared" si="1567"/>
        <v>0</v>
      </c>
      <c r="GL201" s="57"/>
      <c r="GM201" s="57"/>
      <c r="GN201" s="57">
        <f t="shared" si="1568"/>
        <v>0</v>
      </c>
      <c r="GO201" s="57"/>
      <c r="GP201" s="57"/>
      <c r="GQ201" s="57">
        <f t="shared" si="1569"/>
        <v>0</v>
      </c>
      <c r="GR201" s="57"/>
      <c r="GS201" s="57"/>
      <c r="GT201" s="57">
        <f t="shared" si="1633"/>
        <v>0</v>
      </c>
      <c r="GU201" s="57"/>
      <c r="GV201" s="57"/>
      <c r="GW201" s="57">
        <f t="shared" si="1634"/>
        <v>0</v>
      </c>
      <c r="GX201" s="57"/>
      <c r="GY201" s="57"/>
      <c r="GZ201" s="57">
        <f t="shared" si="1635"/>
        <v>0</v>
      </c>
      <c r="HA201" s="57"/>
      <c r="HB201" s="57"/>
      <c r="HC201" s="57">
        <f t="shared" si="1636"/>
        <v>0</v>
      </c>
      <c r="HD201" s="57"/>
      <c r="HE201" s="57"/>
      <c r="HF201" s="57">
        <f t="shared" si="1637"/>
        <v>0</v>
      </c>
      <c r="HG201" s="57"/>
      <c r="HH201" s="57"/>
      <c r="HI201" s="61">
        <f t="shared" si="1638"/>
        <v>0</v>
      </c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</row>
    <row r="202" spans="1:425" x14ac:dyDescent="0.2">
      <c r="A202" s="95" t="s">
        <v>24</v>
      </c>
      <c r="B202" s="48">
        <f t="shared" ref="B202:E202" si="1668">SUM(B193:B201)</f>
        <v>408</v>
      </c>
      <c r="C202" s="48">
        <f t="shared" si="1668"/>
        <v>260</v>
      </c>
      <c r="D202" s="48">
        <f t="shared" si="1668"/>
        <v>668</v>
      </c>
      <c r="E202" s="48">
        <f t="shared" si="1668"/>
        <v>0</v>
      </c>
      <c r="F202" s="48">
        <f t="shared" ref="F202:F203" si="1669">D202+E202</f>
        <v>668</v>
      </c>
      <c r="G202" s="48">
        <f t="shared" ref="G202:H202" si="1670">SUM(G193:G201)</f>
        <v>0</v>
      </c>
      <c r="H202" s="48">
        <f t="shared" si="1670"/>
        <v>16</v>
      </c>
      <c r="I202" s="48">
        <f t="shared" ref="I202:I203" si="1671">G202+H202</f>
        <v>16</v>
      </c>
      <c r="J202" s="48">
        <f t="shared" ref="J202:K202" si="1672">SUM(J193:J201)</f>
        <v>36</v>
      </c>
      <c r="K202" s="48">
        <f t="shared" si="1672"/>
        <v>1171</v>
      </c>
      <c r="L202" s="48">
        <f t="shared" ref="L202:L203" si="1673">J202+K202</f>
        <v>1207</v>
      </c>
      <c r="M202" s="48">
        <f t="shared" ref="M202:N202" si="1674">SUM(M193:M201)</f>
        <v>1798</v>
      </c>
      <c r="N202" s="48">
        <f t="shared" si="1674"/>
        <v>19</v>
      </c>
      <c r="O202" s="48">
        <f t="shared" ref="O202:O203" si="1675">M202+N202</f>
        <v>1817</v>
      </c>
      <c r="P202" s="48">
        <f t="shared" ref="P202:Q202" si="1676">SUM(P193:P201)</f>
        <v>42</v>
      </c>
      <c r="Q202" s="48">
        <f t="shared" si="1676"/>
        <v>24</v>
      </c>
      <c r="R202" s="48">
        <f t="shared" ref="R202:R203" si="1677">P202+Q202</f>
        <v>66</v>
      </c>
      <c r="S202" s="48">
        <f t="shared" ref="S202:BB202" si="1678">SUM(S193:S201)</f>
        <v>39</v>
      </c>
      <c r="T202" s="48">
        <f t="shared" si="1678"/>
        <v>1471</v>
      </c>
      <c r="U202" s="48">
        <f t="shared" si="1678"/>
        <v>1587</v>
      </c>
      <c r="V202" s="48">
        <f t="shared" si="1629"/>
        <v>3058</v>
      </c>
      <c r="W202" s="48">
        <f t="shared" si="1678"/>
        <v>0</v>
      </c>
      <c r="X202" s="48">
        <f t="shared" si="1678"/>
        <v>0</v>
      </c>
      <c r="Y202" s="48">
        <f t="shared" si="1526"/>
        <v>0</v>
      </c>
      <c r="Z202" s="48">
        <f t="shared" si="1678"/>
        <v>19</v>
      </c>
      <c r="AA202" s="48">
        <f t="shared" si="1678"/>
        <v>87</v>
      </c>
      <c r="AB202" s="48">
        <f t="shared" si="1527"/>
        <v>106</v>
      </c>
      <c r="AC202" s="48">
        <f t="shared" si="1678"/>
        <v>1013</v>
      </c>
      <c r="AD202" s="48">
        <f t="shared" si="1678"/>
        <v>654</v>
      </c>
      <c r="AE202" s="48">
        <f t="shared" si="1528"/>
        <v>1667</v>
      </c>
      <c r="AF202" s="48">
        <f t="shared" si="1678"/>
        <v>17</v>
      </c>
      <c r="AG202" s="48">
        <f t="shared" si="1678"/>
        <v>16</v>
      </c>
      <c r="AH202" s="48">
        <f t="shared" si="1529"/>
        <v>33</v>
      </c>
      <c r="AI202" s="48">
        <f t="shared" si="1678"/>
        <v>12</v>
      </c>
      <c r="AJ202" s="48">
        <f t="shared" si="1678"/>
        <v>15</v>
      </c>
      <c r="AK202" s="48">
        <f t="shared" si="1678"/>
        <v>27</v>
      </c>
      <c r="AL202" s="48">
        <f t="shared" si="1678"/>
        <v>1432</v>
      </c>
      <c r="AM202" s="48">
        <f t="shared" si="1678"/>
        <v>1545</v>
      </c>
      <c r="AN202" s="48">
        <f t="shared" si="1531"/>
        <v>2977</v>
      </c>
      <c r="AO202" s="48">
        <f t="shared" si="1678"/>
        <v>0</v>
      </c>
      <c r="AP202" s="48">
        <f t="shared" si="1678"/>
        <v>0</v>
      </c>
      <c r="AQ202" s="48">
        <f t="shared" si="1532"/>
        <v>0</v>
      </c>
      <c r="AR202" s="48">
        <f t="shared" si="1678"/>
        <v>7</v>
      </c>
      <c r="AS202" s="48">
        <f t="shared" si="1678"/>
        <v>34</v>
      </c>
      <c r="AT202" s="48">
        <f t="shared" si="1533"/>
        <v>41</v>
      </c>
      <c r="AU202" s="48">
        <f t="shared" si="1678"/>
        <v>1167</v>
      </c>
      <c r="AV202" s="48">
        <f t="shared" si="1678"/>
        <v>681</v>
      </c>
      <c r="AW202" s="48">
        <f t="shared" si="1534"/>
        <v>1848</v>
      </c>
      <c r="AX202" s="48">
        <f t="shared" si="1678"/>
        <v>46</v>
      </c>
      <c r="AY202" s="48">
        <f t="shared" si="1678"/>
        <v>31</v>
      </c>
      <c r="AZ202" s="48">
        <f t="shared" si="1535"/>
        <v>77</v>
      </c>
      <c r="BA202" s="48">
        <f t="shared" si="1678"/>
        <v>20</v>
      </c>
      <c r="BB202" s="48">
        <f t="shared" si="1678"/>
        <v>23</v>
      </c>
      <c r="BC202" s="48">
        <f t="shared" si="1536"/>
        <v>43</v>
      </c>
      <c r="BD202" s="48">
        <f t="shared" ref="BD202:BT202" si="1679">SUM(BD193:BD201)</f>
        <v>505</v>
      </c>
      <c r="BE202" s="48">
        <f t="shared" si="1679"/>
        <v>599</v>
      </c>
      <c r="BF202" s="48">
        <f t="shared" si="1593"/>
        <v>1104</v>
      </c>
      <c r="BG202" s="48">
        <f t="shared" si="1679"/>
        <v>0</v>
      </c>
      <c r="BH202" s="48">
        <f t="shared" si="1679"/>
        <v>0</v>
      </c>
      <c r="BI202" s="48">
        <f t="shared" si="1594"/>
        <v>0</v>
      </c>
      <c r="BJ202" s="48">
        <f t="shared" si="1679"/>
        <v>2</v>
      </c>
      <c r="BK202" s="48">
        <f t="shared" si="1679"/>
        <v>11</v>
      </c>
      <c r="BL202" s="48">
        <f t="shared" si="1595"/>
        <v>13</v>
      </c>
      <c r="BM202" s="48">
        <f t="shared" si="1679"/>
        <v>729</v>
      </c>
      <c r="BN202" s="48">
        <f t="shared" si="1679"/>
        <v>467</v>
      </c>
      <c r="BO202" s="48">
        <f t="shared" si="1596"/>
        <v>1196</v>
      </c>
      <c r="BP202" s="48">
        <f t="shared" si="1679"/>
        <v>26</v>
      </c>
      <c r="BQ202" s="48">
        <f t="shared" si="1679"/>
        <v>20</v>
      </c>
      <c r="BR202" s="48">
        <f t="shared" si="1597"/>
        <v>46</v>
      </c>
      <c r="BS202" s="48">
        <f t="shared" si="1679"/>
        <v>13</v>
      </c>
      <c r="BT202" s="48">
        <f t="shared" si="1679"/>
        <v>14</v>
      </c>
      <c r="BU202" s="48">
        <f t="shared" si="1598"/>
        <v>27</v>
      </c>
      <c r="BV202" s="48">
        <f t="shared" ref="BV202:CL202" si="1680">SUM(BV193:BV201)</f>
        <v>171</v>
      </c>
      <c r="BW202" s="48">
        <f t="shared" si="1680"/>
        <v>185</v>
      </c>
      <c r="BX202" s="48">
        <f t="shared" si="1599"/>
        <v>356</v>
      </c>
      <c r="BY202" s="48">
        <f t="shared" si="1680"/>
        <v>0</v>
      </c>
      <c r="BZ202" s="48">
        <f t="shared" si="1680"/>
        <v>0</v>
      </c>
      <c r="CA202" s="48">
        <f t="shared" si="1600"/>
        <v>0</v>
      </c>
      <c r="CB202" s="48">
        <f t="shared" si="1680"/>
        <v>1</v>
      </c>
      <c r="CC202" s="48">
        <f t="shared" si="1680"/>
        <v>72</v>
      </c>
      <c r="CD202" s="48">
        <f t="shared" si="1601"/>
        <v>73</v>
      </c>
      <c r="CE202" s="48">
        <f t="shared" si="1680"/>
        <v>223</v>
      </c>
      <c r="CF202" s="48">
        <f t="shared" si="1680"/>
        <v>106</v>
      </c>
      <c r="CG202" s="48">
        <f t="shared" si="1602"/>
        <v>329</v>
      </c>
      <c r="CH202" s="48">
        <f t="shared" si="1680"/>
        <v>4</v>
      </c>
      <c r="CI202" s="48">
        <f t="shared" si="1680"/>
        <v>6</v>
      </c>
      <c r="CJ202" s="48">
        <f t="shared" si="1603"/>
        <v>10</v>
      </c>
      <c r="CK202" s="48">
        <f t="shared" si="1680"/>
        <v>5</v>
      </c>
      <c r="CL202" s="48">
        <f t="shared" si="1680"/>
        <v>2</v>
      </c>
      <c r="CM202" s="48">
        <f t="shared" si="1604"/>
        <v>7</v>
      </c>
      <c r="CN202" s="48">
        <f t="shared" ref="CN202:DD202" si="1681">SUM(CN193:CN201)</f>
        <v>859</v>
      </c>
      <c r="CO202" s="48">
        <f t="shared" si="1681"/>
        <v>876</v>
      </c>
      <c r="CP202" s="48">
        <f t="shared" si="1537"/>
        <v>1735</v>
      </c>
      <c r="CQ202" s="48">
        <f t="shared" si="1681"/>
        <v>0</v>
      </c>
      <c r="CR202" s="48">
        <f t="shared" si="1681"/>
        <v>0</v>
      </c>
      <c r="CS202" s="48">
        <f t="shared" si="1538"/>
        <v>0</v>
      </c>
      <c r="CT202" s="48">
        <f t="shared" si="1681"/>
        <v>5</v>
      </c>
      <c r="CU202" s="48">
        <f t="shared" si="1681"/>
        <v>42</v>
      </c>
      <c r="CV202" s="48">
        <f t="shared" si="1539"/>
        <v>47</v>
      </c>
      <c r="CW202" s="48">
        <f t="shared" si="1681"/>
        <v>1232</v>
      </c>
      <c r="CX202" s="48">
        <f t="shared" si="1681"/>
        <v>852</v>
      </c>
      <c r="CY202" s="48">
        <f t="shared" si="1540"/>
        <v>2084</v>
      </c>
      <c r="CZ202" s="48">
        <f t="shared" si="1681"/>
        <v>38</v>
      </c>
      <c r="DA202" s="48">
        <f t="shared" si="1681"/>
        <v>40</v>
      </c>
      <c r="DB202" s="48">
        <f t="shared" si="1541"/>
        <v>78</v>
      </c>
      <c r="DC202" s="48">
        <f t="shared" si="1681"/>
        <v>34</v>
      </c>
      <c r="DD202" s="48">
        <f t="shared" si="1681"/>
        <v>38</v>
      </c>
      <c r="DE202" s="48">
        <f t="shared" si="1542"/>
        <v>72</v>
      </c>
      <c r="DF202" s="48">
        <f t="shared" ref="DF202:DV202" si="1682">SUM(DF193:DF201)</f>
        <v>1806</v>
      </c>
      <c r="DG202" s="48">
        <f t="shared" si="1682"/>
        <v>1947</v>
      </c>
      <c r="DH202" s="48">
        <f t="shared" si="1543"/>
        <v>3753</v>
      </c>
      <c r="DI202" s="48">
        <f t="shared" si="1682"/>
        <v>0</v>
      </c>
      <c r="DJ202" s="48">
        <f t="shared" si="1682"/>
        <v>0</v>
      </c>
      <c r="DK202" s="48">
        <f t="shared" si="1544"/>
        <v>0</v>
      </c>
      <c r="DL202" s="48">
        <f t="shared" si="1682"/>
        <v>2</v>
      </c>
      <c r="DM202" s="48">
        <f t="shared" si="1682"/>
        <v>47</v>
      </c>
      <c r="DN202" s="48">
        <f t="shared" si="1545"/>
        <v>49</v>
      </c>
      <c r="DO202" s="48">
        <f>SUM(DO193:DO201)</f>
        <v>3377</v>
      </c>
      <c r="DP202" s="48">
        <f t="shared" si="1682"/>
        <v>2153</v>
      </c>
      <c r="DQ202" s="48">
        <f t="shared" si="1546"/>
        <v>5530</v>
      </c>
      <c r="DR202" s="48">
        <f t="shared" si="1682"/>
        <v>52</v>
      </c>
      <c r="DS202" s="48">
        <f t="shared" si="1682"/>
        <v>54</v>
      </c>
      <c r="DT202" s="48">
        <f t="shared" si="1547"/>
        <v>106</v>
      </c>
      <c r="DU202" s="48">
        <f t="shared" si="1682"/>
        <v>12</v>
      </c>
      <c r="DV202" s="48">
        <f t="shared" si="1682"/>
        <v>13</v>
      </c>
      <c r="DW202" s="48">
        <f t="shared" si="1548"/>
        <v>25</v>
      </c>
      <c r="DX202" s="48">
        <f t="shared" ref="DX202:EN202" si="1683">SUM(DX193:DX201)</f>
        <v>2134</v>
      </c>
      <c r="DY202" s="48">
        <f t="shared" si="1683"/>
        <v>2022</v>
      </c>
      <c r="DZ202" s="48">
        <f t="shared" si="1549"/>
        <v>4156</v>
      </c>
      <c r="EA202" s="48">
        <f t="shared" si="1683"/>
        <v>0</v>
      </c>
      <c r="EB202" s="48">
        <f t="shared" si="1683"/>
        <v>0</v>
      </c>
      <c r="EC202" s="48">
        <f t="shared" si="1550"/>
        <v>0</v>
      </c>
      <c r="ED202" s="48">
        <f t="shared" si="1683"/>
        <v>2</v>
      </c>
      <c r="EE202" s="48">
        <f t="shared" si="1683"/>
        <v>31</v>
      </c>
      <c r="EF202" s="48">
        <f t="shared" si="1551"/>
        <v>33</v>
      </c>
      <c r="EG202" s="48">
        <f t="shared" si="1683"/>
        <v>3142</v>
      </c>
      <c r="EH202" s="48">
        <f t="shared" si="1683"/>
        <v>1656</v>
      </c>
      <c r="EI202" s="48">
        <f t="shared" si="1552"/>
        <v>4798</v>
      </c>
      <c r="EJ202" s="48">
        <f t="shared" si="1683"/>
        <v>45</v>
      </c>
      <c r="EK202" s="48">
        <f t="shared" si="1683"/>
        <v>38</v>
      </c>
      <c r="EL202" s="48">
        <f t="shared" si="1553"/>
        <v>83</v>
      </c>
      <c r="EM202" s="48">
        <f t="shared" si="1683"/>
        <v>15</v>
      </c>
      <c r="EN202" s="48">
        <f t="shared" si="1683"/>
        <v>16</v>
      </c>
      <c r="EO202" s="48">
        <f t="shared" si="1554"/>
        <v>31</v>
      </c>
      <c r="EP202" s="48">
        <f t="shared" ref="EP202:FF202" si="1684">SUM(EP193:EP201)</f>
        <v>3087</v>
      </c>
      <c r="EQ202" s="48">
        <f t="shared" si="1684"/>
        <v>3016</v>
      </c>
      <c r="ER202" s="48">
        <f t="shared" si="1555"/>
        <v>6103</v>
      </c>
      <c r="ES202" s="48">
        <f t="shared" si="1684"/>
        <v>0</v>
      </c>
      <c r="ET202" s="48">
        <f t="shared" si="1684"/>
        <v>0</v>
      </c>
      <c r="EU202" s="48">
        <f t="shared" si="1556"/>
        <v>0</v>
      </c>
      <c r="EV202" s="48">
        <f t="shared" si="1684"/>
        <v>12</v>
      </c>
      <c r="EW202" s="48">
        <f t="shared" si="1684"/>
        <v>55</v>
      </c>
      <c r="EX202" s="48">
        <f t="shared" si="1557"/>
        <v>67</v>
      </c>
      <c r="EY202" s="48">
        <f t="shared" si="1684"/>
        <v>2924</v>
      </c>
      <c r="EZ202" s="48">
        <f t="shared" si="1684"/>
        <v>2111</v>
      </c>
      <c r="FA202" s="48">
        <f t="shared" si="1558"/>
        <v>5035</v>
      </c>
      <c r="FB202" s="48">
        <f t="shared" si="1684"/>
        <v>66</v>
      </c>
      <c r="FC202" s="48">
        <f t="shared" si="1684"/>
        <v>67</v>
      </c>
      <c r="FD202" s="48">
        <f t="shared" si="1559"/>
        <v>133</v>
      </c>
      <c r="FE202" s="48">
        <f t="shared" si="1684"/>
        <v>20</v>
      </c>
      <c r="FF202" s="48">
        <f t="shared" si="1684"/>
        <v>30</v>
      </c>
      <c r="FG202" s="48">
        <f t="shared" si="1560"/>
        <v>50</v>
      </c>
      <c r="FH202" s="48">
        <f t="shared" ref="FH202:FX202" si="1685">SUM(FH193:FH201)</f>
        <v>496</v>
      </c>
      <c r="FI202" s="48">
        <f t="shared" si="1685"/>
        <v>593</v>
      </c>
      <c r="FJ202" s="48">
        <f t="shared" si="1561"/>
        <v>1089</v>
      </c>
      <c r="FK202" s="48">
        <f t="shared" si="1685"/>
        <v>0</v>
      </c>
      <c r="FL202" s="48">
        <f t="shared" si="1685"/>
        <v>0</v>
      </c>
      <c r="FM202" s="48">
        <f t="shared" si="1562"/>
        <v>0</v>
      </c>
      <c r="FN202" s="48">
        <f t="shared" si="1685"/>
        <v>8</v>
      </c>
      <c r="FO202" s="48">
        <f t="shared" si="1685"/>
        <v>26</v>
      </c>
      <c r="FP202" s="48">
        <f t="shared" si="1563"/>
        <v>34</v>
      </c>
      <c r="FQ202" s="48">
        <f t="shared" si="1685"/>
        <v>1274</v>
      </c>
      <c r="FR202" s="48">
        <f t="shared" si="1685"/>
        <v>699</v>
      </c>
      <c r="FS202" s="48">
        <f t="shared" si="1564"/>
        <v>1973</v>
      </c>
      <c r="FT202" s="48">
        <f t="shared" si="1685"/>
        <v>56</v>
      </c>
      <c r="FU202" s="48">
        <f t="shared" si="1685"/>
        <v>38</v>
      </c>
      <c r="FV202" s="48">
        <f t="shared" si="1565"/>
        <v>94</v>
      </c>
      <c r="FW202" s="48">
        <f t="shared" si="1685"/>
        <v>25</v>
      </c>
      <c r="FX202" s="48">
        <f t="shared" si="1685"/>
        <v>16</v>
      </c>
      <c r="FY202" s="48">
        <f t="shared" si="1566"/>
        <v>41</v>
      </c>
      <c r="FZ202" s="48">
        <f t="shared" ref="FZ202:GJ202" si="1686">SUM(FZ193:FZ201)</f>
        <v>0</v>
      </c>
      <c r="GA202" s="48">
        <f t="shared" si="1686"/>
        <v>0</v>
      </c>
      <c r="GB202" s="48">
        <f t="shared" si="1630"/>
        <v>0</v>
      </c>
      <c r="GC202" s="48">
        <f t="shared" si="1686"/>
        <v>0</v>
      </c>
      <c r="GD202" s="48">
        <f t="shared" si="1686"/>
        <v>0</v>
      </c>
      <c r="GE202" s="48">
        <f t="shared" si="1631"/>
        <v>0</v>
      </c>
      <c r="GF202" s="48">
        <f t="shared" si="1686"/>
        <v>0</v>
      </c>
      <c r="GG202" s="48">
        <f t="shared" si="1686"/>
        <v>0</v>
      </c>
      <c r="GH202" s="48">
        <f t="shared" si="1632"/>
        <v>0</v>
      </c>
      <c r="GI202" s="48">
        <f t="shared" si="1686"/>
        <v>0</v>
      </c>
      <c r="GJ202" s="48">
        <f t="shared" si="1686"/>
        <v>0</v>
      </c>
      <c r="GK202" s="48">
        <f t="shared" si="1567"/>
        <v>0</v>
      </c>
      <c r="GL202" s="48">
        <f t="shared" ref="GL202:HI202" si="1687">SUM(GL193:GL201)</f>
        <v>0</v>
      </c>
      <c r="GM202" s="48">
        <f t="shared" si="1687"/>
        <v>0</v>
      </c>
      <c r="GN202" s="48">
        <f t="shared" si="1568"/>
        <v>0</v>
      </c>
      <c r="GO202" s="48">
        <f t="shared" si="1687"/>
        <v>0</v>
      </c>
      <c r="GP202" s="48">
        <f t="shared" si="1687"/>
        <v>0</v>
      </c>
      <c r="GQ202" s="48">
        <f t="shared" si="1569"/>
        <v>0</v>
      </c>
      <c r="GR202" s="48">
        <f t="shared" si="1687"/>
        <v>0</v>
      </c>
      <c r="GS202" s="48">
        <f t="shared" si="1687"/>
        <v>0</v>
      </c>
      <c r="GT202" s="48">
        <f t="shared" si="1687"/>
        <v>0</v>
      </c>
      <c r="GU202" s="48">
        <f t="shared" si="1687"/>
        <v>0</v>
      </c>
      <c r="GV202" s="48">
        <f t="shared" si="1687"/>
        <v>0</v>
      </c>
      <c r="GW202" s="48">
        <f t="shared" si="1687"/>
        <v>0</v>
      </c>
      <c r="GX202" s="48">
        <f t="shared" si="1687"/>
        <v>0</v>
      </c>
      <c r="GY202" s="48">
        <f t="shared" si="1687"/>
        <v>0</v>
      </c>
      <c r="GZ202" s="48">
        <f t="shared" si="1687"/>
        <v>0</v>
      </c>
      <c r="HA202" s="48">
        <f t="shared" si="1687"/>
        <v>0</v>
      </c>
      <c r="HB202" s="48">
        <f t="shared" si="1687"/>
        <v>0</v>
      </c>
      <c r="HC202" s="48">
        <f t="shared" si="1687"/>
        <v>0</v>
      </c>
      <c r="HD202" s="48">
        <f t="shared" si="1687"/>
        <v>0</v>
      </c>
      <c r="HE202" s="48">
        <f t="shared" si="1687"/>
        <v>0</v>
      </c>
      <c r="HF202" s="48">
        <f t="shared" si="1687"/>
        <v>0</v>
      </c>
      <c r="HG202" s="48">
        <f t="shared" si="1687"/>
        <v>0</v>
      </c>
      <c r="HH202" s="48">
        <f t="shared" si="1687"/>
        <v>0</v>
      </c>
      <c r="HI202" s="48">
        <f t="shared" si="1687"/>
        <v>0</v>
      </c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</row>
    <row r="203" spans="1:425" x14ac:dyDescent="0.2">
      <c r="A203" s="63" t="s">
        <v>197</v>
      </c>
      <c r="B203" s="57"/>
      <c r="C203" s="57"/>
      <c r="D203" s="57"/>
      <c r="E203" s="57"/>
      <c r="F203" s="57">
        <f t="shared" si="1669"/>
        <v>0</v>
      </c>
      <c r="G203" s="57"/>
      <c r="H203" s="57"/>
      <c r="I203" s="57">
        <f t="shared" si="1671"/>
        <v>0</v>
      </c>
      <c r="J203" s="57"/>
      <c r="K203" s="57"/>
      <c r="L203" s="57">
        <f t="shared" si="1673"/>
        <v>0</v>
      </c>
      <c r="M203" s="57"/>
      <c r="N203" s="57"/>
      <c r="O203" s="57">
        <f t="shared" si="1675"/>
        <v>0</v>
      </c>
      <c r="P203" s="57"/>
      <c r="Q203" s="57"/>
      <c r="R203" s="57">
        <f t="shared" si="1677"/>
        <v>0</v>
      </c>
      <c r="S203" s="57"/>
      <c r="T203" s="57"/>
      <c r="U203" s="57"/>
      <c r="V203" s="57">
        <f t="shared" si="1629"/>
        <v>0</v>
      </c>
      <c r="W203" s="57"/>
      <c r="X203" s="57"/>
      <c r="Y203" s="57">
        <f t="shared" si="1526"/>
        <v>0</v>
      </c>
      <c r="Z203" s="57"/>
      <c r="AA203" s="57"/>
      <c r="AB203" s="57">
        <f t="shared" si="1527"/>
        <v>0</v>
      </c>
      <c r="AC203" s="57"/>
      <c r="AD203" s="57"/>
      <c r="AE203" s="57">
        <f t="shared" si="1528"/>
        <v>0</v>
      </c>
      <c r="AF203" s="57"/>
      <c r="AG203" s="57"/>
      <c r="AH203" s="57">
        <f t="shared" si="1529"/>
        <v>0</v>
      </c>
      <c r="AI203" s="57"/>
      <c r="AJ203" s="57"/>
      <c r="AK203" s="57">
        <f t="shared" si="1530"/>
        <v>0</v>
      </c>
      <c r="AL203" s="57"/>
      <c r="AM203" s="57"/>
      <c r="AN203" s="57">
        <f t="shared" si="1531"/>
        <v>0</v>
      </c>
      <c r="AO203" s="57"/>
      <c r="AP203" s="57"/>
      <c r="AQ203" s="57">
        <f t="shared" si="1532"/>
        <v>0</v>
      </c>
      <c r="AR203" s="57"/>
      <c r="AS203" s="57"/>
      <c r="AT203" s="57">
        <f t="shared" si="1533"/>
        <v>0</v>
      </c>
      <c r="AU203" s="57"/>
      <c r="AV203" s="57"/>
      <c r="AW203" s="57">
        <f t="shared" si="1534"/>
        <v>0</v>
      </c>
      <c r="AX203" s="57"/>
      <c r="AY203" s="57"/>
      <c r="AZ203" s="57">
        <f t="shared" si="1535"/>
        <v>0</v>
      </c>
      <c r="BA203" s="57"/>
      <c r="BB203" s="57"/>
      <c r="BC203" s="57">
        <f t="shared" si="1536"/>
        <v>0</v>
      </c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>
        <f t="shared" si="1537"/>
        <v>0</v>
      </c>
      <c r="CQ203" s="57"/>
      <c r="CR203" s="57"/>
      <c r="CS203" s="57">
        <f t="shared" si="1538"/>
        <v>0</v>
      </c>
      <c r="CT203" s="57"/>
      <c r="CU203" s="57"/>
      <c r="CV203" s="57">
        <f t="shared" si="1539"/>
        <v>0</v>
      </c>
      <c r="CW203" s="57"/>
      <c r="CX203" s="57"/>
      <c r="CY203" s="57">
        <f t="shared" si="1540"/>
        <v>0</v>
      </c>
      <c r="CZ203" s="57"/>
      <c r="DA203" s="57"/>
      <c r="DB203" s="57">
        <f t="shared" si="1541"/>
        <v>0</v>
      </c>
      <c r="DC203" s="57"/>
      <c r="DD203" s="57"/>
      <c r="DE203" s="57">
        <f t="shared" si="1542"/>
        <v>0</v>
      </c>
      <c r="DF203" s="57"/>
      <c r="DG203" s="57"/>
      <c r="DH203" s="57">
        <f t="shared" si="1543"/>
        <v>0</v>
      </c>
      <c r="DI203" s="57"/>
      <c r="DJ203" s="57"/>
      <c r="DK203" s="57">
        <f t="shared" si="1544"/>
        <v>0</v>
      </c>
      <c r="DL203" s="57"/>
      <c r="DM203" s="57"/>
      <c r="DN203" s="57">
        <f t="shared" si="1545"/>
        <v>0</v>
      </c>
      <c r="DO203" s="57"/>
      <c r="DP203" s="57"/>
      <c r="DQ203" s="57">
        <f t="shared" si="1546"/>
        <v>0</v>
      </c>
      <c r="DR203" s="57"/>
      <c r="DS203" s="57"/>
      <c r="DT203" s="57">
        <f t="shared" si="1547"/>
        <v>0</v>
      </c>
      <c r="DU203" s="57"/>
      <c r="DV203" s="57"/>
      <c r="DW203" s="57">
        <f t="shared" si="1548"/>
        <v>0</v>
      </c>
      <c r="DX203" s="57"/>
      <c r="DY203" s="57"/>
      <c r="DZ203" s="57">
        <f t="shared" si="1549"/>
        <v>0</v>
      </c>
      <c r="EA203" s="57"/>
      <c r="EB203" s="57"/>
      <c r="EC203" s="57">
        <f t="shared" si="1550"/>
        <v>0</v>
      </c>
      <c r="ED203" s="57"/>
      <c r="EE203" s="57"/>
      <c r="EF203" s="57">
        <f t="shared" si="1551"/>
        <v>0</v>
      </c>
      <c r="EG203" s="57"/>
      <c r="EH203" s="57"/>
      <c r="EI203" s="57">
        <f t="shared" si="1552"/>
        <v>0</v>
      </c>
      <c r="EJ203" s="57"/>
      <c r="EK203" s="57"/>
      <c r="EL203" s="57">
        <f t="shared" si="1553"/>
        <v>0</v>
      </c>
      <c r="EM203" s="57"/>
      <c r="EN203" s="57"/>
      <c r="EO203" s="57">
        <f t="shared" si="1554"/>
        <v>0</v>
      </c>
      <c r="EP203" s="57"/>
      <c r="EQ203" s="57"/>
      <c r="ER203" s="57">
        <f t="shared" si="1555"/>
        <v>0</v>
      </c>
      <c r="ES203" s="57"/>
      <c r="ET203" s="57"/>
      <c r="EU203" s="57">
        <f t="shared" si="1556"/>
        <v>0</v>
      </c>
      <c r="EV203" s="57"/>
      <c r="EW203" s="57"/>
      <c r="EX203" s="57">
        <f t="shared" si="1557"/>
        <v>0</v>
      </c>
      <c r="EY203" s="57"/>
      <c r="EZ203" s="57"/>
      <c r="FA203" s="57">
        <f t="shared" si="1558"/>
        <v>0</v>
      </c>
      <c r="FB203" s="57"/>
      <c r="FC203" s="57"/>
      <c r="FD203" s="57">
        <f t="shared" si="1559"/>
        <v>0</v>
      </c>
      <c r="FE203" s="57"/>
      <c r="FF203" s="57"/>
      <c r="FG203" s="57">
        <f t="shared" si="1560"/>
        <v>0</v>
      </c>
      <c r="FH203" s="57"/>
      <c r="FI203" s="57"/>
      <c r="FJ203" s="57">
        <f t="shared" si="1561"/>
        <v>0</v>
      </c>
      <c r="FK203" s="57"/>
      <c r="FL203" s="57"/>
      <c r="FM203" s="57">
        <f t="shared" si="1562"/>
        <v>0</v>
      </c>
      <c r="FN203" s="57"/>
      <c r="FO203" s="57"/>
      <c r="FP203" s="57">
        <f t="shared" si="1563"/>
        <v>0</v>
      </c>
      <c r="FQ203" s="57"/>
      <c r="FR203" s="57"/>
      <c r="FS203" s="57">
        <f t="shared" si="1564"/>
        <v>0</v>
      </c>
      <c r="FT203" s="57"/>
      <c r="FU203" s="57"/>
      <c r="FV203" s="57">
        <f t="shared" si="1565"/>
        <v>0</v>
      </c>
      <c r="FW203" s="57"/>
      <c r="FX203" s="57"/>
      <c r="FY203" s="57">
        <f t="shared" si="1566"/>
        <v>0</v>
      </c>
      <c r="FZ203" s="57"/>
      <c r="GA203" s="57"/>
      <c r="GB203" s="57"/>
      <c r="GC203" s="57"/>
      <c r="GD203" s="57"/>
      <c r="GE203" s="57"/>
      <c r="GF203" s="57"/>
      <c r="GG203" s="57"/>
      <c r="GH203" s="57"/>
      <c r="GI203" s="57"/>
      <c r="GJ203" s="57"/>
      <c r="GK203" s="57">
        <f t="shared" si="1567"/>
        <v>0</v>
      </c>
      <c r="GL203" s="57"/>
      <c r="GM203" s="57"/>
      <c r="GN203" s="57">
        <f t="shared" si="1568"/>
        <v>0</v>
      </c>
      <c r="GO203" s="57"/>
      <c r="GP203" s="57"/>
      <c r="GQ203" s="57">
        <f t="shared" si="1569"/>
        <v>0</v>
      </c>
      <c r="GR203" s="57"/>
      <c r="GS203" s="57"/>
      <c r="GT203" s="57">
        <f t="shared" ref="GT203:GT209" si="1688">SUM(GR203:GS203)</f>
        <v>0</v>
      </c>
      <c r="GU203" s="57"/>
      <c r="GV203" s="57"/>
      <c r="GW203" s="57">
        <f t="shared" ref="GW203:GW209" si="1689">SUM(GU203:GV203)</f>
        <v>0</v>
      </c>
      <c r="GX203" s="57"/>
      <c r="GY203" s="57"/>
      <c r="GZ203" s="57">
        <f t="shared" ref="GZ203:GZ209" si="1690">SUM(GX203:GY203)</f>
        <v>0</v>
      </c>
      <c r="HA203" s="57"/>
      <c r="HB203" s="57"/>
      <c r="HC203" s="57">
        <f t="shared" ref="HC203:HC209" si="1691">SUM(HA203:HB203)</f>
        <v>0</v>
      </c>
      <c r="HD203" s="57"/>
      <c r="HE203" s="57"/>
      <c r="HF203" s="57">
        <f t="shared" ref="HF203:HF209" si="1692">SUM(HD203:HE203)</f>
        <v>0</v>
      </c>
      <c r="HG203" s="57"/>
      <c r="HH203" s="57"/>
      <c r="HI203" s="61">
        <f t="shared" ref="HI203:HI209" si="1693">SUM(HG203:HH203)</f>
        <v>0</v>
      </c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</row>
    <row r="204" spans="1:425" x14ac:dyDescent="0.2">
      <c r="A204" s="94" t="s">
        <v>198</v>
      </c>
      <c r="B204" s="57">
        <v>72</v>
      </c>
      <c r="C204" s="57">
        <v>34</v>
      </c>
      <c r="D204" s="57">
        <f t="shared" ref="D204:D209" si="1694">SUM(B204:C204)</f>
        <v>106</v>
      </c>
      <c r="E204" s="57">
        <v>0</v>
      </c>
      <c r="F204" s="57">
        <v>0</v>
      </c>
      <c r="G204" s="57"/>
      <c r="H204" s="57">
        <v>1</v>
      </c>
      <c r="I204" s="57">
        <v>11</v>
      </c>
      <c r="J204" s="57"/>
      <c r="K204" s="57">
        <v>103</v>
      </c>
      <c r="L204" s="57">
        <v>58</v>
      </c>
      <c r="M204" s="57">
        <f t="shared" ref="M204:M209" si="1695">SUM(K204:L204)</f>
        <v>161</v>
      </c>
      <c r="N204" s="57">
        <v>0</v>
      </c>
      <c r="O204" s="57">
        <v>0</v>
      </c>
      <c r="P204" s="57">
        <f t="shared" ref="P204:P209" si="1696">SUM(N204:O204)</f>
        <v>0</v>
      </c>
      <c r="Q204" s="57">
        <v>0</v>
      </c>
      <c r="R204" s="57">
        <v>0</v>
      </c>
      <c r="S204" s="57">
        <f t="shared" ref="S204:S209" si="1697">SUM(Q204:R204)</f>
        <v>0</v>
      </c>
      <c r="T204" s="57">
        <v>158</v>
      </c>
      <c r="U204" s="57">
        <f t="shared" ref="U204:U208" si="1698">SUM(S204:T204)</f>
        <v>158</v>
      </c>
      <c r="V204" s="57">
        <v>0</v>
      </c>
      <c r="W204" s="57">
        <v>0</v>
      </c>
      <c r="X204" s="57">
        <f t="shared" ref="X204:X208" si="1699">SUM(V204:W204)</f>
        <v>0</v>
      </c>
      <c r="Y204" s="57">
        <v>2</v>
      </c>
      <c r="Z204" s="57">
        <v>21</v>
      </c>
      <c r="AA204" s="57">
        <f t="shared" ref="AA204:AA208" si="1700">SUM(Y204:Z204)</f>
        <v>23</v>
      </c>
      <c r="AB204" s="57">
        <v>91</v>
      </c>
      <c r="AC204" s="57">
        <v>55</v>
      </c>
      <c r="AD204" s="57">
        <f t="shared" ref="AD204:AD208" si="1701">SUM(AB204:AC204)</f>
        <v>146</v>
      </c>
      <c r="AE204" s="57">
        <v>0</v>
      </c>
      <c r="AF204" s="57">
        <v>1</v>
      </c>
      <c r="AG204" s="57">
        <f t="shared" ref="AG204:AG208" si="1702">SUM(AE204:AF204)</f>
        <v>1</v>
      </c>
      <c r="AH204" s="57">
        <v>0</v>
      </c>
      <c r="AI204" s="57">
        <v>0</v>
      </c>
      <c r="AJ204" s="57">
        <f t="shared" ref="AJ204:AJ208" si="1703">SUM(AH204:AI204)</f>
        <v>0</v>
      </c>
      <c r="AK204" s="57">
        <f t="shared" si="1530"/>
        <v>0</v>
      </c>
      <c r="AL204" s="57">
        <v>159</v>
      </c>
      <c r="AM204" s="57">
        <v>157</v>
      </c>
      <c r="AN204" s="57">
        <f t="shared" ref="AN204:AN209" si="1704">SUM(AL204:AM204)</f>
        <v>316</v>
      </c>
      <c r="AO204" s="57">
        <v>0</v>
      </c>
      <c r="AP204" s="57">
        <v>0</v>
      </c>
      <c r="AQ204" s="57">
        <f t="shared" ref="AQ204:AQ209" si="1705">SUM(AO204:AP204)</f>
        <v>0</v>
      </c>
      <c r="AR204" s="57">
        <v>0</v>
      </c>
      <c r="AS204" s="57">
        <v>0</v>
      </c>
      <c r="AT204" s="57">
        <f t="shared" ref="AT204:AT209" si="1706">SUM(AR204:AS204)</f>
        <v>0</v>
      </c>
      <c r="AU204" s="57">
        <v>28</v>
      </c>
      <c r="AV204" s="57">
        <v>23</v>
      </c>
      <c r="AW204" s="57">
        <f t="shared" ref="AW204:AW209" si="1707">SUM(AU204:AV204)</f>
        <v>51</v>
      </c>
      <c r="AX204" s="57">
        <v>0</v>
      </c>
      <c r="AY204" s="57">
        <v>0</v>
      </c>
      <c r="AZ204" s="57">
        <f t="shared" ref="AZ204:AZ209" si="1708">SUM(AX204:AY204)</f>
        <v>0</v>
      </c>
      <c r="BA204" s="57">
        <v>0</v>
      </c>
      <c r="BB204" s="57">
        <v>0</v>
      </c>
      <c r="BC204" s="57">
        <f t="shared" ref="BC204:BC209" si="1709">SUM(BA204:BB204)</f>
        <v>0</v>
      </c>
      <c r="BD204" s="57">
        <v>45</v>
      </c>
      <c r="BE204" s="57">
        <v>43</v>
      </c>
      <c r="BF204" s="57">
        <f t="shared" si="1593"/>
        <v>88</v>
      </c>
      <c r="BG204" s="57">
        <v>0</v>
      </c>
      <c r="BH204" s="57">
        <v>0</v>
      </c>
      <c r="BI204" s="57">
        <f t="shared" si="1594"/>
        <v>0</v>
      </c>
      <c r="BJ204" s="57">
        <v>0</v>
      </c>
      <c r="BK204" s="57">
        <v>2</v>
      </c>
      <c r="BL204" s="57">
        <f t="shared" si="1595"/>
        <v>2</v>
      </c>
      <c r="BM204" s="57">
        <v>18</v>
      </c>
      <c r="BN204" s="57">
        <v>10</v>
      </c>
      <c r="BO204" s="57">
        <f t="shared" si="1596"/>
        <v>28</v>
      </c>
      <c r="BP204" s="57">
        <v>0</v>
      </c>
      <c r="BQ204" s="57">
        <v>1</v>
      </c>
      <c r="BR204" s="57">
        <f t="shared" si="1597"/>
        <v>1</v>
      </c>
      <c r="BS204" s="57">
        <v>1</v>
      </c>
      <c r="BT204" s="57">
        <v>0</v>
      </c>
      <c r="BU204" s="57">
        <f t="shared" si="1598"/>
        <v>1</v>
      </c>
      <c r="BV204" s="57">
        <v>66</v>
      </c>
      <c r="BW204" s="57">
        <v>96</v>
      </c>
      <c r="BX204" s="57">
        <f t="shared" si="1599"/>
        <v>162</v>
      </c>
      <c r="BY204" s="57">
        <v>0</v>
      </c>
      <c r="BZ204" s="57">
        <v>0</v>
      </c>
      <c r="CA204" s="57">
        <f t="shared" si="1600"/>
        <v>0</v>
      </c>
      <c r="CB204" s="57">
        <v>0</v>
      </c>
      <c r="CC204" s="57">
        <v>1</v>
      </c>
      <c r="CD204" s="57">
        <f t="shared" si="1601"/>
        <v>1</v>
      </c>
      <c r="CE204" s="57">
        <v>89</v>
      </c>
      <c r="CF204" s="57">
        <v>73</v>
      </c>
      <c r="CG204" s="57">
        <f t="shared" si="1602"/>
        <v>162</v>
      </c>
      <c r="CH204" s="57">
        <v>0</v>
      </c>
      <c r="CI204" s="57">
        <v>1</v>
      </c>
      <c r="CJ204" s="57">
        <f t="shared" si="1603"/>
        <v>1</v>
      </c>
      <c r="CK204" s="57">
        <v>0</v>
      </c>
      <c r="CL204" s="57">
        <v>0</v>
      </c>
      <c r="CM204" s="57">
        <f t="shared" si="1604"/>
        <v>0</v>
      </c>
      <c r="CN204" s="57">
        <v>48</v>
      </c>
      <c r="CO204" s="57">
        <v>61</v>
      </c>
      <c r="CP204" s="57">
        <f t="shared" si="1537"/>
        <v>109</v>
      </c>
      <c r="CQ204" s="57">
        <v>0</v>
      </c>
      <c r="CR204" s="57">
        <v>0</v>
      </c>
      <c r="CS204" s="57">
        <f t="shared" si="1538"/>
        <v>0</v>
      </c>
      <c r="CT204" s="57">
        <v>0</v>
      </c>
      <c r="CU204" s="57">
        <v>0</v>
      </c>
      <c r="CV204" s="57">
        <f t="shared" si="1539"/>
        <v>0</v>
      </c>
      <c r="CW204" s="57">
        <v>69</v>
      </c>
      <c r="CX204" s="57">
        <v>38</v>
      </c>
      <c r="CY204" s="57">
        <f>CW204+CX204</f>
        <v>107</v>
      </c>
      <c r="CZ204" s="57">
        <v>0</v>
      </c>
      <c r="DA204" s="57">
        <v>0</v>
      </c>
      <c r="DB204" s="57">
        <f t="shared" si="1541"/>
        <v>0</v>
      </c>
      <c r="DC204" s="57">
        <v>1</v>
      </c>
      <c r="DD204" s="57">
        <v>0</v>
      </c>
      <c r="DE204" s="57">
        <f t="shared" si="1542"/>
        <v>1</v>
      </c>
      <c r="DF204" s="57">
        <v>216</v>
      </c>
      <c r="DG204" s="57">
        <v>223</v>
      </c>
      <c r="DH204" s="57">
        <f t="shared" si="1543"/>
        <v>439</v>
      </c>
      <c r="DI204" s="57">
        <v>0</v>
      </c>
      <c r="DJ204" s="57">
        <v>0</v>
      </c>
      <c r="DK204" s="57">
        <f t="shared" si="1544"/>
        <v>0</v>
      </c>
      <c r="DL204" s="57">
        <v>2</v>
      </c>
      <c r="DM204" s="57">
        <v>0</v>
      </c>
      <c r="DN204" s="57">
        <f t="shared" si="1545"/>
        <v>2</v>
      </c>
      <c r="DO204" s="57">
        <v>428</v>
      </c>
      <c r="DP204" s="57">
        <v>280</v>
      </c>
      <c r="DQ204" s="57">
        <f t="shared" si="1546"/>
        <v>708</v>
      </c>
      <c r="DR204" s="57">
        <v>4</v>
      </c>
      <c r="DS204" s="57">
        <v>0</v>
      </c>
      <c r="DT204" s="57">
        <f t="shared" si="1547"/>
        <v>4</v>
      </c>
      <c r="DU204" s="57">
        <v>5</v>
      </c>
      <c r="DV204" s="57">
        <v>0</v>
      </c>
      <c r="DW204" s="57">
        <f t="shared" si="1548"/>
        <v>5</v>
      </c>
      <c r="DX204" s="57">
        <v>4</v>
      </c>
      <c r="DY204" s="57">
        <v>0</v>
      </c>
      <c r="DZ204" s="57">
        <f t="shared" si="1549"/>
        <v>4</v>
      </c>
      <c r="EA204" s="57">
        <v>0</v>
      </c>
      <c r="EB204" s="57">
        <v>0</v>
      </c>
      <c r="EC204" s="57">
        <f t="shared" si="1550"/>
        <v>0</v>
      </c>
      <c r="ED204" s="57">
        <v>0</v>
      </c>
      <c r="EE204" s="57">
        <v>0</v>
      </c>
      <c r="EF204" s="57">
        <f t="shared" si="1551"/>
        <v>0</v>
      </c>
      <c r="EG204" s="57">
        <v>146</v>
      </c>
      <c r="EH204" s="57">
        <v>66</v>
      </c>
      <c r="EI204" s="57">
        <f t="shared" si="1552"/>
        <v>212</v>
      </c>
      <c r="EJ204" s="57">
        <v>3</v>
      </c>
      <c r="EK204" s="57">
        <v>1</v>
      </c>
      <c r="EL204" s="57">
        <f t="shared" si="1553"/>
        <v>4</v>
      </c>
      <c r="EM204" s="57">
        <v>1</v>
      </c>
      <c r="EN204" s="57">
        <v>1</v>
      </c>
      <c r="EO204" s="57">
        <f t="shared" si="1554"/>
        <v>2</v>
      </c>
      <c r="EP204" s="57">
        <v>955</v>
      </c>
      <c r="EQ204" s="57">
        <v>857</v>
      </c>
      <c r="ER204" s="57">
        <f t="shared" si="1555"/>
        <v>1812</v>
      </c>
      <c r="ES204" s="57">
        <v>0</v>
      </c>
      <c r="ET204" s="57">
        <v>0</v>
      </c>
      <c r="EU204" s="57">
        <f t="shared" si="1556"/>
        <v>0</v>
      </c>
      <c r="EV204" s="57">
        <v>1</v>
      </c>
      <c r="EW204" s="57">
        <v>10</v>
      </c>
      <c r="EX204" s="57">
        <f t="shared" si="1557"/>
        <v>11</v>
      </c>
      <c r="EY204" s="57">
        <v>376</v>
      </c>
      <c r="EZ204" s="57">
        <v>210</v>
      </c>
      <c r="FA204" s="57">
        <f t="shared" si="1558"/>
        <v>586</v>
      </c>
      <c r="FB204" s="57">
        <v>4</v>
      </c>
      <c r="FC204" s="57">
        <v>1</v>
      </c>
      <c r="FD204" s="57">
        <f t="shared" si="1559"/>
        <v>5</v>
      </c>
      <c r="FE204" s="57">
        <v>0</v>
      </c>
      <c r="FF204" s="57">
        <v>1</v>
      </c>
      <c r="FG204" s="57">
        <f t="shared" si="1560"/>
        <v>1</v>
      </c>
      <c r="FH204" s="57">
        <v>314</v>
      </c>
      <c r="FI204" s="57">
        <v>250</v>
      </c>
      <c r="FJ204" s="57">
        <f t="shared" ref="FJ204:FJ209" si="1710">SUM(FH204:FI204)</f>
        <v>564</v>
      </c>
      <c r="FK204" s="57">
        <v>0</v>
      </c>
      <c r="FL204" s="57">
        <v>0</v>
      </c>
      <c r="FM204" s="57">
        <f t="shared" ref="FM204:FM209" si="1711">SUM(FK204:FL204)</f>
        <v>0</v>
      </c>
      <c r="FN204" s="57">
        <v>1</v>
      </c>
      <c r="FO204" s="57">
        <v>10</v>
      </c>
      <c r="FP204" s="57">
        <f t="shared" ref="FP204:FP209" si="1712">SUM(FN204:FO204)</f>
        <v>11</v>
      </c>
      <c r="FQ204" s="57">
        <v>162</v>
      </c>
      <c r="FR204" s="57">
        <v>103</v>
      </c>
      <c r="FS204" s="57">
        <f t="shared" ref="FS204:FS209" si="1713">SUM(FQ204:FR204)</f>
        <v>265</v>
      </c>
      <c r="FT204" s="57">
        <v>7</v>
      </c>
      <c r="FU204" s="57">
        <v>5</v>
      </c>
      <c r="FV204" s="57">
        <f t="shared" ref="FV204:FV209" si="1714">SUM(FT204:FU204)</f>
        <v>12</v>
      </c>
      <c r="FW204" s="57">
        <v>0</v>
      </c>
      <c r="FX204" s="57">
        <v>0</v>
      </c>
      <c r="FY204" s="57">
        <f t="shared" ref="FY204:FY209" si="1715">SUM(FW204:FX204)</f>
        <v>0</v>
      </c>
      <c r="FZ204" s="57"/>
      <c r="GA204" s="57"/>
      <c r="GB204" s="57">
        <f t="shared" ref="GB204:GB209" si="1716">SUM(FZ204:GA204)</f>
        <v>0</v>
      </c>
      <c r="GC204" s="57"/>
      <c r="GD204" s="57"/>
      <c r="GE204" s="57">
        <f t="shared" ref="GE204:GE209" si="1717">SUM(GC204:GD204)</f>
        <v>0</v>
      </c>
      <c r="GF204" s="57"/>
      <c r="GG204" s="57"/>
      <c r="GH204" s="57">
        <f t="shared" ref="GH204:GH209" si="1718">SUM(GF204:GG204)</f>
        <v>0</v>
      </c>
      <c r="GI204" s="57"/>
      <c r="GJ204" s="57"/>
      <c r="GK204" s="57">
        <f t="shared" si="1567"/>
        <v>0</v>
      </c>
      <c r="GL204" s="57"/>
      <c r="GM204" s="57"/>
      <c r="GN204" s="57">
        <f t="shared" si="1568"/>
        <v>0</v>
      </c>
      <c r="GO204" s="57"/>
      <c r="GP204" s="57"/>
      <c r="GQ204" s="57">
        <f t="shared" si="1569"/>
        <v>0</v>
      </c>
      <c r="GR204" s="57"/>
      <c r="GS204" s="57"/>
      <c r="GT204" s="57">
        <f t="shared" si="1688"/>
        <v>0</v>
      </c>
      <c r="GU204" s="57"/>
      <c r="GV204" s="57"/>
      <c r="GW204" s="57">
        <f t="shared" si="1689"/>
        <v>0</v>
      </c>
      <c r="GX204" s="57"/>
      <c r="GY204" s="57"/>
      <c r="GZ204" s="57">
        <f t="shared" si="1690"/>
        <v>0</v>
      </c>
      <c r="HA204" s="57"/>
      <c r="HB204" s="57"/>
      <c r="HC204" s="57">
        <f t="shared" si="1691"/>
        <v>0</v>
      </c>
      <c r="HD204" s="57"/>
      <c r="HE204" s="57"/>
      <c r="HF204" s="57">
        <f t="shared" si="1692"/>
        <v>0</v>
      </c>
      <c r="HG204" s="57"/>
      <c r="HH204" s="57"/>
      <c r="HI204" s="61">
        <f t="shared" si="1693"/>
        <v>0</v>
      </c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</row>
    <row r="205" spans="1:425" x14ac:dyDescent="0.2">
      <c r="A205" s="94" t="s">
        <v>199</v>
      </c>
      <c r="B205" s="57">
        <v>33</v>
      </c>
      <c r="C205" s="57">
        <v>29</v>
      </c>
      <c r="D205" s="57">
        <f t="shared" si="1694"/>
        <v>62</v>
      </c>
      <c r="E205" s="57">
        <v>0</v>
      </c>
      <c r="F205" s="57">
        <v>0</v>
      </c>
      <c r="G205" s="57"/>
      <c r="H205" s="57">
        <v>0</v>
      </c>
      <c r="I205" s="57">
        <v>2</v>
      </c>
      <c r="J205" s="57"/>
      <c r="K205" s="57">
        <v>57</v>
      </c>
      <c r="L205" s="57">
        <v>35</v>
      </c>
      <c r="M205" s="57">
        <f t="shared" si="1695"/>
        <v>92</v>
      </c>
      <c r="N205" s="57">
        <v>0</v>
      </c>
      <c r="O205" s="57">
        <v>1</v>
      </c>
      <c r="P205" s="57">
        <f t="shared" si="1696"/>
        <v>1</v>
      </c>
      <c r="Q205" s="57">
        <v>0</v>
      </c>
      <c r="R205" s="57">
        <v>1</v>
      </c>
      <c r="S205" s="57">
        <f t="shared" si="1697"/>
        <v>1</v>
      </c>
      <c r="T205" s="57">
        <v>250</v>
      </c>
      <c r="U205" s="57">
        <f t="shared" si="1698"/>
        <v>251</v>
      </c>
      <c r="V205" s="57">
        <v>0</v>
      </c>
      <c r="W205" s="57">
        <v>0</v>
      </c>
      <c r="X205" s="57">
        <f t="shared" si="1699"/>
        <v>0</v>
      </c>
      <c r="Y205" s="57">
        <v>1</v>
      </c>
      <c r="Z205" s="57">
        <v>6</v>
      </c>
      <c r="AA205" s="57">
        <f t="shared" si="1700"/>
        <v>7</v>
      </c>
      <c r="AB205" s="57">
        <v>103</v>
      </c>
      <c r="AC205" s="57">
        <v>61</v>
      </c>
      <c r="AD205" s="57">
        <f t="shared" si="1701"/>
        <v>164</v>
      </c>
      <c r="AE205" s="57">
        <v>4</v>
      </c>
      <c r="AF205" s="57">
        <v>2</v>
      </c>
      <c r="AG205" s="57">
        <f t="shared" si="1702"/>
        <v>6</v>
      </c>
      <c r="AH205" s="57">
        <v>0</v>
      </c>
      <c r="AI205" s="57">
        <v>0</v>
      </c>
      <c r="AJ205" s="57">
        <f t="shared" si="1703"/>
        <v>0</v>
      </c>
      <c r="AK205" s="57">
        <f t="shared" si="1530"/>
        <v>0</v>
      </c>
      <c r="AL205" s="57">
        <v>262</v>
      </c>
      <c r="AM205" s="57">
        <v>225</v>
      </c>
      <c r="AN205" s="57">
        <f t="shared" si="1704"/>
        <v>487</v>
      </c>
      <c r="AO205" s="57">
        <v>0</v>
      </c>
      <c r="AP205" s="57">
        <v>0</v>
      </c>
      <c r="AQ205" s="57">
        <f t="shared" si="1705"/>
        <v>0</v>
      </c>
      <c r="AR205" s="57">
        <v>1</v>
      </c>
      <c r="AS205" s="57">
        <v>16</v>
      </c>
      <c r="AT205" s="57">
        <f t="shared" si="1706"/>
        <v>17</v>
      </c>
      <c r="AU205" s="57">
        <v>228</v>
      </c>
      <c r="AV205" s="57">
        <v>146</v>
      </c>
      <c r="AW205" s="57">
        <f t="shared" si="1707"/>
        <v>374</v>
      </c>
      <c r="AX205" s="57">
        <v>3</v>
      </c>
      <c r="AY205" s="57">
        <v>3</v>
      </c>
      <c r="AZ205" s="57">
        <f t="shared" si="1708"/>
        <v>6</v>
      </c>
      <c r="BA205" s="57">
        <v>1</v>
      </c>
      <c r="BB205" s="57">
        <v>0</v>
      </c>
      <c r="BC205" s="57">
        <f t="shared" si="1709"/>
        <v>1</v>
      </c>
      <c r="BD205" s="57">
        <v>72</v>
      </c>
      <c r="BE205" s="57">
        <v>81</v>
      </c>
      <c r="BF205" s="57">
        <f t="shared" si="1593"/>
        <v>153</v>
      </c>
      <c r="BG205" s="57">
        <v>0</v>
      </c>
      <c r="BH205" s="57">
        <v>0</v>
      </c>
      <c r="BI205" s="57">
        <f t="shared" si="1594"/>
        <v>0</v>
      </c>
      <c r="BJ205" s="57">
        <v>0</v>
      </c>
      <c r="BK205" s="57">
        <v>2</v>
      </c>
      <c r="BL205" s="57">
        <f t="shared" si="1595"/>
        <v>2</v>
      </c>
      <c r="BM205" s="57">
        <v>80</v>
      </c>
      <c r="BN205" s="57">
        <v>47</v>
      </c>
      <c r="BO205" s="57">
        <f t="shared" si="1596"/>
        <v>127</v>
      </c>
      <c r="BP205" s="57">
        <v>3</v>
      </c>
      <c r="BQ205" s="57">
        <v>0</v>
      </c>
      <c r="BR205" s="57">
        <f t="shared" si="1597"/>
        <v>3</v>
      </c>
      <c r="BS205" s="57">
        <v>0</v>
      </c>
      <c r="BT205" s="57">
        <v>0</v>
      </c>
      <c r="BU205" s="57">
        <f t="shared" si="1598"/>
        <v>0</v>
      </c>
      <c r="BV205" s="57">
        <v>9</v>
      </c>
      <c r="BW205" s="57">
        <v>10</v>
      </c>
      <c r="BX205" s="57">
        <f t="shared" si="1599"/>
        <v>19</v>
      </c>
      <c r="BY205" s="57">
        <v>0</v>
      </c>
      <c r="BZ205" s="57">
        <v>0</v>
      </c>
      <c r="CA205" s="57">
        <f t="shared" si="1600"/>
        <v>0</v>
      </c>
      <c r="CB205" s="57">
        <v>0</v>
      </c>
      <c r="CC205" s="57">
        <v>0</v>
      </c>
      <c r="CD205" s="57">
        <f t="shared" si="1601"/>
        <v>0</v>
      </c>
      <c r="CE205" s="57">
        <v>26</v>
      </c>
      <c r="CF205" s="57">
        <v>13</v>
      </c>
      <c r="CG205" s="57">
        <f t="shared" si="1602"/>
        <v>39</v>
      </c>
      <c r="CH205" s="57">
        <v>0</v>
      </c>
      <c r="CI205" s="57">
        <v>0</v>
      </c>
      <c r="CJ205" s="57">
        <f t="shared" si="1603"/>
        <v>0</v>
      </c>
      <c r="CK205" s="57">
        <v>0</v>
      </c>
      <c r="CL205" s="57">
        <v>0</v>
      </c>
      <c r="CM205" s="57">
        <f t="shared" si="1604"/>
        <v>0</v>
      </c>
      <c r="CN205" s="57">
        <v>128</v>
      </c>
      <c r="CO205" s="57">
        <v>167</v>
      </c>
      <c r="CP205" s="57">
        <f t="shared" si="1537"/>
        <v>295</v>
      </c>
      <c r="CQ205" s="57">
        <v>0</v>
      </c>
      <c r="CR205" s="57">
        <v>0</v>
      </c>
      <c r="CS205" s="57">
        <f t="shared" si="1538"/>
        <v>0</v>
      </c>
      <c r="CT205" s="57">
        <v>0</v>
      </c>
      <c r="CU205" s="57">
        <v>0</v>
      </c>
      <c r="CV205" s="57">
        <f t="shared" si="1539"/>
        <v>0</v>
      </c>
      <c r="CW205" s="57">
        <v>193</v>
      </c>
      <c r="CX205" s="57">
        <v>125</v>
      </c>
      <c r="CY205" s="57">
        <f t="shared" ref="CY205:CY209" si="1719">CW205+CX205</f>
        <v>318</v>
      </c>
      <c r="CZ205" s="57">
        <v>6</v>
      </c>
      <c r="DA205" s="57">
        <v>1</v>
      </c>
      <c r="DB205" s="57">
        <f t="shared" si="1541"/>
        <v>7</v>
      </c>
      <c r="DC205" s="57">
        <v>2</v>
      </c>
      <c r="DD205" s="57">
        <v>1</v>
      </c>
      <c r="DE205" s="57">
        <f t="shared" si="1542"/>
        <v>3</v>
      </c>
      <c r="DF205" s="57">
        <v>593</v>
      </c>
      <c r="DG205" s="57">
        <v>542</v>
      </c>
      <c r="DH205" s="57">
        <f t="shared" si="1543"/>
        <v>1135</v>
      </c>
      <c r="DI205" s="57">
        <v>0</v>
      </c>
      <c r="DJ205" s="57">
        <v>0</v>
      </c>
      <c r="DK205" s="57">
        <f t="shared" si="1544"/>
        <v>0</v>
      </c>
      <c r="DL205" s="57">
        <v>0</v>
      </c>
      <c r="DM205" s="57">
        <v>6</v>
      </c>
      <c r="DN205" s="57">
        <f t="shared" si="1545"/>
        <v>6</v>
      </c>
      <c r="DO205" s="57">
        <v>468</v>
      </c>
      <c r="DP205" s="57">
        <v>291</v>
      </c>
      <c r="DQ205" s="57">
        <f t="shared" si="1546"/>
        <v>759</v>
      </c>
      <c r="DR205" s="57">
        <v>7</v>
      </c>
      <c r="DS205" s="57">
        <v>4</v>
      </c>
      <c r="DT205" s="57">
        <f t="shared" si="1547"/>
        <v>11</v>
      </c>
      <c r="DU205" s="57">
        <v>0</v>
      </c>
      <c r="DV205" s="57">
        <v>2</v>
      </c>
      <c r="DW205" s="57">
        <f t="shared" si="1548"/>
        <v>2</v>
      </c>
      <c r="DX205" s="57">
        <v>18</v>
      </c>
      <c r="DY205" s="57">
        <v>22</v>
      </c>
      <c r="DZ205" s="57">
        <f t="shared" si="1549"/>
        <v>40</v>
      </c>
      <c r="EA205" s="57">
        <v>0</v>
      </c>
      <c r="EB205" s="57">
        <v>0</v>
      </c>
      <c r="EC205" s="57">
        <f t="shared" si="1550"/>
        <v>0</v>
      </c>
      <c r="ED205" s="57">
        <v>0</v>
      </c>
      <c r="EE205" s="57">
        <v>0</v>
      </c>
      <c r="EF205" s="57">
        <f t="shared" si="1551"/>
        <v>0</v>
      </c>
      <c r="EG205" s="57">
        <v>63</v>
      </c>
      <c r="EH205" s="57">
        <v>47</v>
      </c>
      <c r="EI205" s="57">
        <f t="shared" si="1552"/>
        <v>110</v>
      </c>
      <c r="EJ205" s="57">
        <v>1</v>
      </c>
      <c r="EK205" s="57">
        <v>2</v>
      </c>
      <c r="EL205" s="57">
        <f t="shared" si="1553"/>
        <v>3</v>
      </c>
      <c r="EM205" s="57">
        <v>1</v>
      </c>
      <c r="EN205" s="57">
        <v>0</v>
      </c>
      <c r="EO205" s="57">
        <f t="shared" si="1554"/>
        <v>1</v>
      </c>
      <c r="EP205" s="57">
        <v>476</v>
      </c>
      <c r="EQ205" s="57">
        <v>455</v>
      </c>
      <c r="ER205" s="57">
        <f t="shared" si="1555"/>
        <v>931</v>
      </c>
      <c r="ES205" s="57">
        <v>0</v>
      </c>
      <c r="ET205" s="57">
        <v>0</v>
      </c>
      <c r="EU205" s="57">
        <f t="shared" si="1556"/>
        <v>0</v>
      </c>
      <c r="EV205" s="57">
        <v>0</v>
      </c>
      <c r="EW205" s="57">
        <v>238</v>
      </c>
      <c r="EX205" s="57">
        <f t="shared" si="1557"/>
        <v>238</v>
      </c>
      <c r="EY205" s="57">
        <v>250</v>
      </c>
      <c r="EZ205" s="57">
        <v>99</v>
      </c>
      <c r="FA205" s="57">
        <f t="shared" si="1558"/>
        <v>349</v>
      </c>
      <c r="FB205" s="57">
        <v>3</v>
      </c>
      <c r="FC205" s="57">
        <v>3</v>
      </c>
      <c r="FD205" s="57">
        <f t="shared" si="1559"/>
        <v>6</v>
      </c>
      <c r="FE205" s="57">
        <v>0</v>
      </c>
      <c r="FF205" s="57">
        <v>0</v>
      </c>
      <c r="FG205" s="57">
        <f t="shared" si="1560"/>
        <v>0</v>
      </c>
      <c r="FH205" s="57">
        <v>308</v>
      </c>
      <c r="FI205" s="57">
        <v>282</v>
      </c>
      <c r="FJ205" s="57">
        <f t="shared" si="1710"/>
        <v>590</v>
      </c>
      <c r="FK205" s="57">
        <v>0</v>
      </c>
      <c r="FL205" s="57">
        <v>0</v>
      </c>
      <c r="FM205" s="57">
        <f t="shared" si="1711"/>
        <v>0</v>
      </c>
      <c r="FN205" s="57">
        <v>0</v>
      </c>
      <c r="FO205" s="57">
        <v>4</v>
      </c>
      <c r="FP205" s="57">
        <f t="shared" si="1712"/>
        <v>4</v>
      </c>
      <c r="FQ205" s="57">
        <v>204</v>
      </c>
      <c r="FR205" s="57">
        <v>138</v>
      </c>
      <c r="FS205" s="57">
        <f t="shared" si="1713"/>
        <v>342</v>
      </c>
      <c r="FT205" s="57">
        <v>3</v>
      </c>
      <c r="FU205" s="57">
        <v>0</v>
      </c>
      <c r="FV205" s="57">
        <f t="shared" si="1714"/>
        <v>3</v>
      </c>
      <c r="FW205" s="57">
        <v>0</v>
      </c>
      <c r="FX205" s="57">
        <v>4</v>
      </c>
      <c r="FY205" s="57">
        <f t="shared" si="1715"/>
        <v>4</v>
      </c>
      <c r="FZ205" s="57"/>
      <c r="GA205" s="57"/>
      <c r="GB205" s="57">
        <f t="shared" si="1716"/>
        <v>0</v>
      </c>
      <c r="GC205" s="57"/>
      <c r="GD205" s="57"/>
      <c r="GE205" s="57">
        <f t="shared" si="1717"/>
        <v>0</v>
      </c>
      <c r="GF205" s="57"/>
      <c r="GG205" s="57"/>
      <c r="GH205" s="57">
        <f t="shared" si="1718"/>
        <v>0</v>
      </c>
      <c r="GI205" s="57"/>
      <c r="GJ205" s="57"/>
      <c r="GK205" s="57">
        <f t="shared" si="1567"/>
        <v>0</v>
      </c>
      <c r="GL205" s="57"/>
      <c r="GM205" s="57"/>
      <c r="GN205" s="57">
        <f t="shared" si="1568"/>
        <v>0</v>
      </c>
      <c r="GO205" s="57"/>
      <c r="GP205" s="57"/>
      <c r="GQ205" s="57">
        <f t="shared" si="1569"/>
        <v>0</v>
      </c>
      <c r="GR205" s="57"/>
      <c r="GS205" s="57"/>
      <c r="GT205" s="57">
        <f t="shared" si="1688"/>
        <v>0</v>
      </c>
      <c r="GU205" s="57"/>
      <c r="GV205" s="57"/>
      <c r="GW205" s="57">
        <f t="shared" si="1689"/>
        <v>0</v>
      </c>
      <c r="GX205" s="57"/>
      <c r="GY205" s="57"/>
      <c r="GZ205" s="57">
        <f t="shared" si="1690"/>
        <v>0</v>
      </c>
      <c r="HA205" s="57"/>
      <c r="HB205" s="57"/>
      <c r="HC205" s="57">
        <f t="shared" si="1691"/>
        <v>0</v>
      </c>
      <c r="HD205" s="57"/>
      <c r="HE205" s="57"/>
      <c r="HF205" s="57">
        <f t="shared" si="1692"/>
        <v>0</v>
      </c>
      <c r="HG205" s="57"/>
      <c r="HH205" s="57"/>
      <c r="HI205" s="61">
        <f t="shared" si="1693"/>
        <v>0</v>
      </c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</row>
    <row r="206" spans="1:425" x14ac:dyDescent="0.2">
      <c r="A206" s="94" t="s">
        <v>200</v>
      </c>
      <c r="B206" s="57">
        <v>109</v>
      </c>
      <c r="C206" s="57">
        <v>71</v>
      </c>
      <c r="D206" s="57">
        <f t="shared" si="1694"/>
        <v>180</v>
      </c>
      <c r="E206" s="57">
        <v>0</v>
      </c>
      <c r="F206" s="57">
        <v>0</v>
      </c>
      <c r="G206" s="57"/>
      <c r="H206" s="57">
        <v>0</v>
      </c>
      <c r="I206" s="57">
        <v>2</v>
      </c>
      <c r="J206" s="57"/>
      <c r="K206" s="57">
        <v>168</v>
      </c>
      <c r="L206" s="57">
        <v>128</v>
      </c>
      <c r="M206" s="57">
        <f t="shared" si="1695"/>
        <v>296</v>
      </c>
      <c r="N206" s="57">
        <v>0</v>
      </c>
      <c r="O206" s="57">
        <v>1</v>
      </c>
      <c r="P206" s="57">
        <f t="shared" si="1696"/>
        <v>1</v>
      </c>
      <c r="Q206" s="57">
        <v>0</v>
      </c>
      <c r="R206" s="57">
        <v>0</v>
      </c>
      <c r="S206" s="57">
        <f t="shared" si="1697"/>
        <v>0</v>
      </c>
      <c r="T206" s="57">
        <v>245</v>
      </c>
      <c r="U206" s="57">
        <f t="shared" si="1698"/>
        <v>245</v>
      </c>
      <c r="V206" s="57">
        <v>0</v>
      </c>
      <c r="W206" s="57">
        <v>0</v>
      </c>
      <c r="X206" s="57">
        <f t="shared" si="1699"/>
        <v>0</v>
      </c>
      <c r="Y206" s="57">
        <v>0</v>
      </c>
      <c r="Z206" s="57">
        <v>3</v>
      </c>
      <c r="AA206" s="57">
        <f t="shared" si="1700"/>
        <v>3</v>
      </c>
      <c r="AB206" s="57">
        <v>114</v>
      </c>
      <c r="AC206" s="57">
        <v>61</v>
      </c>
      <c r="AD206" s="57">
        <f t="shared" si="1701"/>
        <v>175</v>
      </c>
      <c r="AE206" s="57">
        <v>1</v>
      </c>
      <c r="AF206" s="57">
        <v>0</v>
      </c>
      <c r="AG206" s="57">
        <f t="shared" si="1702"/>
        <v>1</v>
      </c>
      <c r="AH206" s="57">
        <v>0</v>
      </c>
      <c r="AI206" s="57">
        <v>0</v>
      </c>
      <c r="AJ206" s="57">
        <f t="shared" si="1703"/>
        <v>0</v>
      </c>
      <c r="AK206" s="57">
        <f t="shared" si="1530"/>
        <v>0</v>
      </c>
      <c r="AL206" s="57">
        <v>150</v>
      </c>
      <c r="AM206" s="57">
        <v>187</v>
      </c>
      <c r="AN206" s="57">
        <f t="shared" si="1704"/>
        <v>337</v>
      </c>
      <c r="AO206" s="57">
        <v>0</v>
      </c>
      <c r="AP206" s="57">
        <v>0</v>
      </c>
      <c r="AQ206" s="57">
        <f t="shared" si="1705"/>
        <v>0</v>
      </c>
      <c r="AR206" s="57">
        <v>0</v>
      </c>
      <c r="AS206" s="57">
        <v>3</v>
      </c>
      <c r="AT206" s="57">
        <f t="shared" si="1706"/>
        <v>3</v>
      </c>
      <c r="AU206" s="57">
        <v>109</v>
      </c>
      <c r="AV206" s="57">
        <v>101</v>
      </c>
      <c r="AW206" s="57">
        <f t="shared" si="1707"/>
        <v>210</v>
      </c>
      <c r="AX206" s="57">
        <v>0</v>
      </c>
      <c r="AY206" s="57">
        <v>1</v>
      </c>
      <c r="AZ206" s="57">
        <f t="shared" si="1708"/>
        <v>1</v>
      </c>
      <c r="BA206" s="57">
        <v>0</v>
      </c>
      <c r="BB206" s="57">
        <v>0</v>
      </c>
      <c r="BC206" s="57">
        <f t="shared" si="1709"/>
        <v>0</v>
      </c>
      <c r="BD206" s="57">
        <v>163</v>
      </c>
      <c r="BE206" s="57">
        <v>187</v>
      </c>
      <c r="BF206" s="57">
        <f t="shared" si="1593"/>
        <v>350</v>
      </c>
      <c r="BG206" s="57">
        <v>0</v>
      </c>
      <c r="BH206" s="57">
        <v>0</v>
      </c>
      <c r="BI206" s="57">
        <f t="shared" si="1594"/>
        <v>0</v>
      </c>
      <c r="BJ206" s="57">
        <v>1</v>
      </c>
      <c r="BK206" s="57">
        <v>0</v>
      </c>
      <c r="BL206" s="57">
        <f t="shared" si="1595"/>
        <v>1</v>
      </c>
      <c r="BM206" s="57">
        <v>198</v>
      </c>
      <c r="BN206" s="57">
        <v>118</v>
      </c>
      <c r="BO206" s="57">
        <f t="shared" si="1596"/>
        <v>316</v>
      </c>
      <c r="BP206" s="57">
        <v>4</v>
      </c>
      <c r="BQ206" s="57">
        <v>3</v>
      </c>
      <c r="BR206" s="57">
        <f t="shared" si="1597"/>
        <v>7</v>
      </c>
      <c r="BS206" s="57">
        <v>0</v>
      </c>
      <c r="BT206" s="57">
        <v>0</v>
      </c>
      <c r="BU206" s="57">
        <f t="shared" si="1598"/>
        <v>0</v>
      </c>
      <c r="BV206" s="57">
        <v>47</v>
      </c>
      <c r="BW206" s="57">
        <v>45</v>
      </c>
      <c r="BX206" s="57">
        <f t="shared" si="1599"/>
        <v>92</v>
      </c>
      <c r="BY206" s="57">
        <v>0</v>
      </c>
      <c r="BZ206" s="57">
        <v>0</v>
      </c>
      <c r="CA206" s="57">
        <f t="shared" si="1600"/>
        <v>0</v>
      </c>
      <c r="CB206" s="57">
        <v>0</v>
      </c>
      <c r="CC206" s="57">
        <v>0</v>
      </c>
      <c r="CD206" s="57">
        <f t="shared" si="1601"/>
        <v>0</v>
      </c>
      <c r="CE206" s="57">
        <v>39</v>
      </c>
      <c r="CF206" s="57">
        <v>26</v>
      </c>
      <c r="CG206" s="57">
        <f t="shared" si="1602"/>
        <v>65</v>
      </c>
      <c r="CH206" s="57">
        <v>0</v>
      </c>
      <c r="CI206" s="57">
        <v>0</v>
      </c>
      <c r="CJ206" s="57">
        <f t="shared" si="1603"/>
        <v>0</v>
      </c>
      <c r="CK206" s="57">
        <v>0</v>
      </c>
      <c r="CL206" s="57">
        <v>0</v>
      </c>
      <c r="CM206" s="57">
        <f t="shared" si="1604"/>
        <v>0</v>
      </c>
      <c r="CN206" s="57">
        <v>126</v>
      </c>
      <c r="CO206" s="57">
        <v>164</v>
      </c>
      <c r="CP206" s="57">
        <f t="shared" si="1537"/>
        <v>290</v>
      </c>
      <c r="CQ206" s="57">
        <v>0</v>
      </c>
      <c r="CR206" s="57">
        <v>0</v>
      </c>
      <c r="CS206" s="57">
        <f t="shared" si="1538"/>
        <v>0</v>
      </c>
      <c r="CT206" s="57">
        <v>1</v>
      </c>
      <c r="CU206" s="57">
        <v>2</v>
      </c>
      <c r="CV206" s="57">
        <f t="shared" si="1539"/>
        <v>3</v>
      </c>
      <c r="CW206" s="57">
        <v>109</v>
      </c>
      <c r="CX206" s="57">
        <v>78</v>
      </c>
      <c r="CY206" s="57">
        <f t="shared" si="1719"/>
        <v>187</v>
      </c>
      <c r="CZ206" s="57">
        <v>4</v>
      </c>
      <c r="DA206" s="57">
        <v>4</v>
      </c>
      <c r="DB206" s="57">
        <f t="shared" si="1541"/>
        <v>8</v>
      </c>
      <c r="DC206" s="57">
        <v>3</v>
      </c>
      <c r="DD206" s="57">
        <v>5</v>
      </c>
      <c r="DE206" s="57">
        <f t="shared" si="1542"/>
        <v>8</v>
      </c>
      <c r="DF206" s="57">
        <v>164</v>
      </c>
      <c r="DG206" s="57">
        <v>166</v>
      </c>
      <c r="DH206" s="57">
        <f t="shared" si="1543"/>
        <v>330</v>
      </c>
      <c r="DI206" s="57">
        <v>0</v>
      </c>
      <c r="DJ206" s="57">
        <v>0</v>
      </c>
      <c r="DK206" s="57">
        <f t="shared" si="1544"/>
        <v>0</v>
      </c>
      <c r="DL206" s="57">
        <v>0</v>
      </c>
      <c r="DM206" s="57">
        <v>0</v>
      </c>
      <c r="DN206" s="57">
        <f t="shared" si="1545"/>
        <v>0</v>
      </c>
      <c r="DO206" s="57">
        <v>346</v>
      </c>
      <c r="DP206" s="57">
        <v>227</v>
      </c>
      <c r="DQ206" s="57">
        <f t="shared" si="1546"/>
        <v>573</v>
      </c>
      <c r="DR206" s="57">
        <v>1</v>
      </c>
      <c r="DS206" s="57">
        <v>1</v>
      </c>
      <c r="DT206" s="57">
        <f t="shared" si="1547"/>
        <v>2</v>
      </c>
      <c r="DU206" s="57">
        <v>0</v>
      </c>
      <c r="DV206" s="57">
        <v>1</v>
      </c>
      <c r="DW206" s="57">
        <f t="shared" si="1548"/>
        <v>1</v>
      </c>
      <c r="DX206" s="57">
        <v>39</v>
      </c>
      <c r="DY206" s="57">
        <v>51</v>
      </c>
      <c r="DZ206" s="57">
        <f t="shared" si="1549"/>
        <v>90</v>
      </c>
      <c r="EA206" s="57">
        <v>0</v>
      </c>
      <c r="EB206" s="57">
        <v>0</v>
      </c>
      <c r="EC206" s="57">
        <f t="shared" si="1550"/>
        <v>0</v>
      </c>
      <c r="ED206" s="57">
        <v>0</v>
      </c>
      <c r="EE206" s="57">
        <v>1</v>
      </c>
      <c r="EF206" s="57">
        <f t="shared" si="1551"/>
        <v>1</v>
      </c>
      <c r="EG206" s="57">
        <v>59</v>
      </c>
      <c r="EH206" s="57">
        <v>71</v>
      </c>
      <c r="EI206" s="57">
        <f t="shared" si="1552"/>
        <v>130</v>
      </c>
      <c r="EJ206" s="57">
        <v>4</v>
      </c>
      <c r="EK206" s="57">
        <v>3</v>
      </c>
      <c r="EL206" s="57">
        <f t="shared" si="1553"/>
        <v>7</v>
      </c>
      <c r="EM206" s="57">
        <v>0</v>
      </c>
      <c r="EN206" s="57">
        <v>0</v>
      </c>
      <c r="EO206" s="57">
        <f t="shared" si="1554"/>
        <v>0</v>
      </c>
      <c r="EP206" s="57">
        <v>571</v>
      </c>
      <c r="EQ206" s="57">
        <v>675</v>
      </c>
      <c r="ER206" s="57">
        <f t="shared" si="1555"/>
        <v>1246</v>
      </c>
      <c r="ES206" s="57">
        <v>0</v>
      </c>
      <c r="ET206" s="57">
        <v>0</v>
      </c>
      <c r="EU206" s="57">
        <f t="shared" si="1556"/>
        <v>0</v>
      </c>
      <c r="EV206" s="57">
        <v>1</v>
      </c>
      <c r="EW206" s="57">
        <v>1</v>
      </c>
      <c r="EX206" s="57">
        <f t="shared" si="1557"/>
        <v>2</v>
      </c>
      <c r="EY206" s="57">
        <v>584</v>
      </c>
      <c r="EZ206" s="57">
        <v>324</v>
      </c>
      <c r="FA206" s="57">
        <f t="shared" si="1558"/>
        <v>908</v>
      </c>
      <c r="FB206" s="57">
        <v>14</v>
      </c>
      <c r="FC206" s="57">
        <v>4</v>
      </c>
      <c r="FD206" s="57">
        <f t="shared" si="1559"/>
        <v>18</v>
      </c>
      <c r="FE206" s="57">
        <v>5</v>
      </c>
      <c r="FF206" s="57">
        <v>4</v>
      </c>
      <c r="FG206" s="57">
        <f t="shared" si="1560"/>
        <v>9</v>
      </c>
      <c r="FH206" s="57">
        <v>182</v>
      </c>
      <c r="FI206" s="57">
        <v>157</v>
      </c>
      <c r="FJ206" s="57">
        <f t="shared" si="1710"/>
        <v>339</v>
      </c>
      <c r="FK206" s="57">
        <v>0</v>
      </c>
      <c r="FL206" s="57">
        <v>0</v>
      </c>
      <c r="FM206" s="57">
        <f t="shared" si="1711"/>
        <v>0</v>
      </c>
      <c r="FN206" s="57">
        <v>0</v>
      </c>
      <c r="FO206" s="57">
        <v>1</v>
      </c>
      <c r="FP206" s="57">
        <f t="shared" si="1712"/>
        <v>1</v>
      </c>
      <c r="FQ206" s="57">
        <v>33</v>
      </c>
      <c r="FR206" s="57">
        <v>28</v>
      </c>
      <c r="FS206" s="57">
        <f t="shared" si="1713"/>
        <v>61</v>
      </c>
      <c r="FT206" s="57">
        <v>0</v>
      </c>
      <c r="FU206" s="57">
        <v>2</v>
      </c>
      <c r="FV206" s="57">
        <f t="shared" si="1714"/>
        <v>2</v>
      </c>
      <c r="FW206" s="57">
        <v>2</v>
      </c>
      <c r="FX206" s="57">
        <v>0</v>
      </c>
      <c r="FY206" s="57">
        <f t="shared" si="1715"/>
        <v>2</v>
      </c>
      <c r="FZ206" s="57"/>
      <c r="GA206" s="57"/>
      <c r="GB206" s="57">
        <f t="shared" si="1716"/>
        <v>0</v>
      </c>
      <c r="GC206" s="57"/>
      <c r="GD206" s="57"/>
      <c r="GE206" s="57">
        <f t="shared" si="1717"/>
        <v>0</v>
      </c>
      <c r="GF206" s="57"/>
      <c r="GG206" s="57"/>
      <c r="GH206" s="57">
        <f t="shared" si="1718"/>
        <v>0</v>
      </c>
      <c r="GI206" s="57"/>
      <c r="GJ206" s="57"/>
      <c r="GK206" s="57">
        <f t="shared" si="1567"/>
        <v>0</v>
      </c>
      <c r="GL206" s="57"/>
      <c r="GM206" s="57"/>
      <c r="GN206" s="57">
        <f t="shared" si="1568"/>
        <v>0</v>
      </c>
      <c r="GO206" s="57"/>
      <c r="GP206" s="57"/>
      <c r="GQ206" s="57">
        <f t="shared" si="1569"/>
        <v>0</v>
      </c>
      <c r="GR206" s="57"/>
      <c r="GS206" s="57"/>
      <c r="GT206" s="57">
        <f t="shared" si="1688"/>
        <v>0</v>
      </c>
      <c r="GU206" s="57"/>
      <c r="GV206" s="57"/>
      <c r="GW206" s="57">
        <f t="shared" si="1689"/>
        <v>0</v>
      </c>
      <c r="GX206" s="57"/>
      <c r="GY206" s="57"/>
      <c r="GZ206" s="57">
        <f t="shared" si="1690"/>
        <v>0</v>
      </c>
      <c r="HA206" s="57"/>
      <c r="HB206" s="57"/>
      <c r="HC206" s="57">
        <f t="shared" si="1691"/>
        <v>0</v>
      </c>
      <c r="HD206" s="57"/>
      <c r="HE206" s="57"/>
      <c r="HF206" s="57">
        <f t="shared" si="1692"/>
        <v>0</v>
      </c>
      <c r="HG206" s="57"/>
      <c r="HH206" s="57"/>
      <c r="HI206" s="61">
        <f t="shared" si="1693"/>
        <v>0</v>
      </c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</row>
    <row r="207" spans="1:425" x14ac:dyDescent="0.2">
      <c r="A207" s="94" t="s">
        <v>201</v>
      </c>
      <c r="B207" s="57">
        <v>105</v>
      </c>
      <c r="C207" s="57">
        <v>84</v>
      </c>
      <c r="D207" s="57">
        <f t="shared" si="1694"/>
        <v>189</v>
      </c>
      <c r="E207" s="57">
        <v>0</v>
      </c>
      <c r="F207" s="57">
        <v>0</v>
      </c>
      <c r="G207" s="57"/>
      <c r="H207" s="57">
        <v>0</v>
      </c>
      <c r="I207" s="57">
        <v>4</v>
      </c>
      <c r="J207" s="57"/>
      <c r="K207" s="57">
        <v>44</v>
      </c>
      <c r="L207" s="57">
        <v>28</v>
      </c>
      <c r="M207" s="57">
        <f t="shared" si="1695"/>
        <v>72</v>
      </c>
      <c r="N207" s="57">
        <v>0</v>
      </c>
      <c r="O207" s="57">
        <v>1</v>
      </c>
      <c r="P207" s="57">
        <f t="shared" si="1696"/>
        <v>1</v>
      </c>
      <c r="Q207" s="57">
        <v>0</v>
      </c>
      <c r="R207" s="57">
        <v>1</v>
      </c>
      <c r="S207" s="57">
        <f t="shared" si="1697"/>
        <v>1</v>
      </c>
      <c r="T207" s="57">
        <v>40</v>
      </c>
      <c r="U207" s="57">
        <f t="shared" si="1698"/>
        <v>41</v>
      </c>
      <c r="V207" s="57">
        <v>0</v>
      </c>
      <c r="W207" s="57">
        <v>0</v>
      </c>
      <c r="X207" s="57">
        <f t="shared" si="1699"/>
        <v>0</v>
      </c>
      <c r="Y207" s="57">
        <v>4</v>
      </c>
      <c r="Z207" s="57">
        <v>13</v>
      </c>
      <c r="AA207" s="57">
        <f t="shared" si="1700"/>
        <v>17</v>
      </c>
      <c r="AB207" s="57">
        <v>83</v>
      </c>
      <c r="AC207" s="57">
        <v>53</v>
      </c>
      <c r="AD207" s="57">
        <f t="shared" si="1701"/>
        <v>136</v>
      </c>
      <c r="AE207" s="57">
        <v>3</v>
      </c>
      <c r="AF207" s="57">
        <v>1</v>
      </c>
      <c r="AG207" s="57">
        <f t="shared" si="1702"/>
        <v>4</v>
      </c>
      <c r="AH207" s="57">
        <v>1</v>
      </c>
      <c r="AI207" s="57">
        <v>0</v>
      </c>
      <c r="AJ207" s="57">
        <f t="shared" si="1703"/>
        <v>1</v>
      </c>
      <c r="AK207" s="57">
        <f t="shared" si="1530"/>
        <v>1</v>
      </c>
      <c r="AL207" s="57">
        <v>186</v>
      </c>
      <c r="AM207" s="57">
        <v>201</v>
      </c>
      <c r="AN207" s="57">
        <f t="shared" si="1704"/>
        <v>387</v>
      </c>
      <c r="AO207" s="57">
        <v>0</v>
      </c>
      <c r="AP207" s="57">
        <v>0</v>
      </c>
      <c r="AQ207" s="57">
        <f t="shared" si="1705"/>
        <v>0</v>
      </c>
      <c r="AR207" s="57">
        <v>2</v>
      </c>
      <c r="AS207" s="57">
        <v>4</v>
      </c>
      <c r="AT207" s="57">
        <f t="shared" si="1706"/>
        <v>6</v>
      </c>
      <c r="AU207" s="57">
        <v>54</v>
      </c>
      <c r="AV207" s="57">
        <v>43</v>
      </c>
      <c r="AW207" s="57">
        <f t="shared" si="1707"/>
        <v>97</v>
      </c>
      <c r="AX207" s="57">
        <v>0</v>
      </c>
      <c r="AY207" s="57">
        <v>2</v>
      </c>
      <c r="AZ207" s="57">
        <f t="shared" si="1708"/>
        <v>2</v>
      </c>
      <c r="BA207" s="57">
        <v>2</v>
      </c>
      <c r="BB207" s="57">
        <v>0</v>
      </c>
      <c r="BC207" s="57">
        <f t="shared" si="1709"/>
        <v>2</v>
      </c>
      <c r="BD207" s="57">
        <v>52</v>
      </c>
      <c r="BE207" s="57">
        <v>66</v>
      </c>
      <c r="BF207" s="57">
        <f t="shared" si="1593"/>
        <v>118</v>
      </c>
      <c r="BG207" s="57">
        <v>0</v>
      </c>
      <c r="BH207" s="57">
        <v>0</v>
      </c>
      <c r="BI207" s="57">
        <f t="shared" si="1594"/>
        <v>0</v>
      </c>
      <c r="BJ207" s="57">
        <v>0</v>
      </c>
      <c r="BK207" s="57">
        <v>0</v>
      </c>
      <c r="BL207" s="57">
        <f t="shared" si="1595"/>
        <v>0</v>
      </c>
      <c r="BM207" s="57">
        <v>36</v>
      </c>
      <c r="BN207" s="57">
        <v>43</v>
      </c>
      <c r="BO207" s="57">
        <f t="shared" si="1596"/>
        <v>79</v>
      </c>
      <c r="BP207" s="57">
        <v>1</v>
      </c>
      <c r="BQ207" s="57">
        <v>2</v>
      </c>
      <c r="BR207" s="57">
        <f t="shared" si="1597"/>
        <v>3</v>
      </c>
      <c r="BS207" s="57">
        <v>0</v>
      </c>
      <c r="BT207" s="57">
        <v>0</v>
      </c>
      <c r="BU207" s="57">
        <f t="shared" si="1598"/>
        <v>0</v>
      </c>
      <c r="BV207" s="57">
        <v>28</v>
      </c>
      <c r="BW207" s="57">
        <v>31</v>
      </c>
      <c r="BX207" s="57">
        <f t="shared" si="1599"/>
        <v>59</v>
      </c>
      <c r="BY207" s="57">
        <v>0</v>
      </c>
      <c r="BZ207" s="57">
        <v>0</v>
      </c>
      <c r="CA207" s="57">
        <f t="shared" si="1600"/>
        <v>0</v>
      </c>
      <c r="CB207" s="57">
        <v>0</v>
      </c>
      <c r="CC207" s="57">
        <v>0</v>
      </c>
      <c r="CD207" s="57">
        <f t="shared" si="1601"/>
        <v>0</v>
      </c>
      <c r="CE207" s="57">
        <v>10</v>
      </c>
      <c r="CF207" s="57">
        <v>7</v>
      </c>
      <c r="CG207" s="57">
        <f t="shared" si="1602"/>
        <v>17</v>
      </c>
      <c r="CH207" s="57">
        <v>0</v>
      </c>
      <c r="CI207" s="57">
        <v>0</v>
      </c>
      <c r="CJ207" s="57">
        <f t="shared" si="1603"/>
        <v>0</v>
      </c>
      <c r="CK207" s="57">
        <v>0</v>
      </c>
      <c r="CL207" s="57">
        <v>0</v>
      </c>
      <c r="CM207" s="57">
        <f t="shared" si="1604"/>
        <v>0</v>
      </c>
      <c r="CN207" s="57">
        <v>255</v>
      </c>
      <c r="CO207" s="57">
        <v>378</v>
      </c>
      <c r="CP207" s="57">
        <f t="shared" si="1537"/>
        <v>633</v>
      </c>
      <c r="CQ207" s="57">
        <v>0</v>
      </c>
      <c r="CR207" s="57">
        <v>0</v>
      </c>
      <c r="CS207" s="57">
        <f t="shared" si="1538"/>
        <v>0</v>
      </c>
      <c r="CT207" s="57">
        <v>0</v>
      </c>
      <c r="CU207" s="57">
        <v>0</v>
      </c>
      <c r="CV207" s="57">
        <f t="shared" si="1539"/>
        <v>0</v>
      </c>
      <c r="CW207" s="57">
        <v>283</v>
      </c>
      <c r="CX207" s="57">
        <v>161</v>
      </c>
      <c r="CY207" s="57">
        <f t="shared" si="1719"/>
        <v>444</v>
      </c>
      <c r="CZ207" s="57">
        <v>0</v>
      </c>
      <c r="DA207" s="57">
        <v>1</v>
      </c>
      <c r="DB207" s="57">
        <f t="shared" si="1541"/>
        <v>1</v>
      </c>
      <c r="DC207" s="57">
        <v>0</v>
      </c>
      <c r="DD207" s="57">
        <v>1</v>
      </c>
      <c r="DE207" s="57">
        <f t="shared" si="1542"/>
        <v>1</v>
      </c>
      <c r="DF207" s="57">
        <v>269</v>
      </c>
      <c r="DG207" s="57">
        <v>233</v>
      </c>
      <c r="DH207" s="57">
        <f t="shared" si="1543"/>
        <v>502</v>
      </c>
      <c r="DI207" s="57">
        <v>0</v>
      </c>
      <c r="DJ207" s="57">
        <v>0</v>
      </c>
      <c r="DK207" s="57">
        <f t="shared" si="1544"/>
        <v>0</v>
      </c>
      <c r="DL207" s="57">
        <v>0</v>
      </c>
      <c r="DM207" s="57">
        <v>0</v>
      </c>
      <c r="DN207" s="57">
        <f t="shared" si="1545"/>
        <v>0</v>
      </c>
      <c r="DO207" s="57">
        <v>145</v>
      </c>
      <c r="DP207" s="57">
        <v>60</v>
      </c>
      <c r="DQ207" s="57">
        <f t="shared" si="1546"/>
        <v>205</v>
      </c>
      <c r="DR207" s="57">
        <v>0</v>
      </c>
      <c r="DS207" s="57">
        <v>0</v>
      </c>
      <c r="DT207" s="57">
        <f t="shared" si="1547"/>
        <v>0</v>
      </c>
      <c r="DU207" s="57">
        <v>0</v>
      </c>
      <c r="DV207" s="57">
        <v>0</v>
      </c>
      <c r="DW207" s="57">
        <f t="shared" si="1548"/>
        <v>0</v>
      </c>
      <c r="DX207" s="57">
        <v>1</v>
      </c>
      <c r="DY207" s="57">
        <v>1</v>
      </c>
      <c r="DZ207" s="57">
        <f t="shared" si="1549"/>
        <v>2</v>
      </c>
      <c r="EA207" s="57">
        <v>0</v>
      </c>
      <c r="EB207" s="57">
        <v>0</v>
      </c>
      <c r="EC207" s="57">
        <f t="shared" si="1550"/>
        <v>0</v>
      </c>
      <c r="ED207" s="57">
        <v>1</v>
      </c>
      <c r="EE207" s="57">
        <v>0</v>
      </c>
      <c r="EF207" s="57">
        <f t="shared" si="1551"/>
        <v>1</v>
      </c>
      <c r="EG207" s="57">
        <v>127</v>
      </c>
      <c r="EH207" s="57">
        <v>54</v>
      </c>
      <c r="EI207" s="57">
        <f t="shared" si="1552"/>
        <v>181</v>
      </c>
      <c r="EJ207" s="57">
        <v>3</v>
      </c>
      <c r="EK207" s="57">
        <v>0</v>
      </c>
      <c r="EL207" s="57">
        <f t="shared" si="1553"/>
        <v>3</v>
      </c>
      <c r="EM207" s="57">
        <v>3</v>
      </c>
      <c r="EN207" s="57">
        <v>1</v>
      </c>
      <c r="EO207" s="57">
        <f t="shared" si="1554"/>
        <v>4</v>
      </c>
      <c r="EP207" s="57">
        <v>685</v>
      </c>
      <c r="EQ207" s="57">
        <v>606</v>
      </c>
      <c r="ER207" s="57">
        <f t="shared" si="1555"/>
        <v>1291</v>
      </c>
      <c r="ES207" s="57">
        <v>0</v>
      </c>
      <c r="ET207" s="57">
        <v>0</v>
      </c>
      <c r="EU207" s="57">
        <f t="shared" si="1556"/>
        <v>0</v>
      </c>
      <c r="EV207" s="57">
        <v>1</v>
      </c>
      <c r="EW207" s="57">
        <v>0</v>
      </c>
      <c r="EX207" s="57">
        <f t="shared" si="1557"/>
        <v>1</v>
      </c>
      <c r="EY207" s="57">
        <v>742</v>
      </c>
      <c r="EZ207" s="57">
        <v>337</v>
      </c>
      <c r="FA207" s="57">
        <f t="shared" si="1558"/>
        <v>1079</v>
      </c>
      <c r="FB207" s="57">
        <v>3</v>
      </c>
      <c r="FC207" s="57">
        <v>0</v>
      </c>
      <c r="FD207" s="57">
        <f t="shared" si="1559"/>
        <v>3</v>
      </c>
      <c r="FE207" s="57">
        <v>2</v>
      </c>
      <c r="FF207" s="57">
        <v>0</v>
      </c>
      <c r="FG207" s="57">
        <f t="shared" si="1560"/>
        <v>2</v>
      </c>
      <c r="FH207" s="57">
        <v>295</v>
      </c>
      <c r="FI207" s="57">
        <v>320</v>
      </c>
      <c r="FJ207" s="57">
        <f t="shared" si="1710"/>
        <v>615</v>
      </c>
      <c r="FK207" s="57">
        <v>0</v>
      </c>
      <c r="FL207" s="57">
        <v>0</v>
      </c>
      <c r="FM207" s="57">
        <f t="shared" si="1711"/>
        <v>0</v>
      </c>
      <c r="FN207" s="57">
        <v>0</v>
      </c>
      <c r="FO207" s="57">
        <v>0</v>
      </c>
      <c r="FP207" s="57">
        <f t="shared" si="1712"/>
        <v>0</v>
      </c>
      <c r="FQ207" s="57">
        <v>269</v>
      </c>
      <c r="FR207" s="57">
        <v>124</v>
      </c>
      <c r="FS207" s="57">
        <f t="shared" si="1713"/>
        <v>393</v>
      </c>
      <c r="FT207" s="57">
        <v>2</v>
      </c>
      <c r="FU207" s="57">
        <v>0</v>
      </c>
      <c r="FV207" s="57">
        <f t="shared" si="1714"/>
        <v>2</v>
      </c>
      <c r="FW207" s="57">
        <v>0</v>
      </c>
      <c r="FX207" s="57">
        <v>0</v>
      </c>
      <c r="FY207" s="57">
        <f t="shared" si="1715"/>
        <v>0</v>
      </c>
      <c r="FZ207" s="57"/>
      <c r="GA207" s="57"/>
      <c r="GB207" s="57">
        <f t="shared" si="1716"/>
        <v>0</v>
      </c>
      <c r="GC207" s="57"/>
      <c r="GD207" s="57"/>
      <c r="GE207" s="57">
        <f t="shared" si="1717"/>
        <v>0</v>
      </c>
      <c r="GF207" s="57"/>
      <c r="GG207" s="57"/>
      <c r="GH207" s="57">
        <f t="shared" si="1718"/>
        <v>0</v>
      </c>
      <c r="GI207" s="57"/>
      <c r="GJ207" s="57"/>
      <c r="GK207" s="57">
        <f t="shared" si="1567"/>
        <v>0</v>
      </c>
      <c r="GL207" s="57"/>
      <c r="GM207" s="57"/>
      <c r="GN207" s="57">
        <f t="shared" si="1568"/>
        <v>0</v>
      </c>
      <c r="GO207" s="57"/>
      <c r="GP207" s="57"/>
      <c r="GQ207" s="57">
        <f t="shared" si="1569"/>
        <v>0</v>
      </c>
      <c r="GR207" s="57"/>
      <c r="GS207" s="57"/>
      <c r="GT207" s="57">
        <f t="shared" si="1688"/>
        <v>0</v>
      </c>
      <c r="GU207" s="57"/>
      <c r="GV207" s="57"/>
      <c r="GW207" s="57">
        <f t="shared" si="1689"/>
        <v>0</v>
      </c>
      <c r="GX207" s="57"/>
      <c r="GY207" s="57"/>
      <c r="GZ207" s="57">
        <f t="shared" si="1690"/>
        <v>0</v>
      </c>
      <c r="HA207" s="57"/>
      <c r="HB207" s="57"/>
      <c r="HC207" s="57">
        <f t="shared" si="1691"/>
        <v>0</v>
      </c>
      <c r="HD207" s="57"/>
      <c r="HE207" s="57"/>
      <c r="HF207" s="57">
        <f t="shared" si="1692"/>
        <v>0</v>
      </c>
      <c r="HG207" s="57"/>
      <c r="HH207" s="57"/>
      <c r="HI207" s="61">
        <f t="shared" si="1693"/>
        <v>0</v>
      </c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</row>
    <row r="208" spans="1:425" x14ac:dyDescent="0.2">
      <c r="A208" s="94" t="s">
        <v>202</v>
      </c>
      <c r="B208" s="57">
        <v>15</v>
      </c>
      <c r="C208" s="57">
        <v>13</v>
      </c>
      <c r="D208" s="57">
        <f t="shared" si="1694"/>
        <v>28</v>
      </c>
      <c r="E208" s="57">
        <v>0</v>
      </c>
      <c r="F208" s="57">
        <v>0</v>
      </c>
      <c r="G208" s="57"/>
      <c r="H208" s="57">
        <v>0</v>
      </c>
      <c r="I208" s="57">
        <v>0</v>
      </c>
      <c r="J208" s="57"/>
      <c r="K208" s="57">
        <v>48</v>
      </c>
      <c r="L208" s="57">
        <v>20</v>
      </c>
      <c r="M208" s="57">
        <f t="shared" si="1695"/>
        <v>68</v>
      </c>
      <c r="N208" s="57">
        <v>0</v>
      </c>
      <c r="O208" s="57">
        <v>3</v>
      </c>
      <c r="P208" s="57">
        <f t="shared" si="1696"/>
        <v>3</v>
      </c>
      <c r="Q208" s="57">
        <v>4</v>
      </c>
      <c r="R208" s="57">
        <v>1</v>
      </c>
      <c r="S208" s="57">
        <f t="shared" si="1697"/>
        <v>5</v>
      </c>
      <c r="T208" s="57">
        <v>63</v>
      </c>
      <c r="U208" s="57">
        <f t="shared" si="1698"/>
        <v>68</v>
      </c>
      <c r="V208" s="57">
        <v>0</v>
      </c>
      <c r="W208" s="57">
        <v>0</v>
      </c>
      <c r="X208" s="57">
        <f t="shared" si="1699"/>
        <v>0</v>
      </c>
      <c r="Y208" s="57">
        <v>0</v>
      </c>
      <c r="Z208" s="57">
        <v>5</v>
      </c>
      <c r="AA208" s="57">
        <f t="shared" si="1700"/>
        <v>5</v>
      </c>
      <c r="AB208" s="57">
        <v>10</v>
      </c>
      <c r="AC208" s="57">
        <v>3</v>
      </c>
      <c r="AD208" s="57">
        <f t="shared" si="1701"/>
        <v>13</v>
      </c>
      <c r="AE208" s="57">
        <v>1</v>
      </c>
      <c r="AF208" s="57">
        <v>1</v>
      </c>
      <c r="AG208" s="57">
        <f t="shared" si="1702"/>
        <v>2</v>
      </c>
      <c r="AH208" s="57">
        <v>5</v>
      </c>
      <c r="AI208" s="57">
        <v>0</v>
      </c>
      <c r="AJ208" s="57">
        <f t="shared" si="1703"/>
        <v>5</v>
      </c>
      <c r="AK208" s="57">
        <f t="shared" si="1530"/>
        <v>5</v>
      </c>
      <c r="AL208" s="57">
        <v>132</v>
      </c>
      <c r="AM208" s="57">
        <v>120</v>
      </c>
      <c r="AN208" s="57">
        <f t="shared" si="1704"/>
        <v>252</v>
      </c>
      <c r="AO208" s="57">
        <v>0</v>
      </c>
      <c r="AP208" s="57">
        <v>0</v>
      </c>
      <c r="AQ208" s="57">
        <f t="shared" si="1705"/>
        <v>0</v>
      </c>
      <c r="AR208" s="57">
        <v>0</v>
      </c>
      <c r="AS208" s="57">
        <v>1</v>
      </c>
      <c r="AT208" s="57">
        <f t="shared" si="1706"/>
        <v>1</v>
      </c>
      <c r="AU208" s="57">
        <v>52</v>
      </c>
      <c r="AV208" s="57">
        <v>37</v>
      </c>
      <c r="AW208" s="57">
        <f t="shared" si="1707"/>
        <v>89</v>
      </c>
      <c r="AX208" s="57">
        <v>2</v>
      </c>
      <c r="AY208" s="57">
        <v>2</v>
      </c>
      <c r="AZ208" s="57">
        <f t="shared" si="1708"/>
        <v>4</v>
      </c>
      <c r="BA208" s="57">
        <v>0</v>
      </c>
      <c r="BB208" s="57">
        <v>0</v>
      </c>
      <c r="BC208" s="57">
        <f t="shared" si="1709"/>
        <v>0</v>
      </c>
      <c r="BD208" s="57">
        <v>4</v>
      </c>
      <c r="BE208" s="57">
        <v>4</v>
      </c>
      <c r="BF208" s="57">
        <f t="shared" si="1593"/>
        <v>8</v>
      </c>
      <c r="BG208" s="57">
        <v>0</v>
      </c>
      <c r="BH208" s="57">
        <v>0</v>
      </c>
      <c r="BI208" s="57">
        <f t="shared" si="1594"/>
        <v>0</v>
      </c>
      <c r="BJ208" s="57">
        <v>0</v>
      </c>
      <c r="BK208" s="57">
        <v>0</v>
      </c>
      <c r="BL208" s="57">
        <f t="shared" si="1595"/>
        <v>0</v>
      </c>
      <c r="BM208" s="57">
        <v>4</v>
      </c>
      <c r="BN208" s="57">
        <v>0</v>
      </c>
      <c r="BO208" s="57">
        <f t="shared" si="1596"/>
        <v>4</v>
      </c>
      <c r="BP208" s="57">
        <v>0</v>
      </c>
      <c r="BQ208" s="57">
        <v>0</v>
      </c>
      <c r="BR208" s="57">
        <f t="shared" si="1597"/>
        <v>0</v>
      </c>
      <c r="BS208" s="57">
        <v>0</v>
      </c>
      <c r="BT208" s="57">
        <v>0</v>
      </c>
      <c r="BU208" s="57">
        <f t="shared" si="1598"/>
        <v>0</v>
      </c>
      <c r="BV208" s="57">
        <v>19</v>
      </c>
      <c r="BW208" s="57">
        <v>13</v>
      </c>
      <c r="BX208" s="57">
        <f t="shared" si="1599"/>
        <v>32</v>
      </c>
      <c r="BY208" s="57">
        <v>0</v>
      </c>
      <c r="BZ208" s="57">
        <v>0</v>
      </c>
      <c r="CA208" s="57">
        <f t="shared" si="1600"/>
        <v>0</v>
      </c>
      <c r="CB208" s="57">
        <v>0</v>
      </c>
      <c r="CC208" s="57">
        <v>0</v>
      </c>
      <c r="CD208" s="57">
        <f t="shared" si="1601"/>
        <v>0</v>
      </c>
      <c r="CE208" s="57">
        <v>19</v>
      </c>
      <c r="CF208" s="57">
        <v>16</v>
      </c>
      <c r="CG208" s="57">
        <f t="shared" si="1602"/>
        <v>35</v>
      </c>
      <c r="CH208" s="57">
        <v>0</v>
      </c>
      <c r="CI208" s="57">
        <v>0</v>
      </c>
      <c r="CJ208" s="57">
        <f t="shared" si="1603"/>
        <v>0</v>
      </c>
      <c r="CK208" s="57">
        <v>0</v>
      </c>
      <c r="CL208" s="57">
        <v>0</v>
      </c>
      <c r="CM208" s="57">
        <f t="shared" si="1604"/>
        <v>0</v>
      </c>
      <c r="CN208" s="57">
        <v>236</v>
      </c>
      <c r="CO208" s="57">
        <v>223</v>
      </c>
      <c r="CP208" s="57">
        <f t="shared" si="1537"/>
        <v>459</v>
      </c>
      <c r="CQ208" s="57">
        <v>0</v>
      </c>
      <c r="CR208" s="57">
        <v>0</v>
      </c>
      <c r="CS208" s="57">
        <f t="shared" si="1538"/>
        <v>0</v>
      </c>
      <c r="CT208" s="57">
        <v>1</v>
      </c>
      <c r="CU208" s="57">
        <v>6</v>
      </c>
      <c r="CV208" s="57">
        <f t="shared" si="1539"/>
        <v>7</v>
      </c>
      <c r="CW208" s="57">
        <v>155</v>
      </c>
      <c r="CX208" s="57">
        <v>111</v>
      </c>
      <c r="CY208" s="57">
        <f t="shared" si="1719"/>
        <v>266</v>
      </c>
      <c r="CZ208" s="57">
        <v>8</v>
      </c>
      <c r="DA208" s="57">
        <v>7</v>
      </c>
      <c r="DB208" s="57">
        <f t="shared" si="1541"/>
        <v>15</v>
      </c>
      <c r="DC208" s="57">
        <v>7</v>
      </c>
      <c r="DD208" s="57">
        <v>7</v>
      </c>
      <c r="DE208" s="57">
        <f t="shared" si="1542"/>
        <v>14</v>
      </c>
      <c r="DF208" s="57">
        <v>334</v>
      </c>
      <c r="DG208" s="57">
        <v>350</v>
      </c>
      <c r="DH208" s="57">
        <f t="shared" si="1543"/>
        <v>684</v>
      </c>
      <c r="DI208" s="57">
        <v>0</v>
      </c>
      <c r="DJ208" s="57">
        <v>0</v>
      </c>
      <c r="DK208" s="57">
        <f t="shared" si="1544"/>
        <v>0</v>
      </c>
      <c r="DL208" s="57">
        <v>0</v>
      </c>
      <c r="DM208" s="57">
        <v>8</v>
      </c>
      <c r="DN208" s="57">
        <f t="shared" si="1545"/>
        <v>8</v>
      </c>
      <c r="DO208" s="57">
        <v>120</v>
      </c>
      <c r="DP208" s="57">
        <v>65</v>
      </c>
      <c r="DQ208" s="57">
        <f t="shared" si="1546"/>
        <v>185</v>
      </c>
      <c r="DR208" s="57">
        <v>2</v>
      </c>
      <c r="DS208" s="57">
        <v>2</v>
      </c>
      <c r="DT208" s="57">
        <f t="shared" si="1547"/>
        <v>4</v>
      </c>
      <c r="DU208" s="57">
        <v>1</v>
      </c>
      <c r="DV208" s="57">
        <v>2</v>
      </c>
      <c r="DW208" s="57">
        <f t="shared" si="1548"/>
        <v>3</v>
      </c>
      <c r="DX208" s="57">
        <v>3</v>
      </c>
      <c r="DY208" s="57">
        <v>6</v>
      </c>
      <c r="DZ208" s="57">
        <f t="shared" si="1549"/>
        <v>9</v>
      </c>
      <c r="EA208" s="57">
        <v>0</v>
      </c>
      <c r="EB208" s="57">
        <v>0</v>
      </c>
      <c r="EC208" s="57">
        <f t="shared" si="1550"/>
        <v>0</v>
      </c>
      <c r="ED208" s="57">
        <v>0</v>
      </c>
      <c r="EE208" s="57">
        <v>0</v>
      </c>
      <c r="EF208" s="57">
        <f t="shared" si="1551"/>
        <v>0</v>
      </c>
      <c r="EG208" s="57">
        <v>0</v>
      </c>
      <c r="EH208" s="57">
        <v>0</v>
      </c>
      <c r="EI208" s="57">
        <f t="shared" si="1552"/>
        <v>0</v>
      </c>
      <c r="EJ208" s="57">
        <v>0</v>
      </c>
      <c r="EK208" s="57">
        <v>0</v>
      </c>
      <c r="EL208" s="57">
        <f t="shared" si="1553"/>
        <v>0</v>
      </c>
      <c r="EM208" s="57">
        <v>0</v>
      </c>
      <c r="EN208" s="57">
        <v>0</v>
      </c>
      <c r="EO208" s="57">
        <f t="shared" si="1554"/>
        <v>0</v>
      </c>
      <c r="EP208" s="57">
        <v>248</v>
      </c>
      <c r="EQ208" s="57">
        <v>353</v>
      </c>
      <c r="ER208" s="57">
        <f t="shared" si="1555"/>
        <v>601</v>
      </c>
      <c r="ES208" s="57">
        <v>0</v>
      </c>
      <c r="ET208" s="57">
        <v>0</v>
      </c>
      <c r="EU208" s="57">
        <f t="shared" si="1556"/>
        <v>0</v>
      </c>
      <c r="EV208" s="57">
        <v>0</v>
      </c>
      <c r="EW208" s="57">
        <v>0</v>
      </c>
      <c r="EX208" s="57">
        <f t="shared" si="1557"/>
        <v>0</v>
      </c>
      <c r="EY208" s="57">
        <v>150</v>
      </c>
      <c r="EZ208" s="57">
        <v>88</v>
      </c>
      <c r="FA208" s="57">
        <f t="shared" si="1558"/>
        <v>238</v>
      </c>
      <c r="FB208" s="57">
        <v>3</v>
      </c>
      <c r="FC208" s="57">
        <v>2</v>
      </c>
      <c r="FD208" s="57">
        <f t="shared" si="1559"/>
        <v>5</v>
      </c>
      <c r="FE208" s="57">
        <v>3</v>
      </c>
      <c r="FF208" s="57">
        <v>3</v>
      </c>
      <c r="FG208" s="57">
        <f t="shared" si="1560"/>
        <v>6</v>
      </c>
      <c r="FH208" s="57">
        <v>478</v>
      </c>
      <c r="FI208" s="57">
        <v>419</v>
      </c>
      <c r="FJ208" s="57">
        <f t="shared" si="1710"/>
        <v>897</v>
      </c>
      <c r="FK208" s="57">
        <v>0</v>
      </c>
      <c r="FL208" s="57">
        <v>0</v>
      </c>
      <c r="FM208" s="57">
        <f t="shared" si="1711"/>
        <v>0</v>
      </c>
      <c r="FN208" s="57">
        <v>0</v>
      </c>
      <c r="FO208" s="57">
        <v>0</v>
      </c>
      <c r="FP208" s="57">
        <f t="shared" si="1712"/>
        <v>0</v>
      </c>
      <c r="FQ208" s="57">
        <v>270</v>
      </c>
      <c r="FR208" s="57">
        <v>242</v>
      </c>
      <c r="FS208" s="57">
        <f t="shared" si="1713"/>
        <v>512</v>
      </c>
      <c r="FT208" s="57">
        <v>3</v>
      </c>
      <c r="FU208" s="57">
        <v>6</v>
      </c>
      <c r="FV208" s="57">
        <f t="shared" si="1714"/>
        <v>9</v>
      </c>
      <c r="FW208" s="57">
        <v>12</v>
      </c>
      <c r="FX208" s="57">
        <v>14</v>
      </c>
      <c r="FY208" s="57">
        <f t="shared" si="1715"/>
        <v>26</v>
      </c>
      <c r="FZ208" s="57"/>
      <c r="GA208" s="57"/>
      <c r="GB208" s="57">
        <f t="shared" si="1716"/>
        <v>0</v>
      </c>
      <c r="GC208" s="57"/>
      <c r="GD208" s="57"/>
      <c r="GE208" s="57">
        <f t="shared" si="1717"/>
        <v>0</v>
      </c>
      <c r="GF208" s="57"/>
      <c r="GG208" s="57"/>
      <c r="GH208" s="57">
        <f t="shared" si="1718"/>
        <v>0</v>
      </c>
      <c r="GI208" s="57"/>
      <c r="GJ208" s="57"/>
      <c r="GK208" s="57">
        <f t="shared" si="1567"/>
        <v>0</v>
      </c>
      <c r="GL208" s="57"/>
      <c r="GM208" s="57"/>
      <c r="GN208" s="57">
        <f t="shared" si="1568"/>
        <v>0</v>
      </c>
      <c r="GO208" s="57"/>
      <c r="GP208" s="57"/>
      <c r="GQ208" s="57">
        <f t="shared" si="1569"/>
        <v>0</v>
      </c>
      <c r="GR208" s="57"/>
      <c r="GS208" s="57"/>
      <c r="GT208" s="57">
        <f t="shared" si="1688"/>
        <v>0</v>
      </c>
      <c r="GU208" s="57"/>
      <c r="GV208" s="57"/>
      <c r="GW208" s="57">
        <f t="shared" si="1689"/>
        <v>0</v>
      </c>
      <c r="GX208" s="57"/>
      <c r="GY208" s="57"/>
      <c r="GZ208" s="57">
        <f t="shared" si="1690"/>
        <v>0</v>
      </c>
      <c r="HA208" s="57"/>
      <c r="HB208" s="57"/>
      <c r="HC208" s="57">
        <f t="shared" si="1691"/>
        <v>0</v>
      </c>
      <c r="HD208" s="57"/>
      <c r="HE208" s="57"/>
      <c r="HF208" s="57">
        <f t="shared" si="1692"/>
        <v>0</v>
      </c>
      <c r="HG208" s="57"/>
      <c r="HH208" s="57"/>
      <c r="HI208" s="61">
        <f t="shared" si="1693"/>
        <v>0</v>
      </c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</row>
    <row r="209" spans="1:434" x14ac:dyDescent="0.2">
      <c r="A209" s="96" t="s">
        <v>203</v>
      </c>
      <c r="B209" s="57">
        <v>0</v>
      </c>
      <c r="C209" s="57">
        <v>0</v>
      </c>
      <c r="D209" s="57">
        <f t="shared" si="1694"/>
        <v>0</v>
      </c>
      <c r="E209" s="57">
        <v>0</v>
      </c>
      <c r="F209" s="57">
        <v>0</v>
      </c>
      <c r="G209" s="57">
        <f t="shared" ref="G209" si="1720">SUM(E209:F209)</f>
        <v>0</v>
      </c>
      <c r="H209" s="57">
        <v>0</v>
      </c>
      <c r="I209" s="57">
        <v>0</v>
      </c>
      <c r="J209" s="57">
        <f t="shared" ref="J209" si="1721">SUM(H209:I209)</f>
        <v>0</v>
      </c>
      <c r="K209" s="57">
        <v>0</v>
      </c>
      <c r="L209" s="57">
        <v>0</v>
      </c>
      <c r="M209" s="57">
        <f t="shared" si="1695"/>
        <v>0</v>
      </c>
      <c r="N209" s="57">
        <v>0</v>
      </c>
      <c r="O209" s="57">
        <v>0</v>
      </c>
      <c r="P209" s="57">
        <f t="shared" si="1696"/>
        <v>0</v>
      </c>
      <c r="Q209" s="57">
        <v>0</v>
      </c>
      <c r="R209" s="57">
        <v>0</v>
      </c>
      <c r="S209" s="57">
        <f t="shared" si="1697"/>
        <v>0</v>
      </c>
      <c r="T209" s="57">
        <v>0</v>
      </c>
      <c r="U209" s="57">
        <v>0</v>
      </c>
      <c r="V209" s="57">
        <f t="shared" ref="V209" si="1722">SUM(T209:U209)</f>
        <v>0</v>
      </c>
      <c r="W209" s="57">
        <v>0</v>
      </c>
      <c r="X209" s="57">
        <v>0</v>
      </c>
      <c r="Y209" s="57">
        <f t="shared" ref="Y209" si="1723">SUM(W209:X209)</f>
        <v>0</v>
      </c>
      <c r="Z209" s="57">
        <v>0</v>
      </c>
      <c r="AA209" s="57">
        <v>0</v>
      </c>
      <c r="AB209" s="57">
        <f t="shared" ref="AB209" si="1724">SUM(Z209:AA209)</f>
        <v>0</v>
      </c>
      <c r="AC209" s="57">
        <v>0</v>
      </c>
      <c r="AD209" s="57">
        <v>0</v>
      </c>
      <c r="AE209" s="57">
        <f t="shared" ref="AE209" si="1725">SUM(AC209:AD209)</f>
        <v>0</v>
      </c>
      <c r="AF209" s="57">
        <v>0</v>
      </c>
      <c r="AG209" s="57">
        <v>0</v>
      </c>
      <c r="AH209" s="57">
        <f t="shared" ref="AH209" si="1726">SUM(AF209:AG209)</f>
        <v>0</v>
      </c>
      <c r="AI209" s="57">
        <v>0</v>
      </c>
      <c r="AJ209" s="57">
        <v>0</v>
      </c>
      <c r="AK209" s="57">
        <f t="shared" ref="AK209" si="1727">SUM(AI209:AJ209)</f>
        <v>0</v>
      </c>
      <c r="AL209" s="57">
        <v>0</v>
      </c>
      <c r="AM209" s="57">
        <v>0</v>
      </c>
      <c r="AN209" s="57">
        <f t="shared" si="1704"/>
        <v>0</v>
      </c>
      <c r="AO209" s="57">
        <v>0</v>
      </c>
      <c r="AP209" s="57">
        <v>0</v>
      </c>
      <c r="AQ209" s="57">
        <f t="shared" si="1705"/>
        <v>0</v>
      </c>
      <c r="AR209" s="57">
        <v>0</v>
      </c>
      <c r="AS209" s="57">
        <v>0</v>
      </c>
      <c r="AT209" s="57">
        <f t="shared" si="1706"/>
        <v>0</v>
      </c>
      <c r="AU209" s="57">
        <v>0</v>
      </c>
      <c r="AV209" s="57">
        <v>0</v>
      </c>
      <c r="AW209" s="57">
        <f t="shared" si="1707"/>
        <v>0</v>
      </c>
      <c r="AX209" s="57">
        <v>0</v>
      </c>
      <c r="AY209" s="57">
        <v>0</v>
      </c>
      <c r="AZ209" s="57">
        <f t="shared" si="1708"/>
        <v>0</v>
      </c>
      <c r="BA209" s="57">
        <v>0</v>
      </c>
      <c r="BB209" s="57">
        <v>0</v>
      </c>
      <c r="BC209" s="57">
        <f t="shared" si="1709"/>
        <v>0</v>
      </c>
      <c r="BD209" s="57">
        <v>0</v>
      </c>
      <c r="BE209" s="57">
        <v>0</v>
      </c>
      <c r="BF209" s="57">
        <f t="shared" ref="BF209" si="1728">SUM(BD209:BE209)</f>
        <v>0</v>
      </c>
      <c r="BG209" s="57">
        <v>0</v>
      </c>
      <c r="BH209" s="57">
        <v>0</v>
      </c>
      <c r="BI209" s="57">
        <f t="shared" ref="BI209" si="1729">SUM(BG209:BH209)</f>
        <v>0</v>
      </c>
      <c r="BJ209" s="57">
        <v>0</v>
      </c>
      <c r="BK209" s="57">
        <v>0</v>
      </c>
      <c r="BL209" s="57">
        <f t="shared" ref="BL209" si="1730">SUM(BJ209:BK209)</f>
        <v>0</v>
      </c>
      <c r="BM209" s="57">
        <v>0</v>
      </c>
      <c r="BN209" s="57">
        <v>0</v>
      </c>
      <c r="BO209" s="57">
        <f t="shared" ref="BO209" si="1731">SUM(BM209:BN209)</f>
        <v>0</v>
      </c>
      <c r="BP209" s="57">
        <v>0</v>
      </c>
      <c r="BQ209" s="57">
        <v>0</v>
      </c>
      <c r="BR209" s="57">
        <f t="shared" ref="BR209" si="1732">SUM(BP209:BQ209)</f>
        <v>0</v>
      </c>
      <c r="BS209" s="57">
        <v>0</v>
      </c>
      <c r="BT209" s="57">
        <v>0</v>
      </c>
      <c r="BU209" s="57">
        <f t="shared" ref="BU209" si="1733">SUM(BS209:BT209)</f>
        <v>0</v>
      </c>
      <c r="BV209" s="57">
        <v>0</v>
      </c>
      <c r="BW209" s="57">
        <v>0</v>
      </c>
      <c r="BX209" s="57">
        <f t="shared" si="1599"/>
        <v>0</v>
      </c>
      <c r="BY209" s="57">
        <v>0</v>
      </c>
      <c r="BZ209" s="57">
        <v>0</v>
      </c>
      <c r="CA209" s="57">
        <f t="shared" si="1600"/>
        <v>0</v>
      </c>
      <c r="CB209" s="57">
        <v>0</v>
      </c>
      <c r="CC209" s="57">
        <v>0</v>
      </c>
      <c r="CD209" s="57">
        <f t="shared" si="1601"/>
        <v>0</v>
      </c>
      <c r="CE209" s="57">
        <v>0</v>
      </c>
      <c r="CF209" s="57">
        <v>0</v>
      </c>
      <c r="CG209" s="57">
        <f t="shared" si="1602"/>
        <v>0</v>
      </c>
      <c r="CH209" s="57">
        <v>0</v>
      </c>
      <c r="CI209" s="57">
        <v>0</v>
      </c>
      <c r="CJ209" s="57">
        <f t="shared" si="1603"/>
        <v>0</v>
      </c>
      <c r="CK209" s="57">
        <v>0</v>
      </c>
      <c r="CL209" s="57">
        <v>0</v>
      </c>
      <c r="CM209" s="57">
        <f t="shared" si="1604"/>
        <v>0</v>
      </c>
      <c r="CN209" s="57">
        <v>0</v>
      </c>
      <c r="CO209" s="57">
        <v>0</v>
      </c>
      <c r="CP209" s="57">
        <f t="shared" si="1537"/>
        <v>0</v>
      </c>
      <c r="CQ209" s="57">
        <v>0</v>
      </c>
      <c r="CR209" s="57">
        <v>0</v>
      </c>
      <c r="CS209" s="57">
        <f t="shared" si="1538"/>
        <v>0</v>
      </c>
      <c r="CT209" s="57">
        <v>0</v>
      </c>
      <c r="CU209" s="57">
        <v>0</v>
      </c>
      <c r="CV209" s="57">
        <f t="shared" si="1539"/>
        <v>0</v>
      </c>
      <c r="CW209" s="57">
        <v>0</v>
      </c>
      <c r="CX209" s="57">
        <v>1</v>
      </c>
      <c r="CY209" s="57">
        <f t="shared" si="1719"/>
        <v>1</v>
      </c>
      <c r="CZ209" s="57">
        <v>0</v>
      </c>
      <c r="DA209" s="57">
        <v>0</v>
      </c>
      <c r="DB209" s="57">
        <f t="shared" si="1541"/>
        <v>0</v>
      </c>
      <c r="DC209" s="57">
        <v>0</v>
      </c>
      <c r="DD209" s="57">
        <v>0</v>
      </c>
      <c r="DE209" s="57">
        <f t="shared" si="1542"/>
        <v>0</v>
      </c>
      <c r="DF209" s="57">
        <v>0</v>
      </c>
      <c r="DG209" s="57">
        <v>0</v>
      </c>
      <c r="DH209" s="57">
        <f t="shared" si="1543"/>
        <v>0</v>
      </c>
      <c r="DI209" s="57">
        <v>0</v>
      </c>
      <c r="DJ209" s="57">
        <v>0</v>
      </c>
      <c r="DK209" s="57">
        <f>DI209+DJ209</f>
        <v>0</v>
      </c>
      <c r="DL209" s="57">
        <v>0</v>
      </c>
      <c r="DM209" s="57">
        <v>0</v>
      </c>
      <c r="DN209" s="57">
        <f t="shared" si="1545"/>
        <v>0</v>
      </c>
      <c r="DO209" s="57">
        <v>337</v>
      </c>
      <c r="DP209" s="57">
        <v>167</v>
      </c>
      <c r="DQ209" s="57">
        <f t="shared" si="1546"/>
        <v>504</v>
      </c>
      <c r="DR209" s="57">
        <v>0</v>
      </c>
      <c r="DS209" s="57">
        <v>0</v>
      </c>
      <c r="DT209" s="57">
        <f t="shared" si="1547"/>
        <v>0</v>
      </c>
      <c r="DU209" s="57">
        <v>0</v>
      </c>
      <c r="DV209" s="57">
        <v>0</v>
      </c>
      <c r="DW209" s="57">
        <f t="shared" si="1548"/>
        <v>0</v>
      </c>
      <c r="DX209" s="57">
        <v>0</v>
      </c>
      <c r="DY209" s="57">
        <v>0</v>
      </c>
      <c r="DZ209" s="57">
        <f t="shared" si="1549"/>
        <v>0</v>
      </c>
      <c r="EA209" s="57">
        <v>0</v>
      </c>
      <c r="EB209" s="57">
        <v>0</v>
      </c>
      <c r="EC209" s="57">
        <f t="shared" si="1550"/>
        <v>0</v>
      </c>
      <c r="ED209" s="57">
        <v>0</v>
      </c>
      <c r="EE209" s="57">
        <v>0</v>
      </c>
      <c r="EF209" s="57">
        <f t="shared" si="1551"/>
        <v>0</v>
      </c>
      <c r="EG209" s="57">
        <v>27</v>
      </c>
      <c r="EH209" s="57">
        <v>21</v>
      </c>
      <c r="EI209" s="57">
        <f t="shared" si="1552"/>
        <v>48</v>
      </c>
      <c r="EJ209" s="57">
        <v>0</v>
      </c>
      <c r="EK209" s="57">
        <v>0</v>
      </c>
      <c r="EL209" s="57">
        <f t="shared" si="1553"/>
        <v>0</v>
      </c>
      <c r="EM209" s="57">
        <v>0</v>
      </c>
      <c r="EN209" s="57">
        <v>0</v>
      </c>
      <c r="EO209" s="57">
        <f t="shared" si="1554"/>
        <v>0</v>
      </c>
      <c r="EP209" s="57">
        <v>0</v>
      </c>
      <c r="EQ209" s="57">
        <v>0</v>
      </c>
      <c r="ER209" s="57">
        <f t="shared" si="1555"/>
        <v>0</v>
      </c>
      <c r="ES209" s="57">
        <v>0</v>
      </c>
      <c r="ET209" s="57">
        <v>0</v>
      </c>
      <c r="EU209" s="57">
        <f t="shared" si="1556"/>
        <v>0</v>
      </c>
      <c r="EV209" s="57">
        <v>0</v>
      </c>
      <c r="EW209" s="57">
        <v>0</v>
      </c>
      <c r="EX209" s="57">
        <f t="shared" si="1557"/>
        <v>0</v>
      </c>
      <c r="EY209" s="57">
        <v>486</v>
      </c>
      <c r="EZ209" s="57">
        <v>271</v>
      </c>
      <c r="FA209" s="57">
        <f t="shared" si="1558"/>
        <v>757</v>
      </c>
      <c r="FB209" s="57">
        <v>0</v>
      </c>
      <c r="FC209" s="57">
        <v>0</v>
      </c>
      <c r="FD209" s="57">
        <f t="shared" si="1559"/>
        <v>0</v>
      </c>
      <c r="FE209" s="57">
        <v>0</v>
      </c>
      <c r="FF209" s="57">
        <v>0</v>
      </c>
      <c r="FG209" s="57">
        <f t="shared" si="1560"/>
        <v>0</v>
      </c>
      <c r="FH209" s="57">
        <v>0</v>
      </c>
      <c r="FI209" s="57">
        <v>0</v>
      </c>
      <c r="FJ209" s="57">
        <f t="shared" si="1710"/>
        <v>0</v>
      </c>
      <c r="FK209" s="57">
        <v>0</v>
      </c>
      <c r="FL209" s="57">
        <v>0</v>
      </c>
      <c r="FM209" s="57">
        <f t="shared" si="1711"/>
        <v>0</v>
      </c>
      <c r="FN209" s="57">
        <v>0</v>
      </c>
      <c r="FO209" s="57">
        <v>0</v>
      </c>
      <c r="FP209" s="57">
        <f t="shared" si="1712"/>
        <v>0</v>
      </c>
      <c r="FQ209" s="57">
        <v>355</v>
      </c>
      <c r="FR209" s="57">
        <v>178</v>
      </c>
      <c r="FS209" s="57">
        <f t="shared" si="1713"/>
        <v>533</v>
      </c>
      <c r="FT209" s="57">
        <v>2</v>
      </c>
      <c r="FU209" s="57">
        <v>0</v>
      </c>
      <c r="FV209" s="57">
        <f t="shared" si="1714"/>
        <v>2</v>
      </c>
      <c r="FW209" s="57">
        <v>0</v>
      </c>
      <c r="FX209" s="57">
        <v>0</v>
      </c>
      <c r="FY209" s="57">
        <f t="shared" si="1715"/>
        <v>0</v>
      </c>
      <c r="FZ209" s="57"/>
      <c r="GA209" s="57"/>
      <c r="GB209" s="57">
        <f t="shared" si="1716"/>
        <v>0</v>
      </c>
      <c r="GC209" s="57"/>
      <c r="GD209" s="57"/>
      <c r="GE209" s="57">
        <f t="shared" si="1717"/>
        <v>0</v>
      </c>
      <c r="GF209" s="57"/>
      <c r="GG209" s="57"/>
      <c r="GH209" s="57">
        <f t="shared" si="1718"/>
        <v>0</v>
      </c>
      <c r="GI209" s="57"/>
      <c r="GJ209" s="57"/>
      <c r="GK209" s="57">
        <f t="shared" si="1567"/>
        <v>0</v>
      </c>
      <c r="GL209" s="57"/>
      <c r="GM209" s="57"/>
      <c r="GN209" s="57">
        <f t="shared" si="1568"/>
        <v>0</v>
      </c>
      <c r="GO209" s="57"/>
      <c r="GP209" s="57"/>
      <c r="GQ209" s="57">
        <f t="shared" si="1569"/>
        <v>0</v>
      </c>
      <c r="GR209" s="57"/>
      <c r="GS209" s="57"/>
      <c r="GT209" s="57">
        <f t="shared" si="1688"/>
        <v>0</v>
      </c>
      <c r="GU209" s="57"/>
      <c r="GV209" s="57"/>
      <c r="GW209" s="57">
        <f t="shared" si="1689"/>
        <v>0</v>
      </c>
      <c r="GX209" s="57"/>
      <c r="GY209" s="57"/>
      <c r="GZ209" s="57">
        <f t="shared" si="1690"/>
        <v>0</v>
      </c>
      <c r="HA209" s="57"/>
      <c r="HB209" s="57"/>
      <c r="HC209" s="57">
        <f t="shared" si="1691"/>
        <v>0</v>
      </c>
      <c r="HD209" s="57"/>
      <c r="HE209" s="57"/>
      <c r="HF209" s="57">
        <f t="shared" si="1692"/>
        <v>0</v>
      </c>
      <c r="HG209" s="57"/>
      <c r="HH209" s="57"/>
      <c r="HI209" s="61">
        <f t="shared" si="1693"/>
        <v>0</v>
      </c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</row>
    <row r="210" spans="1:434" x14ac:dyDescent="0.2">
      <c r="A210" s="95" t="s">
        <v>24</v>
      </c>
      <c r="B210" s="97">
        <f t="shared" ref="B210:H210" si="1734">SUM(B204:B208)</f>
        <v>334</v>
      </c>
      <c r="C210" s="97">
        <f t="shared" si="1734"/>
        <v>231</v>
      </c>
      <c r="D210" s="97">
        <f t="shared" si="1734"/>
        <v>565</v>
      </c>
      <c r="E210" s="97">
        <f t="shared" si="1734"/>
        <v>0</v>
      </c>
      <c r="F210" s="97">
        <f t="shared" si="1734"/>
        <v>0</v>
      </c>
      <c r="G210" s="97">
        <f t="shared" si="1734"/>
        <v>0</v>
      </c>
      <c r="H210" s="97">
        <f t="shared" si="1734"/>
        <v>1</v>
      </c>
      <c r="I210" s="97">
        <f t="shared" ref="I210:I211" si="1735">G210+H210</f>
        <v>1</v>
      </c>
      <c r="J210" s="97">
        <f t="shared" ref="J210:K210" si="1736">SUM(J204:J208)</f>
        <v>0</v>
      </c>
      <c r="K210" s="97">
        <f t="shared" si="1736"/>
        <v>420</v>
      </c>
      <c r="L210" s="97">
        <f t="shared" ref="L210:L211" si="1737">J210+K210</f>
        <v>420</v>
      </c>
      <c r="M210" s="97">
        <f t="shared" ref="M210:N210" si="1738">SUM(M204:M208)</f>
        <v>689</v>
      </c>
      <c r="N210" s="97">
        <f t="shared" si="1738"/>
        <v>0</v>
      </c>
      <c r="O210" s="97">
        <f t="shared" ref="O210:O211" si="1739">M210+N210</f>
        <v>689</v>
      </c>
      <c r="P210" s="97">
        <f t="shared" ref="P210:Q210" si="1740">SUM(P204:P208)</f>
        <v>6</v>
      </c>
      <c r="Q210" s="97">
        <f t="shared" si="1740"/>
        <v>4</v>
      </c>
      <c r="R210" s="97">
        <f t="shared" ref="R210:R211" si="1741">P210+Q210</f>
        <v>10</v>
      </c>
      <c r="S210" s="97">
        <f t="shared" ref="S210:AJ210" si="1742">SUM(S204:S208)</f>
        <v>7</v>
      </c>
      <c r="T210" s="97">
        <f t="shared" si="1742"/>
        <v>756</v>
      </c>
      <c r="U210" s="97">
        <f t="shared" si="1742"/>
        <v>763</v>
      </c>
      <c r="V210" s="97">
        <f t="shared" si="1629"/>
        <v>1519</v>
      </c>
      <c r="W210" s="97">
        <f t="shared" si="1742"/>
        <v>0</v>
      </c>
      <c r="X210" s="97">
        <f t="shared" si="1742"/>
        <v>0</v>
      </c>
      <c r="Y210" s="97">
        <f t="shared" si="1526"/>
        <v>0</v>
      </c>
      <c r="Z210" s="97">
        <f t="shared" si="1742"/>
        <v>48</v>
      </c>
      <c r="AA210" s="97">
        <f t="shared" si="1742"/>
        <v>55</v>
      </c>
      <c r="AB210" s="97">
        <f t="shared" si="1527"/>
        <v>103</v>
      </c>
      <c r="AC210" s="97">
        <f t="shared" si="1742"/>
        <v>233</v>
      </c>
      <c r="AD210" s="97">
        <f t="shared" si="1742"/>
        <v>634</v>
      </c>
      <c r="AE210" s="97">
        <f t="shared" si="1528"/>
        <v>867</v>
      </c>
      <c r="AF210" s="97">
        <f t="shared" si="1742"/>
        <v>5</v>
      </c>
      <c r="AG210" s="97">
        <f t="shared" si="1742"/>
        <v>14</v>
      </c>
      <c r="AH210" s="97">
        <f t="shared" si="1529"/>
        <v>19</v>
      </c>
      <c r="AI210" s="97">
        <f t="shared" si="1742"/>
        <v>0</v>
      </c>
      <c r="AJ210" s="97">
        <f t="shared" si="1742"/>
        <v>6</v>
      </c>
      <c r="AK210" s="97">
        <f t="shared" si="1530"/>
        <v>6</v>
      </c>
      <c r="AL210" s="97">
        <f t="shared" ref="AL210:BB210" si="1743">SUM(AL204:AL208)</f>
        <v>889</v>
      </c>
      <c r="AM210" s="97">
        <f t="shared" si="1743"/>
        <v>890</v>
      </c>
      <c r="AN210" s="97">
        <f t="shared" si="1531"/>
        <v>1779</v>
      </c>
      <c r="AO210" s="97">
        <f t="shared" si="1743"/>
        <v>0</v>
      </c>
      <c r="AP210" s="97">
        <f t="shared" si="1743"/>
        <v>0</v>
      </c>
      <c r="AQ210" s="97">
        <f t="shared" si="1532"/>
        <v>0</v>
      </c>
      <c r="AR210" s="97">
        <f t="shared" si="1743"/>
        <v>3</v>
      </c>
      <c r="AS210" s="97">
        <f t="shared" si="1743"/>
        <v>24</v>
      </c>
      <c r="AT210" s="97">
        <f t="shared" si="1533"/>
        <v>27</v>
      </c>
      <c r="AU210" s="97">
        <f t="shared" si="1743"/>
        <v>471</v>
      </c>
      <c r="AV210" s="97">
        <f t="shared" si="1743"/>
        <v>350</v>
      </c>
      <c r="AW210" s="97">
        <f t="shared" si="1534"/>
        <v>821</v>
      </c>
      <c r="AX210" s="97">
        <f t="shared" si="1743"/>
        <v>5</v>
      </c>
      <c r="AY210" s="97">
        <f t="shared" si="1743"/>
        <v>8</v>
      </c>
      <c r="AZ210" s="97">
        <f t="shared" si="1535"/>
        <v>13</v>
      </c>
      <c r="BA210" s="97">
        <f t="shared" si="1743"/>
        <v>3</v>
      </c>
      <c r="BB210" s="97">
        <f t="shared" si="1743"/>
        <v>0</v>
      </c>
      <c r="BC210" s="97">
        <f t="shared" si="1536"/>
        <v>3</v>
      </c>
      <c r="BD210" s="97">
        <f t="shared" ref="BD210:BT210" si="1744">SUM(BD204:BD208)</f>
        <v>336</v>
      </c>
      <c r="BE210" s="97">
        <f t="shared" si="1744"/>
        <v>381</v>
      </c>
      <c r="BF210" s="97">
        <f t="shared" si="1593"/>
        <v>717</v>
      </c>
      <c r="BG210" s="97">
        <f t="shared" si="1744"/>
        <v>0</v>
      </c>
      <c r="BH210" s="97">
        <f t="shared" si="1744"/>
        <v>0</v>
      </c>
      <c r="BI210" s="97">
        <f t="shared" si="1594"/>
        <v>0</v>
      </c>
      <c r="BJ210" s="97">
        <f t="shared" si="1744"/>
        <v>1</v>
      </c>
      <c r="BK210" s="97">
        <f t="shared" si="1744"/>
        <v>4</v>
      </c>
      <c r="BL210" s="97">
        <f t="shared" si="1595"/>
        <v>5</v>
      </c>
      <c r="BM210" s="97">
        <f t="shared" si="1744"/>
        <v>336</v>
      </c>
      <c r="BN210" s="97">
        <f t="shared" si="1744"/>
        <v>218</v>
      </c>
      <c r="BO210" s="97">
        <f t="shared" si="1596"/>
        <v>554</v>
      </c>
      <c r="BP210" s="97">
        <f t="shared" si="1744"/>
        <v>8</v>
      </c>
      <c r="BQ210" s="97">
        <f t="shared" si="1744"/>
        <v>6</v>
      </c>
      <c r="BR210" s="97">
        <f t="shared" si="1597"/>
        <v>14</v>
      </c>
      <c r="BS210" s="97">
        <f t="shared" si="1744"/>
        <v>1</v>
      </c>
      <c r="BT210" s="97">
        <f t="shared" si="1744"/>
        <v>0</v>
      </c>
      <c r="BU210" s="97">
        <f t="shared" si="1598"/>
        <v>1</v>
      </c>
      <c r="BV210" s="97">
        <f>SUM(BV204:BV209)</f>
        <v>169</v>
      </c>
      <c r="BW210" s="97">
        <f t="shared" ref="BW210:CM210" si="1745">SUM(BW204:BW209)</f>
        <v>195</v>
      </c>
      <c r="BX210" s="97">
        <f t="shared" si="1745"/>
        <v>364</v>
      </c>
      <c r="BY210" s="97">
        <f t="shared" si="1745"/>
        <v>0</v>
      </c>
      <c r="BZ210" s="97">
        <f t="shared" si="1745"/>
        <v>0</v>
      </c>
      <c r="CA210" s="97">
        <f t="shared" si="1745"/>
        <v>0</v>
      </c>
      <c r="CB210" s="97">
        <f t="shared" si="1745"/>
        <v>0</v>
      </c>
      <c r="CC210" s="97">
        <f t="shared" si="1745"/>
        <v>1</v>
      </c>
      <c r="CD210" s="97">
        <f t="shared" si="1745"/>
        <v>1</v>
      </c>
      <c r="CE210" s="97">
        <f t="shared" si="1745"/>
        <v>183</v>
      </c>
      <c r="CF210" s="97">
        <f t="shared" si="1745"/>
        <v>135</v>
      </c>
      <c r="CG210" s="97">
        <f t="shared" si="1745"/>
        <v>318</v>
      </c>
      <c r="CH210" s="97">
        <f t="shared" si="1745"/>
        <v>0</v>
      </c>
      <c r="CI210" s="97">
        <f t="shared" si="1745"/>
        <v>1</v>
      </c>
      <c r="CJ210" s="97">
        <f t="shared" si="1745"/>
        <v>1</v>
      </c>
      <c r="CK210" s="97">
        <f t="shared" si="1745"/>
        <v>0</v>
      </c>
      <c r="CL210" s="97">
        <f t="shared" si="1745"/>
        <v>0</v>
      </c>
      <c r="CM210" s="97">
        <f t="shared" si="1745"/>
        <v>0</v>
      </c>
      <c r="CN210" s="97">
        <f>SUM(CN204:CN209)</f>
        <v>793</v>
      </c>
      <c r="CO210" s="97">
        <f t="shared" ref="CO210:DE210" si="1746">SUM(CO204:CO209)</f>
        <v>993</v>
      </c>
      <c r="CP210" s="97">
        <f t="shared" si="1746"/>
        <v>1786</v>
      </c>
      <c r="CQ210" s="97">
        <f t="shared" si="1746"/>
        <v>0</v>
      </c>
      <c r="CR210" s="97">
        <f t="shared" si="1746"/>
        <v>0</v>
      </c>
      <c r="CS210" s="97">
        <f t="shared" si="1746"/>
        <v>0</v>
      </c>
      <c r="CT210" s="97">
        <f t="shared" si="1746"/>
        <v>2</v>
      </c>
      <c r="CU210" s="97">
        <f t="shared" si="1746"/>
        <v>8</v>
      </c>
      <c r="CV210" s="97">
        <f t="shared" si="1746"/>
        <v>10</v>
      </c>
      <c r="CW210" s="97">
        <f t="shared" si="1746"/>
        <v>809</v>
      </c>
      <c r="CX210" s="97">
        <f t="shared" si="1746"/>
        <v>514</v>
      </c>
      <c r="CY210" s="97">
        <f t="shared" si="1746"/>
        <v>1323</v>
      </c>
      <c r="CZ210" s="97">
        <f t="shared" si="1746"/>
        <v>18</v>
      </c>
      <c r="DA210" s="97">
        <f t="shared" si="1746"/>
        <v>13</v>
      </c>
      <c r="DB210" s="97">
        <f t="shared" si="1746"/>
        <v>31</v>
      </c>
      <c r="DC210" s="97">
        <f t="shared" si="1746"/>
        <v>13</v>
      </c>
      <c r="DD210" s="97">
        <f t="shared" si="1746"/>
        <v>14</v>
      </c>
      <c r="DE210" s="97">
        <f t="shared" si="1746"/>
        <v>27</v>
      </c>
      <c r="DF210" s="97">
        <f>SUM(DF204:DF209)</f>
        <v>1576</v>
      </c>
      <c r="DG210" s="97">
        <f t="shared" ref="DG210:DW210" si="1747">SUM(DG204:DG209)</f>
        <v>1514</v>
      </c>
      <c r="DH210" s="97">
        <f t="shared" si="1747"/>
        <v>3090</v>
      </c>
      <c r="DI210" s="97">
        <f t="shared" si="1747"/>
        <v>0</v>
      </c>
      <c r="DJ210" s="97">
        <f t="shared" si="1747"/>
        <v>0</v>
      </c>
      <c r="DK210" s="97">
        <f t="shared" si="1747"/>
        <v>0</v>
      </c>
      <c r="DL210" s="97">
        <f t="shared" si="1747"/>
        <v>2</v>
      </c>
      <c r="DM210" s="97">
        <f t="shared" si="1747"/>
        <v>14</v>
      </c>
      <c r="DN210" s="97">
        <f t="shared" si="1747"/>
        <v>16</v>
      </c>
      <c r="DO210" s="97">
        <f t="shared" si="1747"/>
        <v>1844</v>
      </c>
      <c r="DP210" s="97">
        <f t="shared" si="1747"/>
        <v>1090</v>
      </c>
      <c r="DQ210" s="97">
        <f t="shared" si="1747"/>
        <v>2934</v>
      </c>
      <c r="DR210" s="97">
        <f t="shared" si="1747"/>
        <v>14</v>
      </c>
      <c r="DS210" s="97">
        <f t="shared" si="1747"/>
        <v>7</v>
      </c>
      <c r="DT210" s="97">
        <f t="shared" si="1747"/>
        <v>21</v>
      </c>
      <c r="DU210" s="97">
        <f t="shared" si="1747"/>
        <v>6</v>
      </c>
      <c r="DV210" s="97">
        <f t="shared" si="1747"/>
        <v>5</v>
      </c>
      <c r="DW210" s="97">
        <f t="shared" si="1747"/>
        <v>11</v>
      </c>
      <c r="DX210" s="97">
        <f>SUM(DX204:DX209)</f>
        <v>65</v>
      </c>
      <c r="DY210" s="97">
        <f t="shared" ref="DY210:EO210" si="1748">SUM(DY204:DY209)</f>
        <v>80</v>
      </c>
      <c r="DZ210" s="97">
        <f t="shared" si="1748"/>
        <v>145</v>
      </c>
      <c r="EA210" s="97">
        <f t="shared" si="1748"/>
        <v>0</v>
      </c>
      <c r="EB210" s="97">
        <f t="shared" si="1748"/>
        <v>0</v>
      </c>
      <c r="EC210" s="97">
        <f t="shared" si="1748"/>
        <v>0</v>
      </c>
      <c r="ED210" s="97">
        <f t="shared" si="1748"/>
        <v>1</v>
      </c>
      <c r="EE210" s="97">
        <f t="shared" si="1748"/>
        <v>1</v>
      </c>
      <c r="EF210" s="97">
        <f t="shared" si="1748"/>
        <v>2</v>
      </c>
      <c r="EG210" s="97">
        <f t="shared" si="1748"/>
        <v>422</v>
      </c>
      <c r="EH210" s="97">
        <f t="shared" si="1748"/>
        <v>259</v>
      </c>
      <c r="EI210" s="97">
        <f t="shared" si="1748"/>
        <v>681</v>
      </c>
      <c r="EJ210" s="97">
        <f t="shared" si="1748"/>
        <v>11</v>
      </c>
      <c r="EK210" s="97">
        <f t="shared" si="1748"/>
        <v>6</v>
      </c>
      <c r="EL210" s="97">
        <f t="shared" si="1748"/>
        <v>17</v>
      </c>
      <c r="EM210" s="97">
        <f t="shared" si="1748"/>
        <v>5</v>
      </c>
      <c r="EN210" s="97">
        <f t="shared" si="1748"/>
        <v>2</v>
      </c>
      <c r="EO210" s="97">
        <f t="shared" si="1748"/>
        <v>7</v>
      </c>
      <c r="EP210" s="97">
        <f>SUM(EP204:EP209)</f>
        <v>2935</v>
      </c>
      <c r="EQ210" s="97">
        <f t="shared" ref="EQ210:FG210" si="1749">SUM(EQ204:EQ209)</f>
        <v>2946</v>
      </c>
      <c r="ER210" s="97">
        <f t="shared" si="1749"/>
        <v>5881</v>
      </c>
      <c r="ES210" s="97">
        <f t="shared" si="1749"/>
        <v>0</v>
      </c>
      <c r="ET210" s="97">
        <f t="shared" si="1749"/>
        <v>0</v>
      </c>
      <c r="EU210" s="97">
        <f t="shared" si="1749"/>
        <v>0</v>
      </c>
      <c r="EV210" s="97">
        <f t="shared" si="1749"/>
        <v>3</v>
      </c>
      <c r="EW210" s="97">
        <f t="shared" si="1749"/>
        <v>249</v>
      </c>
      <c r="EX210" s="97">
        <f t="shared" si="1749"/>
        <v>252</v>
      </c>
      <c r="EY210" s="97">
        <f t="shared" si="1749"/>
        <v>2588</v>
      </c>
      <c r="EZ210" s="97">
        <f t="shared" si="1749"/>
        <v>1329</v>
      </c>
      <c r="FA210" s="97">
        <f t="shared" si="1749"/>
        <v>3917</v>
      </c>
      <c r="FB210" s="97">
        <f t="shared" si="1749"/>
        <v>27</v>
      </c>
      <c r="FC210" s="97">
        <f t="shared" si="1749"/>
        <v>10</v>
      </c>
      <c r="FD210" s="97">
        <f t="shared" si="1749"/>
        <v>37</v>
      </c>
      <c r="FE210" s="97">
        <f t="shared" si="1749"/>
        <v>10</v>
      </c>
      <c r="FF210" s="97">
        <f t="shared" si="1749"/>
        <v>8</v>
      </c>
      <c r="FG210" s="97">
        <f t="shared" si="1749"/>
        <v>18</v>
      </c>
      <c r="FH210" s="97">
        <f>SUM(FH204:FH209)</f>
        <v>1577</v>
      </c>
      <c r="FI210" s="97">
        <f t="shared" ref="FI210:FY210" si="1750">SUM(FI204:FI209)</f>
        <v>1428</v>
      </c>
      <c r="FJ210" s="97">
        <f t="shared" si="1750"/>
        <v>3005</v>
      </c>
      <c r="FK210" s="97">
        <f t="shared" si="1750"/>
        <v>0</v>
      </c>
      <c r="FL210" s="97">
        <f t="shared" si="1750"/>
        <v>0</v>
      </c>
      <c r="FM210" s="97">
        <f t="shared" si="1750"/>
        <v>0</v>
      </c>
      <c r="FN210" s="97">
        <f t="shared" si="1750"/>
        <v>1</v>
      </c>
      <c r="FO210" s="97">
        <f t="shared" si="1750"/>
        <v>15</v>
      </c>
      <c r="FP210" s="97">
        <f t="shared" si="1750"/>
        <v>16</v>
      </c>
      <c r="FQ210" s="97">
        <f t="shared" si="1750"/>
        <v>1293</v>
      </c>
      <c r="FR210" s="97">
        <f t="shared" si="1750"/>
        <v>813</v>
      </c>
      <c r="FS210" s="97">
        <f t="shared" si="1750"/>
        <v>2106</v>
      </c>
      <c r="FT210" s="97">
        <f t="shared" si="1750"/>
        <v>17</v>
      </c>
      <c r="FU210" s="97">
        <f t="shared" si="1750"/>
        <v>13</v>
      </c>
      <c r="FV210" s="97">
        <f t="shared" si="1750"/>
        <v>30</v>
      </c>
      <c r="FW210" s="97">
        <f t="shared" si="1750"/>
        <v>14</v>
      </c>
      <c r="FX210" s="97">
        <f t="shared" si="1750"/>
        <v>18</v>
      </c>
      <c r="FY210" s="97">
        <f t="shared" si="1750"/>
        <v>32</v>
      </c>
      <c r="FZ210" s="97">
        <f t="shared" ref="FZ210:GJ210" si="1751">SUM(FZ204:FZ208)</f>
        <v>0</v>
      </c>
      <c r="GA210" s="97">
        <f t="shared" si="1751"/>
        <v>0</v>
      </c>
      <c r="GB210" s="97">
        <f t="shared" si="1630"/>
        <v>0</v>
      </c>
      <c r="GC210" s="97">
        <f t="shared" si="1751"/>
        <v>0</v>
      </c>
      <c r="GD210" s="97">
        <f t="shared" si="1751"/>
        <v>0</v>
      </c>
      <c r="GE210" s="97">
        <f t="shared" si="1631"/>
        <v>0</v>
      </c>
      <c r="GF210" s="97">
        <f t="shared" si="1751"/>
        <v>0</v>
      </c>
      <c r="GG210" s="97">
        <f t="shared" si="1751"/>
        <v>0</v>
      </c>
      <c r="GH210" s="97">
        <f t="shared" si="1632"/>
        <v>0</v>
      </c>
      <c r="GI210" s="97">
        <f t="shared" si="1751"/>
        <v>0</v>
      </c>
      <c r="GJ210" s="97">
        <f t="shared" si="1751"/>
        <v>0</v>
      </c>
      <c r="GK210" s="97">
        <f t="shared" si="1567"/>
        <v>0</v>
      </c>
      <c r="GL210" s="97">
        <f t="shared" ref="GL210:HI210" si="1752">SUM(GL204:GL208)</f>
        <v>0</v>
      </c>
      <c r="GM210" s="97">
        <f t="shared" si="1752"/>
        <v>0</v>
      </c>
      <c r="GN210" s="97">
        <f t="shared" si="1568"/>
        <v>0</v>
      </c>
      <c r="GO210" s="97">
        <f t="shared" si="1752"/>
        <v>0</v>
      </c>
      <c r="GP210" s="97">
        <f t="shared" si="1752"/>
        <v>0</v>
      </c>
      <c r="GQ210" s="97">
        <f t="shared" si="1569"/>
        <v>0</v>
      </c>
      <c r="GR210" s="97">
        <f t="shared" si="1752"/>
        <v>0</v>
      </c>
      <c r="GS210" s="97">
        <f t="shared" si="1752"/>
        <v>0</v>
      </c>
      <c r="GT210" s="97">
        <f t="shared" si="1752"/>
        <v>0</v>
      </c>
      <c r="GU210" s="97">
        <f t="shared" si="1752"/>
        <v>0</v>
      </c>
      <c r="GV210" s="97">
        <f t="shared" si="1752"/>
        <v>0</v>
      </c>
      <c r="GW210" s="97">
        <f t="shared" si="1752"/>
        <v>0</v>
      </c>
      <c r="GX210" s="97">
        <f t="shared" si="1752"/>
        <v>0</v>
      </c>
      <c r="GY210" s="97">
        <f t="shared" si="1752"/>
        <v>0</v>
      </c>
      <c r="GZ210" s="97">
        <f t="shared" si="1752"/>
        <v>0</v>
      </c>
      <c r="HA210" s="97">
        <f t="shared" si="1752"/>
        <v>0</v>
      </c>
      <c r="HB210" s="97">
        <f t="shared" si="1752"/>
        <v>0</v>
      </c>
      <c r="HC210" s="97">
        <f t="shared" si="1752"/>
        <v>0</v>
      </c>
      <c r="HD210" s="97">
        <f t="shared" si="1752"/>
        <v>0</v>
      </c>
      <c r="HE210" s="97">
        <f t="shared" si="1752"/>
        <v>0</v>
      </c>
      <c r="HF210" s="97">
        <f t="shared" si="1752"/>
        <v>0</v>
      </c>
      <c r="HG210" s="97">
        <f t="shared" si="1752"/>
        <v>0</v>
      </c>
      <c r="HH210" s="97">
        <f t="shared" si="1752"/>
        <v>0</v>
      </c>
      <c r="HI210" s="97">
        <f t="shared" si="1752"/>
        <v>0</v>
      </c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</row>
    <row r="211" spans="1:434" x14ac:dyDescent="0.2">
      <c r="A211" s="63" t="s">
        <v>204</v>
      </c>
      <c r="B211" s="57"/>
      <c r="C211" s="57"/>
      <c r="D211" s="57"/>
      <c r="E211" s="57"/>
      <c r="F211" s="57">
        <f t="shared" ref="F211" si="1753">D211+E211</f>
        <v>0</v>
      </c>
      <c r="G211" s="57"/>
      <c r="H211" s="57"/>
      <c r="I211" s="57">
        <f t="shared" si="1735"/>
        <v>0</v>
      </c>
      <c r="J211" s="57"/>
      <c r="K211" s="57"/>
      <c r="L211" s="57">
        <f t="shared" si="1737"/>
        <v>0</v>
      </c>
      <c r="M211" s="57"/>
      <c r="N211" s="57"/>
      <c r="O211" s="57">
        <f t="shared" si="1739"/>
        <v>0</v>
      </c>
      <c r="P211" s="57"/>
      <c r="Q211" s="57"/>
      <c r="R211" s="57">
        <f t="shared" si="1741"/>
        <v>0</v>
      </c>
      <c r="S211" s="57"/>
      <c r="T211" s="57"/>
      <c r="U211" s="57"/>
      <c r="V211" s="57">
        <f t="shared" si="1629"/>
        <v>0</v>
      </c>
      <c r="W211" s="57"/>
      <c r="X211" s="57"/>
      <c r="Y211" s="57">
        <f t="shared" si="1526"/>
        <v>0</v>
      </c>
      <c r="Z211" s="57"/>
      <c r="AA211" s="57"/>
      <c r="AB211" s="57">
        <f t="shared" si="1527"/>
        <v>0</v>
      </c>
      <c r="AC211" s="57"/>
      <c r="AD211" s="57"/>
      <c r="AE211" s="57">
        <f t="shared" si="1528"/>
        <v>0</v>
      </c>
      <c r="AF211" s="57"/>
      <c r="AG211" s="57"/>
      <c r="AH211" s="57">
        <f t="shared" si="1529"/>
        <v>0</v>
      </c>
      <c r="AI211" s="57"/>
      <c r="AJ211" s="57"/>
      <c r="AK211" s="57">
        <f t="shared" si="1530"/>
        <v>0</v>
      </c>
      <c r="AL211" s="57"/>
      <c r="AM211" s="57"/>
      <c r="AN211" s="57">
        <f t="shared" si="1531"/>
        <v>0</v>
      </c>
      <c r="AO211" s="57"/>
      <c r="AP211" s="57"/>
      <c r="AQ211" s="57">
        <f t="shared" si="1532"/>
        <v>0</v>
      </c>
      <c r="AR211" s="57"/>
      <c r="AS211" s="57"/>
      <c r="AT211" s="57">
        <f t="shared" si="1533"/>
        <v>0</v>
      </c>
      <c r="AU211" s="57"/>
      <c r="AV211" s="57"/>
      <c r="AW211" s="57">
        <f t="shared" si="1534"/>
        <v>0</v>
      </c>
      <c r="AX211" s="57"/>
      <c r="AY211" s="57"/>
      <c r="AZ211" s="57">
        <f t="shared" si="1535"/>
        <v>0</v>
      </c>
      <c r="BA211" s="57"/>
      <c r="BB211" s="57"/>
      <c r="BC211" s="57">
        <f t="shared" si="1536"/>
        <v>0</v>
      </c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7"/>
      <c r="BS211" s="57"/>
      <c r="BT211" s="57"/>
      <c r="BU211" s="57"/>
      <c r="BV211" s="57"/>
      <c r="BW211" s="57"/>
      <c r="BX211" s="57"/>
      <c r="BY211" s="57"/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>
        <f t="shared" si="1537"/>
        <v>0</v>
      </c>
      <c r="CQ211" s="57"/>
      <c r="CR211" s="57"/>
      <c r="CS211" s="57">
        <f t="shared" si="1538"/>
        <v>0</v>
      </c>
      <c r="CT211" s="57"/>
      <c r="CU211" s="57"/>
      <c r="CV211" s="57">
        <f t="shared" si="1539"/>
        <v>0</v>
      </c>
      <c r="CW211" s="57"/>
      <c r="CX211" s="57"/>
      <c r="CY211" s="57">
        <f t="shared" si="1540"/>
        <v>0</v>
      </c>
      <c r="CZ211" s="57"/>
      <c r="DA211" s="57"/>
      <c r="DB211" s="57">
        <f t="shared" si="1541"/>
        <v>0</v>
      </c>
      <c r="DC211" s="57"/>
      <c r="DD211" s="57"/>
      <c r="DE211" s="57">
        <f t="shared" si="1542"/>
        <v>0</v>
      </c>
      <c r="DF211" s="57"/>
      <c r="DG211" s="57"/>
      <c r="DH211" s="57">
        <f t="shared" si="1543"/>
        <v>0</v>
      </c>
      <c r="DI211" s="57"/>
      <c r="DJ211" s="57"/>
      <c r="DK211" s="57">
        <f t="shared" si="1544"/>
        <v>0</v>
      </c>
      <c r="DL211" s="57"/>
      <c r="DM211" s="57"/>
      <c r="DN211" s="57">
        <f t="shared" si="1545"/>
        <v>0</v>
      </c>
      <c r="DO211" s="57"/>
      <c r="DP211" s="57"/>
      <c r="DQ211" s="57">
        <f t="shared" si="1546"/>
        <v>0</v>
      </c>
      <c r="DR211" s="57"/>
      <c r="DS211" s="57"/>
      <c r="DT211" s="57">
        <f t="shared" si="1547"/>
        <v>0</v>
      </c>
      <c r="DU211" s="57"/>
      <c r="DV211" s="57"/>
      <c r="DW211" s="57">
        <f t="shared" si="1548"/>
        <v>0</v>
      </c>
      <c r="DX211" s="57"/>
      <c r="DY211" s="57"/>
      <c r="DZ211" s="57">
        <f t="shared" si="1549"/>
        <v>0</v>
      </c>
      <c r="EA211" s="57"/>
      <c r="EB211" s="57"/>
      <c r="EC211" s="57">
        <f t="shared" si="1550"/>
        <v>0</v>
      </c>
      <c r="ED211" s="57"/>
      <c r="EE211" s="57"/>
      <c r="EF211" s="57">
        <f t="shared" si="1551"/>
        <v>0</v>
      </c>
      <c r="EG211" s="57"/>
      <c r="EH211" s="57"/>
      <c r="EI211" s="57">
        <f t="shared" si="1552"/>
        <v>0</v>
      </c>
      <c r="EJ211" s="57"/>
      <c r="EK211" s="57"/>
      <c r="EL211" s="57">
        <f t="shared" si="1553"/>
        <v>0</v>
      </c>
      <c r="EM211" s="57"/>
      <c r="EN211" s="57"/>
      <c r="EO211" s="57">
        <f t="shared" si="1554"/>
        <v>0</v>
      </c>
      <c r="EP211" s="57"/>
      <c r="EQ211" s="57"/>
      <c r="ER211" s="57">
        <f t="shared" si="1555"/>
        <v>0</v>
      </c>
      <c r="ES211" s="57"/>
      <c r="ET211" s="57"/>
      <c r="EU211" s="57">
        <f t="shared" si="1556"/>
        <v>0</v>
      </c>
      <c r="EV211" s="57"/>
      <c r="EW211" s="57"/>
      <c r="EX211" s="57">
        <f t="shared" si="1557"/>
        <v>0</v>
      </c>
      <c r="EY211" s="57"/>
      <c r="EZ211" s="57"/>
      <c r="FA211" s="57">
        <f t="shared" si="1558"/>
        <v>0</v>
      </c>
      <c r="FB211" s="57"/>
      <c r="FC211" s="57"/>
      <c r="FD211" s="57">
        <f t="shared" si="1559"/>
        <v>0</v>
      </c>
      <c r="FE211" s="57"/>
      <c r="FF211" s="57"/>
      <c r="FG211" s="57">
        <f t="shared" si="1560"/>
        <v>0</v>
      </c>
      <c r="FH211" s="57"/>
      <c r="FI211" s="57"/>
      <c r="FJ211" s="57">
        <f t="shared" si="1561"/>
        <v>0</v>
      </c>
      <c r="FK211" s="57"/>
      <c r="FL211" s="57"/>
      <c r="FM211" s="57">
        <f t="shared" si="1562"/>
        <v>0</v>
      </c>
      <c r="FN211" s="57"/>
      <c r="FO211" s="57"/>
      <c r="FP211" s="57">
        <f t="shared" si="1563"/>
        <v>0</v>
      </c>
      <c r="FQ211" s="57"/>
      <c r="FR211" s="57"/>
      <c r="FS211" s="57">
        <f t="shared" si="1564"/>
        <v>0</v>
      </c>
      <c r="FT211" s="57"/>
      <c r="FU211" s="57"/>
      <c r="FV211" s="57">
        <f t="shared" si="1565"/>
        <v>0</v>
      </c>
      <c r="FW211" s="57"/>
      <c r="FX211" s="57"/>
      <c r="FY211" s="57">
        <f t="shared" si="1566"/>
        <v>0</v>
      </c>
      <c r="FZ211" s="57"/>
      <c r="GA211" s="57"/>
      <c r="GB211" s="57">
        <f t="shared" si="1630"/>
        <v>0</v>
      </c>
      <c r="GC211" s="57"/>
      <c r="GD211" s="57"/>
      <c r="GE211" s="57">
        <f t="shared" si="1631"/>
        <v>0</v>
      </c>
      <c r="GF211" s="57"/>
      <c r="GG211" s="57"/>
      <c r="GH211" s="57">
        <f t="shared" si="1632"/>
        <v>0</v>
      </c>
      <c r="GI211" s="57"/>
      <c r="GJ211" s="57"/>
      <c r="GK211" s="57">
        <f t="shared" si="1567"/>
        <v>0</v>
      </c>
      <c r="GL211" s="57"/>
      <c r="GM211" s="57"/>
      <c r="GN211" s="57">
        <f t="shared" si="1568"/>
        <v>0</v>
      </c>
      <c r="GO211" s="57"/>
      <c r="GP211" s="57"/>
      <c r="GQ211" s="57">
        <f t="shared" si="1569"/>
        <v>0</v>
      </c>
      <c r="GR211" s="57"/>
      <c r="GS211" s="57"/>
      <c r="GT211" s="57">
        <f t="shared" ref="GT211:GT219" si="1754">SUM(GR211:GS211)</f>
        <v>0</v>
      </c>
      <c r="GU211" s="57"/>
      <c r="GV211" s="57"/>
      <c r="GW211" s="57">
        <f t="shared" ref="GW211:GW219" si="1755">SUM(GU211:GV211)</f>
        <v>0</v>
      </c>
      <c r="GX211" s="57"/>
      <c r="GY211" s="57"/>
      <c r="GZ211" s="57">
        <f t="shared" ref="GZ211:GZ219" si="1756">SUM(GX211:GY211)</f>
        <v>0</v>
      </c>
      <c r="HA211" s="57"/>
      <c r="HB211" s="57"/>
      <c r="HC211" s="57">
        <f t="shared" ref="HC211:HC219" si="1757">SUM(HA211:HB211)</f>
        <v>0</v>
      </c>
      <c r="HD211" s="57"/>
      <c r="HE211" s="57"/>
      <c r="HF211" s="57">
        <f t="shared" ref="HF211:HF219" si="1758">SUM(HD211:HE211)</f>
        <v>0</v>
      </c>
      <c r="HG211" s="57"/>
      <c r="HH211" s="57"/>
      <c r="HI211" s="61">
        <f t="shared" ref="HI211:HI219" si="1759">SUM(HG211:HH211)</f>
        <v>0</v>
      </c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</row>
    <row r="212" spans="1:434" x14ac:dyDescent="0.2">
      <c r="A212" s="94" t="s">
        <v>205</v>
      </c>
      <c r="B212" s="57">
        <v>0</v>
      </c>
      <c r="C212" s="57">
        <v>4</v>
      </c>
      <c r="D212" s="57">
        <f t="shared" ref="D212:D219" si="1760">SUM(B212:C212)</f>
        <v>4</v>
      </c>
      <c r="E212" s="57">
        <v>0</v>
      </c>
      <c r="F212" s="57">
        <v>0</v>
      </c>
      <c r="G212" s="57"/>
      <c r="H212" s="57">
        <v>0</v>
      </c>
      <c r="I212" s="57">
        <v>3</v>
      </c>
      <c r="J212" s="57"/>
      <c r="K212" s="57">
        <v>72</v>
      </c>
      <c r="L212" s="57">
        <v>46</v>
      </c>
      <c r="M212" s="57">
        <f t="shared" ref="M212:M219" si="1761">SUM(K212:L212)</f>
        <v>118</v>
      </c>
      <c r="N212" s="57">
        <v>0</v>
      </c>
      <c r="O212" s="57">
        <v>0</v>
      </c>
      <c r="P212" s="57">
        <f t="shared" ref="P212:P219" si="1762">SUM(N212:O212)</f>
        <v>0</v>
      </c>
      <c r="Q212" s="57">
        <v>0</v>
      </c>
      <c r="R212" s="57">
        <v>0</v>
      </c>
      <c r="S212" s="59">
        <f t="shared" ref="S212:S219" si="1763">SUM(Q212:R212)</f>
        <v>0</v>
      </c>
      <c r="T212" s="57">
        <v>299</v>
      </c>
      <c r="U212" s="57">
        <v>261</v>
      </c>
      <c r="V212" s="57">
        <f t="shared" ref="V212:V219" si="1764">SUM(T212:U212)</f>
        <v>560</v>
      </c>
      <c r="W212" s="57">
        <v>0</v>
      </c>
      <c r="X212" s="57">
        <v>0</v>
      </c>
      <c r="Y212" s="57">
        <f t="shared" ref="Y212:Y219" si="1765">SUM(W212:X212)</f>
        <v>0</v>
      </c>
      <c r="Z212" s="57">
        <v>2</v>
      </c>
      <c r="AA212" s="57">
        <v>30</v>
      </c>
      <c r="AB212" s="57">
        <f t="shared" ref="AB212:AB219" si="1766">SUM(Z212:AA212)</f>
        <v>32</v>
      </c>
      <c r="AC212" s="57">
        <v>50</v>
      </c>
      <c r="AD212" s="57">
        <v>34</v>
      </c>
      <c r="AE212" s="57">
        <f t="shared" ref="AE212:AE219" si="1767">SUM(AC212:AD212)</f>
        <v>84</v>
      </c>
      <c r="AF212" s="57">
        <v>5</v>
      </c>
      <c r="AG212" s="57">
        <v>4</v>
      </c>
      <c r="AH212" s="57">
        <f t="shared" ref="AH212:AH219" si="1768">SUM(AF212:AG212)</f>
        <v>9</v>
      </c>
      <c r="AI212" s="57">
        <v>0</v>
      </c>
      <c r="AJ212" s="57">
        <v>0</v>
      </c>
      <c r="AK212" s="57">
        <f t="shared" ref="AK212:AK219" si="1769">SUM(AI212:AJ212)</f>
        <v>0</v>
      </c>
      <c r="AL212" s="98">
        <v>275</v>
      </c>
      <c r="AM212" s="57">
        <v>257</v>
      </c>
      <c r="AN212" s="57">
        <f t="shared" ref="AN212:AN219" si="1770">SUM(AL212:AM212)</f>
        <v>532</v>
      </c>
      <c r="AO212" s="57">
        <v>0</v>
      </c>
      <c r="AP212" s="57">
        <v>0</v>
      </c>
      <c r="AQ212" s="57">
        <f t="shared" ref="AQ212:AQ219" si="1771">SUM(AO212:AP212)</f>
        <v>0</v>
      </c>
      <c r="AR212" s="57">
        <v>0</v>
      </c>
      <c r="AS212" s="57">
        <v>5</v>
      </c>
      <c r="AT212" s="57">
        <f t="shared" ref="AT212:AT219" si="1772">SUM(AR212:AS212)</f>
        <v>5</v>
      </c>
      <c r="AU212" s="57">
        <v>7</v>
      </c>
      <c r="AV212" s="57">
        <v>40</v>
      </c>
      <c r="AW212" s="57">
        <f t="shared" ref="AW212:AW219" si="1773">SUM(AU212:AV212)</f>
        <v>47</v>
      </c>
      <c r="AX212" s="57">
        <v>8</v>
      </c>
      <c r="AY212" s="57">
        <v>4</v>
      </c>
      <c r="AZ212" s="57">
        <f t="shared" ref="AZ212:AZ219" si="1774">SUM(AX212:AY212)</f>
        <v>12</v>
      </c>
      <c r="BA212" s="57">
        <v>0</v>
      </c>
      <c r="BB212" s="57">
        <v>2</v>
      </c>
      <c r="BC212" s="57">
        <f t="shared" ref="BC212:BC219" si="1775">SUM(BA212:BB212)</f>
        <v>2</v>
      </c>
      <c r="BD212" s="57">
        <v>62</v>
      </c>
      <c r="BE212" s="57">
        <v>60</v>
      </c>
      <c r="BF212" s="57">
        <f t="shared" si="1593"/>
        <v>122</v>
      </c>
      <c r="BG212" s="57">
        <v>0</v>
      </c>
      <c r="BH212" s="57">
        <v>0</v>
      </c>
      <c r="BI212" s="57">
        <f t="shared" si="1594"/>
        <v>0</v>
      </c>
      <c r="BJ212" s="57">
        <v>1</v>
      </c>
      <c r="BK212" s="57">
        <v>0</v>
      </c>
      <c r="BL212" s="57">
        <f t="shared" si="1595"/>
        <v>1</v>
      </c>
      <c r="BM212" s="57">
        <v>235</v>
      </c>
      <c r="BN212" s="57">
        <v>158</v>
      </c>
      <c r="BO212" s="57">
        <f t="shared" si="1596"/>
        <v>393</v>
      </c>
      <c r="BP212" s="57">
        <v>0</v>
      </c>
      <c r="BQ212" s="57">
        <v>0</v>
      </c>
      <c r="BR212" s="57">
        <f t="shared" si="1597"/>
        <v>0</v>
      </c>
      <c r="BS212" s="57">
        <v>1</v>
      </c>
      <c r="BT212" s="57">
        <v>0</v>
      </c>
      <c r="BU212" s="57">
        <f t="shared" si="1598"/>
        <v>1</v>
      </c>
      <c r="BV212" s="57">
        <v>0</v>
      </c>
      <c r="BW212" s="57">
        <v>0</v>
      </c>
      <c r="BX212" s="57">
        <f t="shared" si="1599"/>
        <v>0</v>
      </c>
      <c r="BY212" s="57">
        <v>0</v>
      </c>
      <c r="BZ212" s="57">
        <v>0</v>
      </c>
      <c r="CA212" s="57">
        <f t="shared" si="1600"/>
        <v>0</v>
      </c>
      <c r="CB212" s="57">
        <v>0</v>
      </c>
      <c r="CC212" s="57">
        <v>0</v>
      </c>
      <c r="CD212" s="57">
        <f t="shared" si="1601"/>
        <v>0</v>
      </c>
      <c r="CE212" s="57">
        <v>0</v>
      </c>
      <c r="CF212" s="57">
        <v>0</v>
      </c>
      <c r="CG212" s="57">
        <f t="shared" si="1602"/>
        <v>0</v>
      </c>
      <c r="CH212" s="57">
        <v>0</v>
      </c>
      <c r="CI212" s="57">
        <v>0</v>
      </c>
      <c r="CJ212" s="57">
        <f t="shared" si="1603"/>
        <v>0</v>
      </c>
      <c r="CK212" s="57">
        <v>1</v>
      </c>
      <c r="CL212" s="57">
        <v>0</v>
      </c>
      <c r="CM212" s="57">
        <f t="shared" si="1604"/>
        <v>1</v>
      </c>
      <c r="CN212" s="57">
        <v>143</v>
      </c>
      <c r="CO212" s="57">
        <v>108</v>
      </c>
      <c r="CP212" s="57">
        <f t="shared" si="1537"/>
        <v>251</v>
      </c>
      <c r="CQ212" s="57">
        <v>0</v>
      </c>
      <c r="CR212" s="57">
        <v>0</v>
      </c>
      <c r="CS212" s="57">
        <f t="shared" si="1538"/>
        <v>0</v>
      </c>
      <c r="CT212" s="57">
        <v>1</v>
      </c>
      <c r="CU212" s="57">
        <v>1</v>
      </c>
      <c r="CV212" s="57">
        <f t="shared" si="1539"/>
        <v>2</v>
      </c>
      <c r="CW212" s="57">
        <v>49</v>
      </c>
      <c r="CX212" s="57">
        <v>25</v>
      </c>
      <c r="CY212" s="57">
        <f t="shared" si="1540"/>
        <v>74</v>
      </c>
      <c r="CZ212" s="57">
        <v>4</v>
      </c>
      <c r="DA212" s="57">
        <v>1</v>
      </c>
      <c r="DB212" s="57">
        <f t="shared" si="1541"/>
        <v>5</v>
      </c>
      <c r="DC212" s="57">
        <v>1</v>
      </c>
      <c r="DD212" s="57">
        <v>4</v>
      </c>
      <c r="DE212" s="57">
        <f t="shared" si="1542"/>
        <v>5</v>
      </c>
      <c r="DF212" s="57">
        <v>102</v>
      </c>
      <c r="DG212" s="57">
        <v>101</v>
      </c>
      <c r="DH212" s="57">
        <f t="shared" si="1543"/>
        <v>203</v>
      </c>
      <c r="DI212" s="57">
        <v>0</v>
      </c>
      <c r="DJ212" s="57">
        <v>0</v>
      </c>
      <c r="DK212" s="57">
        <f t="shared" si="1544"/>
        <v>0</v>
      </c>
      <c r="DL212" s="57">
        <v>0</v>
      </c>
      <c r="DM212" s="57">
        <v>2</v>
      </c>
      <c r="DN212" s="57">
        <f t="shared" si="1545"/>
        <v>2</v>
      </c>
      <c r="DO212" s="57">
        <v>221</v>
      </c>
      <c r="DP212" s="57">
        <v>69</v>
      </c>
      <c r="DQ212" s="57">
        <f t="shared" si="1546"/>
        <v>290</v>
      </c>
      <c r="DR212" s="57">
        <v>2</v>
      </c>
      <c r="DS212" s="57">
        <v>5</v>
      </c>
      <c r="DT212" s="57">
        <f t="shared" si="1547"/>
        <v>7</v>
      </c>
      <c r="DU212" s="57">
        <v>0</v>
      </c>
      <c r="DV212" s="57">
        <v>0</v>
      </c>
      <c r="DW212" s="57">
        <f t="shared" si="1548"/>
        <v>0</v>
      </c>
      <c r="DX212" s="57">
        <v>208</v>
      </c>
      <c r="DY212" s="57">
        <v>211</v>
      </c>
      <c r="DZ212" s="57">
        <f t="shared" si="1549"/>
        <v>419</v>
      </c>
      <c r="EA212" s="57">
        <v>0</v>
      </c>
      <c r="EB212" s="57">
        <v>0</v>
      </c>
      <c r="EC212" s="57">
        <f t="shared" si="1550"/>
        <v>0</v>
      </c>
      <c r="ED212" s="57">
        <v>1</v>
      </c>
      <c r="EE212" s="57">
        <v>10</v>
      </c>
      <c r="EF212" s="57">
        <f t="shared" si="1551"/>
        <v>11</v>
      </c>
      <c r="EG212" s="57">
        <v>221</v>
      </c>
      <c r="EH212" s="57">
        <v>133</v>
      </c>
      <c r="EI212" s="57">
        <f t="shared" si="1552"/>
        <v>354</v>
      </c>
      <c r="EJ212" s="57">
        <v>2</v>
      </c>
      <c r="EK212" s="57">
        <v>5</v>
      </c>
      <c r="EL212" s="57">
        <f t="shared" si="1553"/>
        <v>7</v>
      </c>
      <c r="EM212" s="57">
        <v>0</v>
      </c>
      <c r="EN212" s="57">
        <v>0</v>
      </c>
      <c r="EO212" s="57">
        <f t="shared" si="1554"/>
        <v>0</v>
      </c>
      <c r="EP212" s="57">
        <v>551</v>
      </c>
      <c r="EQ212" s="57">
        <v>558</v>
      </c>
      <c r="ER212" s="57">
        <f t="shared" si="1555"/>
        <v>1109</v>
      </c>
      <c r="ES212" s="57">
        <v>0</v>
      </c>
      <c r="ET212" s="57">
        <v>0</v>
      </c>
      <c r="EU212" s="57">
        <f t="shared" si="1556"/>
        <v>0</v>
      </c>
      <c r="EV212" s="57">
        <v>0</v>
      </c>
      <c r="EW212" s="57">
        <v>7</v>
      </c>
      <c r="EX212" s="57">
        <f t="shared" si="1557"/>
        <v>7</v>
      </c>
      <c r="EY212" s="57">
        <v>7</v>
      </c>
      <c r="EZ212" s="57">
        <v>3</v>
      </c>
      <c r="FA212" s="57">
        <f t="shared" si="1558"/>
        <v>10</v>
      </c>
      <c r="FB212" s="57">
        <v>7</v>
      </c>
      <c r="FC212" s="57">
        <v>3</v>
      </c>
      <c r="FD212" s="57">
        <f t="shared" si="1559"/>
        <v>10</v>
      </c>
      <c r="FE212" s="57">
        <v>1</v>
      </c>
      <c r="FF212" s="57">
        <v>1</v>
      </c>
      <c r="FG212" s="57">
        <f t="shared" si="1560"/>
        <v>2</v>
      </c>
      <c r="FH212" s="57">
        <v>269</v>
      </c>
      <c r="FI212" s="57">
        <v>288</v>
      </c>
      <c r="FJ212" s="57">
        <f t="shared" ref="FJ212:FJ219" si="1776">SUM(FH212:FI212)</f>
        <v>557</v>
      </c>
      <c r="FK212" s="57">
        <v>0</v>
      </c>
      <c r="FL212" s="57">
        <v>0</v>
      </c>
      <c r="FM212" s="57">
        <f t="shared" ref="FM212:FM219" si="1777">SUM(FK212:FL212)</f>
        <v>0</v>
      </c>
      <c r="FN212" s="57">
        <v>0</v>
      </c>
      <c r="FO212" s="57">
        <v>9</v>
      </c>
      <c r="FP212" s="57">
        <f t="shared" ref="FP212:FP219" si="1778">SUM(FN212:FO212)</f>
        <v>9</v>
      </c>
      <c r="FQ212" s="57">
        <v>112</v>
      </c>
      <c r="FR212" s="57">
        <v>73</v>
      </c>
      <c r="FS212" s="57">
        <f t="shared" ref="FS212:FS219" si="1779">SUM(FQ212:FR212)</f>
        <v>185</v>
      </c>
      <c r="FT212" s="57">
        <v>7</v>
      </c>
      <c r="FU212" s="57">
        <v>11</v>
      </c>
      <c r="FV212" s="57">
        <f t="shared" ref="FV212:FV219" si="1780">SUM(FT212:FU212)</f>
        <v>18</v>
      </c>
      <c r="FW212" s="57">
        <v>6</v>
      </c>
      <c r="FX212" s="57">
        <v>5</v>
      </c>
      <c r="FY212" s="57">
        <f t="shared" ref="FY212:FY219" si="1781">SUM(FW212:FX212)</f>
        <v>11</v>
      </c>
      <c r="FZ212" s="57"/>
      <c r="GA212" s="57"/>
      <c r="GB212" s="57">
        <f t="shared" si="1630"/>
        <v>0</v>
      </c>
      <c r="GC212" s="57"/>
      <c r="GD212" s="57"/>
      <c r="GE212" s="57">
        <f t="shared" si="1631"/>
        <v>0</v>
      </c>
      <c r="GF212" s="57"/>
      <c r="GG212" s="57"/>
      <c r="GH212" s="57">
        <f t="shared" si="1632"/>
        <v>0</v>
      </c>
      <c r="GI212" s="57"/>
      <c r="GJ212" s="57"/>
      <c r="GK212" s="57">
        <f t="shared" si="1567"/>
        <v>0</v>
      </c>
      <c r="GL212" s="57"/>
      <c r="GM212" s="57"/>
      <c r="GN212" s="57">
        <f t="shared" si="1568"/>
        <v>0</v>
      </c>
      <c r="GO212" s="57"/>
      <c r="GP212" s="57"/>
      <c r="GQ212" s="57">
        <f t="shared" si="1569"/>
        <v>0</v>
      </c>
      <c r="GR212" s="57"/>
      <c r="GS212" s="57"/>
      <c r="GT212" s="57">
        <f t="shared" si="1754"/>
        <v>0</v>
      </c>
      <c r="GU212" s="57"/>
      <c r="GV212" s="57"/>
      <c r="GW212" s="57">
        <f t="shared" si="1755"/>
        <v>0</v>
      </c>
      <c r="GX212" s="57"/>
      <c r="GY212" s="57"/>
      <c r="GZ212" s="57">
        <f t="shared" si="1756"/>
        <v>0</v>
      </c>
      <c r="HA212" s="57"/>
      <c r="HB212" s="57"/>
      <c r="HC212" s="57">
        <f t="shared" si="1757"/>
        <v>0</v>
      </c>
      <c r="HD212" s="57"/>
      <c r="HE212" s="57"/>
      <c r="HF212" s="57">
        <f t="shared" si="1758"/>
        <v>0</v>
      </c>
      <c r="HG212" s="57"/>
      <c r="HH212" s="57"/>
      <c r="HI212" s="61">
        <f t="shared" si="1759"/>
        <v>0</v>
      </c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</row>
    <row r="213" spans="1:434" x14ac:dyDescent="0.2">
      <c r="A213" s="94" t="s">
        <v>206</v>
      </c>
      <c r="B213" s="57">
        <v>21</v>
      </c>
      <c r="C213" s="57">
        <v>38</v>
      </c>
      <c r="D213" s="57">
        <f t="shared" si="1760"/>
        <v>59</v>
      </c>
      <c r="E213" s="57">
        <v>0</v>
      </c>
      <c r="F213" s="57">
        <v>0</v>
      </c>
      <c r="G213" s="57"/>
      <c r="H213" s="57">
        <v>1</v>
      </c>
      <c r="I213" s="57">
        <v>6</v>
      </c>
      <c r="J213" s="57"/>
      <c r="K213" s="57">
        <v>40</v>
      </c>
      <c r="L213" s="57">
        <v>22</v>
      </c>
      <c r="M213" s="57">
        <f t="shared" si="1761"/>
        <v>62</v>
      </c>
      <c r="N213" s="57">
        <v>0</v>
      </c>
      <c r="O213" s="57">
        <v>0</v>
      </c>
      <c r="P213" s="57">
        <f t="shared" si="1762"/>
        <v>0</v>
      </c>
      <c r="Q213" s="57">
        <v>1</v>
      </c>
      <c r="R213" s="57">
        <v>2</v>
      </c>
      <c r="S213" s="59">
        <f t="shared" si="1763"/>
        <v>3</v>
      </c>
      <c r="T213" s="57">
        <v>163</v>
      </c>
      <c r="U213" s="57">
        <v>135</v>
      </c>
      <c r="V213" s="57">
        <f t="shared" si="1764"/>
        <v>298</v>
      </c>
      <c r="W213" s="57">
        <v>0</v>
      </c>
      <c r="X213" s="57">
        <v>0</v>
      </c>
      <c r="Y213" s="57">
        <f t="shared" si="1765"/>
        <v>0</v>
      </c>
      <c r="Z213" s="57">
        <v>3</v>
      </c>
      <c r="AA213" s="57">
        <v>15</v>
      </c>
      <c r="AB213" s="57">
        <f t="shared" si="1766"/>
        <v>18</v>
      </c>
      <c r="AC213" s="57">
        <v>141</v>
      </c>
      <c r="AD213" s="57">
        <v>80</v>
      </c>
      <c r="AE213" s="57">
        <f t="shared" si="1767"/>
        <v>221</v>
      </c>
      <c r="AF213" s="57">
        <v>7</v>
      </c>
      <c r="AG213" s="57">
        <v>3</v>
      </c>
      <c r="AH213" s="57">
        <f t="shared" si="1768"/>
        <v>10</v>
      </c>
      <c r="AI213" s="57">
        <v>1</v>
      </c>
      <c r="AJ213" s="57">
        <v>7</v>
      </c>
      <c r="AK213" s="57">
        <f t="shared" si="1769"/>
        <v>8</v>
      </c>
      <c r="AL213" s="98">
        <v>316</v>
      </c>
      <c r="AM213" s="57">
        <v>305</v>
      </c>
      <c r="AN213" s="57">
        <f t="shared" si="1770"/>
        <v>621</v>
      </c>
      <c r="AO213" s="57">
        <v>0</v>
      </c>
      <c r="AP213" s="57">
        <v>0</v>
      </c>
      <c r="AQ213" s="57">
        <f t="shared" si="1771"/>
        <v>0</v>
      </c>
      <c r="AR213" s="57">
        <v>1</v>
      </c>
      <c r="AS213" s="57">
        <v>4</v>
      </c>
      <c r="AT213" s="57">
        <f t="shared" si="1772"/>
        <v>5</v>
      </c>
      <c r="AU213" s="57">
        <v>61</v>
      </c>
      <c r="AV213" s="57">
        <v>35</v>
      </c>
      <c r="AW213" s="57">
        <f t="shared" si="1773"/>
        <v>96</v>
      </c>
      <c r="AX213" s="57">
        <v>0</v>
      </c>
      <c r="AY213" s="57">
        <v>0</v>
      </c>
      <c r="AZ213" s="57">
        <f t="shared" si="1774"/>
        <v>0</v>
      </c>
      <c r="BA213" s="57">
        <v>4</v>
      </c>
      <c r="BB213" s="57">
        <v>2</v>
      </c>
      <c r="BC213" s="57">
        <f t="shared" si="1775"/>
        <v>6</v>
      </c>
      <c r="BD213" s="57">
        <v>114</v>
      </c>
      <c r="BE213" s="57">
        <v>114</v>
      </c>
      <c r="BF213" s="57">
        <f t="shared" si="1593"/>
        <v>228</v>
      </c>
      <c r="BG213" s="57">
        <v>0</v>
      </c>
      <c r="BH213" s="57">
        <v>0</v>
      </c>
      <c r="BI213" s="57">
        <f t="shared" si="1594"/>
        <v>0</v>
      </c>
      <c r="BJ213" s="57">
        <v>1</v>
      </c>
      <c r="BK213" s="57">
        <v>2</v>
      </c>
      <c r="BL213" s="57">
        <f t="shared" si="1595"/>
        <v>3</v>
      </c>
      <c r="BM213" s="57">
        <v>599</v>
      </c>
      <c r="BN213" s="57">
        <v>383</v>
      </c>
      <c r="BO213" s="57">
        <f t="shared" si="1596"/>
        <v>982</v>
      </c>
      <c r="BP213" s="57">
        <v>6</v>
      </c>
      <c r="BQ213" s="57">
        <v>4</v>
      </c>
      <c r="BR213" s="57">
        <f t="shared" si="1597"/>
        <v>10</v>
      </c>
      <c r="BS213" s="57">
        <v>2</v>
      </c>
      <c r="BT213" s="57">
        <v>2</v>
      </c>
      <c r="BU213" s="57">
        <f t="shared" si="1598"/>
        <v>4</v>
      </c>
      <c r="BV213" s="57">
        <v>76</v>
      </c>
      <c r="BW213" s="57">
        <v>55</v>
      </c>
      <c r="BX213" s="57">
        <f t="shared" si="1599"/>
        <v>131</v>
      </c>
      <c r="BY213" s="57">
        <v>0</v>
      </c>
      <c r="BZ213" s="57">
        <v>0</v>
      </c>
      <c r="CA213" s="57">
        <f t="shared" si="1600"/>
        <v>0</v>
      </c>
      <c r="CB213" s="57">
        <v>0</v>
      </c>
      <c r="CC213" s="57">
        <v>1</v>
      </c>
      <c r="CD213" s="57">
        <f t="shared" si="1601"/>
        <v>1</v>
      </c>
      <c r="CE213" s="57">
        <v>35</v>
      </c>
      <c r="CF213" s="57">
        <v>33</v>
      </c>
      <c r="CG213" s="57">
        <f t="shared" si="1602"/>
        <v>68</v>
      </c>
      <c r="CH213" s="57">
        <v>1</v>
      </c>
      <c r="CI213" s="57">
        <v>0</v>
      </c>
      <c r="CJ213" s="57">
        <f t="shared" si="1603"/>
        <v>1</v>
      </c>
      <c r="CK213" s="57">
        <v>6</v>
      </c>
      <c r="CL213" s="57">
        <v>4</v>
      </c>
      <c r="CM213" s="57">
        <f t="shared" si="1604"/>
        <v>10</v>
      </c>
      <c r="CN213" s="57">
        <v>98</v>
      </c>
      <c r="CO213" s="57">
        <v>88</v>
      </c>
      <c r="CP213" s="57">
        <f t="shared" si="1537"/>
        <v>186</v>
      </c>
      <c r="CQ213" s="57">
        <v>0</v>
      </c>
      <c r="CR213" s="57">
        <v>0</v>
      </c>
      <c r="CS213" s="57">
        <f t="shared" si="1538"/>
        <v>0</v>
      </c>
      <c r="CT213" s="57">
        <v>0</v>
      </c>
      <c r="CU213" s="57">
        <v>4</v>
      </c>
      <c r="CV213" s="57">
        <f t="shared" si="1539"/>
        <v>4</v>
      </c>
      <c r="CW213" s="57">
        <v>92</v>
      </c>
      <c r="CX213" s="57">
        <v>44</v>
      </c>
      <c r="CY213" s="57">
        <f t="shared" si="1540"/>
        <v>136</v>
      </c>
      <c r="CZ213" s="57">
        <v>0</v>
      </c>
      <c r="DA213" s="57">
        <v>0</v>
      </c>
      <c r="DB213" s="57">
        <f t="shared" si="1541"/>
        <v>0</v>
      </c>
      <c r="DC213" s="57">
        <v>2</v>
      </c>
      <c r="DD213" s="57">
        <v>1</v>
      </c>
      <c r="DE213" s="57">
        <f t="shared" si="1542"/>
        <v>3</v>
      </c>
      <c r="DF213" s="57">
        <v>252</v>
      </c>
      <c r="DG213" s="57">
        <v>307</v>
      </c>
      <c r="DH213" s="57">
        <f t="shared" si="1543"/>
        <v>559</v>
      </c>
      <c r="DI213" s="57">
        <v>0</v>
      </c>
      <c r="DJ213" s="57">
        <v>0</v>
      </c>
      <c r="DK213" s="57">
        <f t="shared" si="1544"/>
        <v>0</v>
      </c>
      <c r="DL213" s="57">
        <v>0</v>
      </c>
      <c r="DM213" s="57">
        <v>7</v>
      </c>
      <c r="DN213" s="57">
        <f t="shared" si="1545"/>
        <v>7</v>
      </c>
      <c r="DO213" s="57">
        <v>414</v>
      </c>
      <c r="DP213" s="57">
        <v>205</v>
      </c>
      <c r="DQ213" s="57">
        <f t="shared" si="1546"/>
        <v>619</v>
      </c>
      <c r="DR213" s="57">
        <v>9</v>
      </c>
      <c r="DS213" s="57">
        <v>15</v>
      </c>
      <c r="DT213" s="57">
        <f t="shared" si="1547"/>
        <v>24</v>
      </c>
      <c r="DU213" s="57">
        <v>7</v>
      </c>
      <c r="DV213" s="57">
        <v>7</v>
      </c>
      <c r="DW213" s="57">
        <f t="shared" si="1548"/>
        <v>14</v>
      </c>
      <c r="DX213" s="57">
        <v>280</v>
      </c>
      <c r="DY213" s="57">
        <v>336</v>
      </c>
      <c r="DZ213" s="57">
        <f t="shared" si="1549"/>
        <v>616</v>
      </c>
      <c r="EA213" s="57">
        <v>0</v>
      </c>
      <c r="EB213" s="57">
        <v>0</v>
      </c>
      <c r="EC213" s="57">
        <f t="shared" si="1550"/>
        <v>0</v>
      </c>
      <c r="ED213" s="57">
        <v>1</v>
      </c>
      <c r="EE213" s="57">
        <v>14</v>
      </c>
      <c r="EF213" s="57">
        <f t="shared" si="1551"/>
        <v>15</v>
      </c>
      <c r="EG213" s="57">
        <v>479</v>
      </c>
      <c r="EH213" s="57">
        <v>222</v>
      </c>
      <c r="EI213" s="57">
        <f t="shared" si="1552"/>
        <v>701</v>
      </c>
      <c r="EJ213" s="57">
        <v>12</v>
      </c>
      <c r="EK213" s="57">
        <v>11</v>
      </c>
      <c r="EL213" s="57">
        <f t="shared" si="1553"/>
        <v>23</v>
      </c>
      <c r="EM213" s="57">
        <v>5</v>
      </c>
      <c r="EN213" s="57">
        <v>6</v>
      </c>
      <c r="EO213" s="57">
        <f t="shared" si="1554"/>
        <v>11</v>
      </c>
      <c r="EP213" s="57">
        <v>492</v>
      </c>
      <c r="EQ213" s="57">
        <v>436</v>
      </c>
      <c r="ER213" s="57">
        <f t="shared" si="1555"/>
        <v>928</v>
      </c>
      <c r="ES213" s="57">
        <v>0</v>
      </c>
      <c r="ET213" s="57">
        <v>0</v>
      </c>
      <c r="EU213" s="57">
        <f t="shared" si="1556"/>
        <v>0</v>
      </c>
      <c r="EV213" s="57">
        <v>0</v>
      </c>
      <c r="EW213" s="57">
        <v>6</v>
      </c>
      <c r="EX213" s="57">
        <f t="shared" si="1557"/>
        <v>6</v>
      </c>
      <c r="EY213" s="57">
        <v>10</v>
      </c>
      <c r="EZ213" s="57">
        <v>4</v>
      </c>
      <c r="FA213" s="57">
        <f t="shared" si="1558"/>
        <v>14</v>
      </c>
      <c r="FB213" s="57">
        <v>10</v>
      </c>
      <c r="FC213" s="57">
        <v>4</v>
      </c>
      <c r="FD213" s="57">
        <f t="shared" si="1559"/>
        <v>14</v>
      </c>
      <c r="FE213" s="57">
        <v>6</v>
      </c>
      <c r="FF213" s="57">
        <v>6</v>
      </c>
      <c r="FG213" s="57">
        <f t="shared" si="1560"/>
        <v>12</v>
      </c>
      <c r="FH213" s="57">
        <v>130</v>
      </c>
      <c r="FI213" s="57">
        <v>13</v>
      </c>
      <c r="FJ213" s="57">
        <f t="shared" si="1776"/>
        <v>143</v>
      </c>
      <c r="FK213" s="57">
        <v>0</v>
      </c>
      <c r="FL213" s="57">
        <v>0</v>
      </c>
      <c r="FM213" s="57">
        <f t="shared" si="1777"/>
        <v>0</v>
      </c>
      <c r="FN213" s="57">
        <v>0</v>
      </c>
      <c r="FO213" s="57">
        <v>5</v>
      </c>
      <c r="FP213" s="57">
        <f t="shared" si="1778"/>
        <v>5</v>
      </c>
      <c r="FQ213" s="57">
        <v>162</v>
      </c>
      <c r="FR213" s="57">
        <v>79</v>
      </c>
      <c r="FS213" s="57">
        <f t="shared" si="1779"/>
        <v>241</v>
      </c>
      <c r="FT213" s="57">
        <v>1</v>
      </c>
      <c r="FU213" s="57">
        <v>6</v>
      </c>
      <c r="FV213" s="57">
        <f t="shared" si="1780"/>
        <v>7</v>
      </c>
      <c r="FW213" s="57">
        <v>0</v>
      </c>
      <c r="FX213" s="57">
        <v>4</v>
      </c>
      <c r="FY213" s="57">
        <f t="shared" si="1781"/>
        <v>4</v>
      </c>
      <c r="FZ213" s="57"/>
      <c r="GA213" s="57"/>
      <c r="GB213" s="57">
        <f t="shared" si="1630"/>
        <v>0</v>
      </c>
      <c r="GC213" s="57"/>
      <c r="GD213" s="57"/>
      <c r="GE213" s="57">
        <f t="shared" si="1631"/>
        <v>0</v>
      </c>
      <c r="GF213" s="57"/>
      <c r="GG213" s="57"/>
      <c r="GH213" s="57">
        <f t="shared" si="1632"/>
        <v>0</v>
      </c>
      <c r="GI213" s="57"/>
      <c r="GJ213" s="57"/>
      <c r="GK213" s="57">
        <f t="shared" si="1567"/>
        <v>0</v>
      </c>
      <c r="GL213" s="57"/>
      <c r="GM213" s="57"/>
      <c r="GN213" s="57">
        <f t="shared" si="1568"/>
        <v>0</v>
      </c>
      <c r="GO213" s="57"/>
      <c r="GP213" s="57"/>
      <c r="GQ213" s="57">
        <f t="shared" si="1569"/>
        <v>0</v>
      </c>
      <c r="GR213" s="57"/>
      <c r="GS213" s="57"/>
      <c r="GT213" s="57">
        <f t="shared" si="1754"/>
        <v>0</v>
      </c>
      <c r="GU213" s="57"/>
      <c r="GV213" s="57"/>
      <c r="GW213" s="57">
        <f t="shared" si="1755"/>
        <v>0</v>
      </c>
      <c r="GX213" s="57"/>
      <c r="GY213" s="57"/>
      <c r="GZ213" s="57">
        <f t="shared" si="1756"/>
        <v>0</v>
      </c>
      <c r="HA213" s="57"/>
      <c r="HB213" s="57"/>
      <c r="HC213" s="57">
        <f t="shared" si="1757"/>
        <v>0</v>
      </c>
      <c r="HD213" s="57"/>
      <c r="HE213" s="57"/>
      <c r="HF213" s="57">
        <f t="shared" si="1758"/>
        <v>0</v>
      </c>
      <c r="HG213" s="57"/>
      <c r="HH213" s="57"/>
      <c r="HI213" s="61">
        <f t="shared" si="1759"/>
        <v>0</v>
      </c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</row>
    <row r="214" spans="1:434" x14ac:dyDescent="0.2">
      <c r="A214" s="94" t="s">
        <v>207</v>
      </c>
      <c r="B214" s="57">
        <v>11</v>
      </c>
      <c r="C214" s="57">
        <v>12</v>
      </c>
      <c r="D214" s="57">
        <f t="shared" si="1760"/>
        <v>23</v>
      </c>
      <c r="E214" s="57">
        <v>0</v>
      </c>
      <c r="F214" s="57">
        <v>0</v>
      </c>
      <c r="G214" s="57"/>
      <c r="H214" s="57">
        <v>0</v>
      </c>
      <c r="I214" s="57">
        <v>1</v>
      </c>
      <c r="J214" s="57"/>
      <c r="K214" s="57">
        <v>16</v>
      </c>
      <c r="L214" s="57">
        <v>9</v>
      </c>
      <c r="M214" s="57">
        <f t="shared" si="1761"/>
        <v>25</v>
      </c>
      <c r="N214" s="57">
        <v>0</v>
      </c>
      <c r="O214" s="57">
        <v>0</v>
      </c>
      <c r="P214" s="57">
        <f t="shared" si="1762"/>
        <v>0</v>
      </c>
      <c r="Q214" s="57">
        <v>0</v>
      </c>
      <c r="R214" s="57">
        <v>0</v>
      </c>
      <c r="S214" s="59">
        <f t="shared" si="1763"/>
        <v>0</v>
      </c>
      <c r="T214" s="57">
        <v>32</v>
      </c>
      <c r="U214" s="57">
        <v>48</v>
      </c>
      <c r="V214" s="57">
        <f t="shared" si="1764"/>
        <v>80</v>
      </c>
      <c r="W214" s="57">
        <v>0</v>
      </c>
      <c r="X214" s="57">
        <v>0</v>
      </c>
      <c r="Y214" s="57">
        <f t="shared" si="1765"/>
        <v>0</v>
      </c>
      <c r="Z214" s="57">
        <v>0</v>
      </c>
      <c r="AA214" s="57">
        <v>1</v>
      </c>
      <c r="AB214" s="57">
        <f t="shared" si="1766"/>
        <v>1</v>
      </c>
      <c r="AC214" s="57">
        <v>27</v>
      </c>
      <c r="AD214" s="57">
        <v>28</v>
      </c>
      <c r="AE214" s="57">
        <f t="shared" si="1767"/>
        <v>55</v>
      </c>
      <c r="AF214" s="57">
        <v>0</v>
      </c>
      <c r="AG214" s="57">
        <v>1</v>
      </c>
      <c r="AH214" s="57">
        <f t="shared" si="1768"/>
        <v>1</v>
      </c>
      <c r="AI214" s="57">
        <v>1</v>
      </c>
      <c r="AJ214" s="57">
        <v>1</v>
      </c>
      <c r="AK214" s="57">
        <f t="shared" si="1769"/>
        <v>2</v>
      </c>
      <c r="AL214" s="98">
        <v>261</v>
      </c>
      <c r="AM214" s="57">
        <v>237</v>
      </c>
      <c r="AN214" s="57">
        <f t="shared" si="1770"/>
        <v>498</v>
      </c>
      <c r="AO214" s="57">
        <v>0</v>
      </c>
      <c r="AP214" s="57">
        <v>0</v>
      </c>
      <c r="AQ214" s="57">
        <f t="shared" si="1771"/>
        <v>0</v>
      </c>
      <c r="AR214" s="57">
        <v>1</v>
      </c>
      <c r="AS214" s="57">
        <v>0</v>
      </c>
      <c r="AT214" s="57">
        <f t="shared" si="1772"/>
        <v>1</v>
      </c>
      <c r="AU214" s="57">
        <v>41</v>
      </c>
      <c r="AV214" s="57">
        <v>16</v>
      </c>
      <c r="AW214" s="57">
        <f t="shared" si="1773"/>
        <v>57</v>
      </c>
      <c r="AX214" s="57">
        <v>0</v>
      </c>
      <c r="AY214" s="57">
        <v>0</v>
      </c>
      <c r="AZ214" s="57">
        <f t="shared" si="1774"/>
        <v>0</v>
      </c>
      <c r="BA214" s="57">
        <v>3</v>
      </c>
      <c r="BB214" s="57">
        <v>1</v>
      </c>
      <c r="BC214" s="57">
        <f t="shared" si="1775"/>
        <v>4</v>
      </c>
      <c r="BD214" s="57">
        <v>44</v>
      </c>
      <c r="BE214" s="57">
        <v>34</v>
      </c>
      <c r="BF214" s="57">
        <f t="shared" si="1593"/>
        <v>78</v>
      </c>
      <c r="BG214" s="57">
        <v>0</v>
      </c>
      <c r="BH214" s="57">
        <v>0</v>
      </c>
      <c r="BI214" s="57">
        <f t="shared" si="1594"/>
        <v>0</v>
      </c>
      <c r="BJ214" s="57">
        <v>0</v>
      </c>
      <c r="BK214" s="57">
        <v>0</v>
      </c>
      <c r="BL214" s="57">
        <f t="shared" si="1595"/>
        <v>0</v>
      </c>
      <c r="BM214" s="57">
        <v>420</v>
      </c>
      <c r="BN214" s="57">
        <v>230</v>
      </c>
      <c r="BO214" s="57">
        <f t="shared" si="1596"/>
        <v>650</v>
      </c>
      <c r="BP214" s="57">
        <v>0</v>
      </c>
      <c r="BQ214" s="57">
        <v>1</v>
      </c>
      <c r="BR214" s="57">
        <f t="shared" si="1597"/>
        <v>1</v>
      </c>
      <c r="BS214" s="57">
        <v>0</v>
      </c>
      <c r="BT214" s="57">
        <v>0</v>
      </c>
      <c r="BU214" s="57">
        <f t="shared" si="1598"/>
        <v>0</v>
      </c>
      <c r="BV214" s="57">
        <v>77</v>
      </c>
      <c r="BW214" s="57">
        <v>116</v>
      </c>
      <c r="BX214" s="57">
        <f t="shared" si="1599"/>
        <v>193</v>
      </c>
      <c r="BY214" s="57">
        <v>0</v>
      </c>
      <c r="BZ214" s="57">
        <v>0</v>
      </c>
      <c r="CA214" s="57">
        <f t="shared" si="1600"/>
        <v>0</v>
      </c>
      <c r="CB214" s="57">
        <v>0</v>
      </c>
      <c r="CC214" s="57">
        <v>1</v>
      </c>
      <c r="CD214" s="57">
        <f t="shared" si="1601"/>
        <v>1</v>
      </c>
      <c r="CE214" s="57">
        <v>81</v>
      </c>
      <c r="CF214" s="57">
        <v>61</v>
      </c>
      <c r="CG214" s="57">
        <f t="shared" si="1602"/>
        <v>142</v>
      </c>
      <c r="CH214" s="57">
        <v>1</v>
      </c>
      <c r="CI214" s="57">
        <v>4</v>
      </c>
      <c r="CJ214" s="57">
        <f t="shared" si="1603"/>
        <v>5</v>
      </c>
      <c r="CK214" s="57">
        <v>0</v>
      </c>
      <c r="CL214" s="57">
        <v>1</v>
      </c>
      <c r="CM214" s="57">
        <f t="shared" si="1604"/>
        <v>1</v>
      </c>
      <c r="CN214" s="57">
        <v>136</v>
      </c>
      <c r="CO214" s="57">
        <v>143</v>
      </c>
      <c r="CP214" s="57">
        <f t="shared" si="1537"/>
        <v>279</v>
      </c>
      <c r="CQ214" s="57">
        <v>0</v>
      </c>
      <c r="CR214" s="57">
        <v>0</v>
      </c>
      <c r="CS214" s="57">
        <f t="shared" si="1538"/>
        <v>0</v>
      </c>
      <c r="CT214" s="57">
        <v>0</v>
      </c>
      <c r="CU214" s="57">
        <v>2</v>
      </c>
      <c r="CV214" s="57">
        <f t="shared" si="1539"/>
        <v>2</v>
      </c>
      <c r="CW214" s="57">
        <v>113</v>
      </c>
      <c r="CX214" s="57">
        <v>80</v>
      </c>
      <c r="CY214" s="57">
        <f t="shared" si="1540"/>
        <v>193</v>
      </c>
      <c r="CZ214" s="57">
        <v>2</v>
      </c>
      <c r="DA214" s="57">
        <v>0</v>
      </c>
      <c r="DB214" s="57">
        <f t="shared" si="1541"/>
        <v>2</v>
      </c>
      <c r="DC214" s="57">
        <v>1</v>
      </c>
      <c r="DD214" s="57">
        <v>0</v>
      </c>
      <c r="DE214" s="57">
        <f t="shared" si="1542"/>
        <v>1</v>
      </c>
      <c r="DF214" s="57">
        <v>89</v>
      </c>
      <c r="DG214" s="57">
        <v>106</v>
      </c>
      <c r="DH214" s="57">
        <f t="shared" si="1543"/>
        <v>195</v>
      </c>
      <c r="DI214" s="57">
        <v>0</v>
      </c>
      <c r="DJ214" s="57">
        <v>0</v>
      </c>
      <c r="DK214" s="57">
        <f t="shared" si="1544"/>
        <v>0</v>
      </c>
      <c r="DL214" s="57">
        <v>0</v>
      </c>
      <c r="DM214" s="57">
        <v>2</v>
      </c>
      <c r="DN214" s="57">
        <f t="shared" si="1545"/>
        <v>2</v>
      </c>
      <c r="DO214" s="57">
        <v>151</v>
      </c>
      <c r="DP214" s="57">
        <v>92</v>
      </c>
      <c r="DQ214" s="57">
        <f t="shared" si="1546"/>
        <v>243</v>
      </c>
      <c r="DR214" s="57">
        <v>8</v>
      </c>
      <c r="DS214" s="57">
        <v>4</v>
      </c>
      <c r="DT214" s="57">
        <f t="shared" si="1547"/>
        <v>12</v>
      </c>
      <c r="DU214" s="57">
        <v>2</v>
      </c>
      <c r="DV214" s="57">
        <v>3</v>
      </c>
      <c r="DW214" s="57">
        <f t="shared" si="1548"/>
        <v>5</v>
      </c>
      <c r="DX214" s="57">
        <v>189</v>
      </c>
      <c r="DY214" s="57">
        <v>200</v>
      </c>
      <c r="DZ214" s="57">
        <f t="shared" si="1549"/>
        <v>389</v>
      </c>
      <c r="EA214" s="57">
        <v>0</v>
      </c>
      <c r="EB214" s="57">
        <v>0</v>
      </c>
      <c r="EC214" s="57">
        <f t="shared" si="1550"/>
        <v>0</v>
      </c>
      <c r="ED214" s="57">
        <v>0</v>
      </c>
      <c r="EE214" s="57">
        <v>6</v>
      </c>
      <c r="EF214" s="57">
        <f t="shared" si="1551"/>
        <v>6</v>
      </c>
      <c r="EG214" s="57">
        <v>212</v>
      </c>
      <c r="EH214" s="57">
        <v>112</v>
      </c>
      <c r="EI214" s="57">
        <f t="shared" si="1552"/>
        <v>324</v>
      </c>
      <c r="EJ214" s="57">
        <v>0</v>
      </c>
      <c r="EK214" s="57">
        <v>2</v>
      </c>
      <c r="EL214" s="57">
        <f t="shared" si="1553"/>
        <v>2</v>
      </c>
      <c r="EM214" s="57">
        <v>3</v>
      </c>
      <c r="EN214" s="57">
        <v>2</v>
      </c>
      <c r="EO214" s="57">
        <f t="shared" si="1554"/>
        <v>5</v>
      </c>
      <c r="EP214" s="57">
        <v>626</v>
      </c>
      <c r="EQ214" s="57">
        <v>585</v>
      </c>
      <c r="ER214" s="57">
        <f t="shared" si="1555"/>
        <v>1211</v>
      </c>
      <c r="ES214" s="57">
        <v>0</v>
      </c>
      <c r="ET214" s="57">
        <v>0</v>
      </c>
      <c r="EU214" s="57">
        <f t="shared" si="1556"/>
        <v>0</v>
      </c>
      <c r="EV214" s="57">
        <v>0</v>
      </c>
      <c r="EW214" s="57">
        <v>15</v>
      </c>
      <c r="EX214" s="57">
        <f t="shared" si="1557"/>
        <v>15</v>
      </c>
      <c r="EY214" s="57">
        <v>3</v>
      </c>
      <c r="EZ214" s="57">
        <v>13</v>
      </c>
      <c r="FA214" s="57">
        <f t="shared" si="1558"/>
        <v>16</v>
      </c>
      <c r="FB214" s="57">
        <v>3</v>
      </c>
      <c r="FC214" s="57">
        <v>13</v>
      </c>
      <c r="FD214" s="57">
        <f t="shared" si="1559"/>
        <v>16</v>
      </c>
      <c r="FE214" s="57">
        <v>0</v>
      </c>
      <c r="FF214" s="57">
        <v>2</v>
      </c>
      <c r="FG214" s="57">
        <f t="shared" si="1560"/>
        <v>2</v>
      </c>
      <c r="FH214" s="57">
        <v>35</v>
      </c>
      <c r="FI214" s="57">
        <v>33</v>
      </c>
      <c r="FJ214" s="57">
        <f t="shared" si="1776"/>
        <v>68</v>
      </c>
      <c r="FK214" s="57">
        <v>0</v>
      </c>
      <c r="FL214" s="57">
        <v>0</v>
      </c>
      <c r="FM214" s="57">
        <f t="shared" si="1777"/>
        <v>0</v>
      </c>
      <c r="FN214" s="57">
        <v>0</v>
      </c>
      <c r="FO214" s="57">
        <v>5</v>
      </c>
      <c r="FP214" s="57">
        <f t="shared" si="1778"/>
        <v>5</v>
      </c>
      <c r="FQ214" s="57">
        <v>59</v>
      </c>
      <c r="FR214" s="57">
        <v>38</v>
      </c>
      <c r="FS214" s="57">
        <f t="shared" si="1779"/>
        <v>97</v>
      </c>
      <c r="FT214" s="57">
        <v>0</v>
      </c>
      <c r="FU214" s="57">
        <v>1</v>
      </c>
      <c r="FV214" s="57">
        <f t="shared" si="1780"/>
        <v>1</v>
      </c>
      <c r="FW214" s="57">
        <v>0</v>
      </c>
      <c r="FX214" s="57">
        <v>0</v>
      </c>
      <c r="FY214" s="57">
        <f t="shared" si="1781"/>
        <v>0</v>
      </c>
      <c r="FZ214" s="57"/>
      <c r="GA214" s="57"/>
      <c r="GB214" s="57">
        <f t="shared" si="1630"/>
        <v>0</v>
      </c>
      <c r="GC214" s="57"/>
      <c r="GD214" s="57"/>
      <c r="GE214" s="57">
        <f t="shared" si="1631"/>
        <v>0</v>
      </c>
      <c r="GF214" s="57"/>
      <c r="GG214" s="57"/>
      <c r="GH214" s="57">
        <f t="shared" si="1632"/>
        <v>0</v>
      </c>
      <c r="GI214" s="57"/>
      <c r="GJ214" s="57"/>
      <c r="GK214" s="57">
        <f t="shared" si="1567"/>
        <v>0</v>
      </c>
      <c r="GL214" s="57"/>
      <c r="GM214" s="57"/>
      <c r="GN214" s="57">
        <f t="shared" si="1568"/>
        <v>0</v>
      </c>
      <c r="GO214" s="57"/>
      <c r="GP214" s="57"/>
      <c r="GQ214" s="57">
        <f t="shared" si="1569"/>
        <v>0</v>
      </c>
      <c r="GR214" s="57"/>
      <c r="GS214" s="57"/>
      <c r="GT214" s="57">
        <f t="shared" si="1754"/>
        <v>0</v>
      </c>
      <c r="GU214" s="57"/>
      <c r="GV214" s="57"/>
      <c r="GW214" s="57">
        <f t="shared" si="1755"/>
        <v>0</v>
      </c>
      <c r="GX214" s="57"/>
      <c r="GY214" s="57"/>
      <c r="GZ214" s="57">
        <f t="shared" si="1756"/>
        <v>0</v>
      </c>
      <c r="HA214" s="57"/>
      <c r="HB214" s="57"/>
      <c r="HC214" s="57">
        <f t="shared" si="1757"/>
        <v>0</v>
      </c>
      <c r="HD214" s="57"/>
      <c r="HE214" s="57"/>
      <c r="HF214" s="57">
        <f t="shared" si="1758"/>
        <v>0</v>
      </c>
      <c r="HG214" s="57"/>
      <c r="HH214" s="57"/>
      <c r="HI214" s="61">
        <f t="shared" si="1759"/>
        <v>0</v>
      </c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</row>
    <row r="215" spans="1:434" x14ac:dyDescent="0.2">
      <c r="A215" s="94" t="s">
        <v>208</v>
      </c>
      <c r="B215" s="57">
        <v>15</v>
      </c>
      <c r="C215" s="57">
        <v>16</v>
      </c>
      <c r="D215" s="57">
        <f t="shared" si="1760"/>
        <v>31</v>
      </c>
      <c r="E215" s="57">
        <v>0</v>
      </c>
      <c r="F215" s="57">
        <v>0</v>
      </c>
      <c r="G215" s="57"/>
      <c r="H215" s="57">
        <v>1</v>
      </c>
      <c r="I215" s="57">
        <v>5</v>
      </c>
      <c r="J215" s="57"/>
      <c r="K215" s="57">
        <v>61</v>
      </c>
      <c r="L215" s="57">
        <v>36</v>
      </c>
      <c r="M215" s="57">
        <f t="shared" si="1761"/>
        <v>97</v>
      </c>
      <c r="N215" s="57">
        <v>0</v>
      </c>
      <c r="O215" s="57">
        <v>0</v>
      </c>
      <c r="P215" s="57">
        <f t="shared" si="1762"/>
        <v>0</v>
      </c>
      <c r="Q215" s="57">
        <v>0</v>
      </c>
      <c r="R215" s="57">
        <v>0</v>
      </c>
      <c r="S215" s="59">
        <f t="shared" si="1763"/>
        <v>0</v>
      </c>
      <c r="T215" s="57">
        <v>63</v>
      </c>
      <c r="U215" s="57">
        <v>57</v>
      </c>
      <c r="V215" s="57">
        <f t="shared" si="1764"/>
        <v>120</v>
      </c>
      <c r="W215" s="57">
        <v>0</v>
      </c>
      <c r="X215" s="57">
        <v>0</v>
      </c>
      <c r="Y215" s="57">
        <f t="shared" si="1765"/>
        <v>0</v>
      </c>
      <c r="Z215" s="57">
        <v>0</v>
      </c>
      <c r="AA215" s="57">
        <v>10</v>
      </c>
      <c r="AB215" s="57">
        <f t="shared" si="1766"/>
        <v>10</v>
      </c>
      <c r="AC215" s="57">
        <v>25</v>
      </c>
      <c r="AD215" s="57">
        <v>17</v>
      </c>
      <c r="AE215" s="57">
        <f t="shared" si="1767"/>
        <v>42</v>
      </c>
      <c r="AF215" s="57">
        <v>0</v>
      </c>
      <c r="AG215" s="57">
        <v>0</v>
      </c>
      <c r="AH215" s="57">
        <f t="shared" si="1768"/>
        <v>0</v>
      </c>
      <c r="AI215" s="57">
        <v>0</v>
      </c>
      <c r="AJ215" s="57">
        <v>1</v>
      </c>
      <c r="AK215" s="57">
        <f t="shared" si="1769"/>
        <v>1</v>
      </c>
      <c r="AL215" s="98">
        <v>197</v>
      </c>
      <c r="AM215" s="57">
        <v>141</v>
      </c>
      <c r="AN215" s="57">
        <f t="shared" si="1770"/>
        <v>338</v>
      </c>
      <c r="AO215" s="57">
        <v>0</v>
      </c>
      <c r="AP215" s="57">
        <v>0</v>
      </c>
      <c r="AQ215" s="57">
        <f t="shared" si="1771"/>
        <v>0</v>
      </c>
      <c r="AR215" s="57">
        <v>0</v>
      </c>
      <c r="AS215" s="57">
        <v>8</v>
      </c>
      <c r="AT215" s="57">
        <f t="shared" si="1772"/>
        <v>8</v>
      </c>
      <c r="AU215" s="57">
        <v>22</v>
      </c>
      <c r="AV215" s="57">
        <v>16</v>
      </c>
      <c r="AW215" s="57">
        <f t="shared" si="1773"/>
        <v>38</v>
      </c>
      <c r="AX215" s="57">
        <v>0</v>
      </c>
      <c r="AY215" s="57">
        <v>0</v>
      </c>
      <c r="AZ215" s="57">
        <f t="shared" si="1774"/>
        <v>0</v>
      </c>
      <c r="BA215" s="57">
        <v>0</v>
      </c>
      <c r="BB215" s="57">
        <v>0</v>
      </c>
      <c r="BC215" s="57">
        <f t="shared" si="1775"/>
        <v>0</v>
      </c>
      <c r="BD215" s="57">
        <v>128</v>
      </c>
      <c r="BE215" s="57">
        <v>121</v>
      </c>
      <c r="BF215" s="57">
        <f t="shared" si="1593"/>
        <v>249</v>
      </c>
      <c r="BG215" s="57">
        <v>0</v>
      </c>
      <c r="BH215" s="57">
        <v>0</v>
      </c>
      <c r="BI215" s="57">
        <f t="shared" si="1594"/>
        <v>0</v>
      </c>
      <c r="BJ215" s="57">
        <v>0</v>
      </c>
      <c r="BK215" s="57">
        <v>0</v>
      </c>
      <c r="BL215" s="57">
        <f t="shared" si="1595"/>
        <v>0</v>
      </c>
      <c r="BM215" s="57">
        <v>213</v>
      </c>
      <c r="BN215" s="57">
        <v>150</v>
      </c>
      <c r="BO215" s="57">
        <f t="shared" si="1596"/>
        <v>363</v>
      </c>
      <c r="BP215" s="57">
        <v>3</v>
      </c>
      <c r="BQ215" s="57">
        <v>2</v>
      </c>
      <c r="BR215" s="57">
        <f t="shared" si="1597"/>
        <v>5</v>
      </c>
      <c r="BS215" s="57">
        <v>0</v>
      </c>
      <c r="BT215" s="57">
        <v>0</v>
      </c>
      <c r="BU215" s="57">
        <f t="shared" si="1598"/>
        <v>0</v>
      </c>
      <c r="BV215" s="57">
        <v>68</v>
      </c>
      <c r="BW215" s="57">
        <v>60</v>
      </c>
      <c r="BX215" s="57">
        <f t="shared" si="1599"/>
        <v>128</v>
      </c>
      <c r="BY215" s="57">
        <v>0</v>
      </c>
      <c r="BZ215" s="57">
        <v>0</v>
      </c>
      <c r="CA215" s="57">
        <f t="shared" si="1600"/>
        <v>0</v>
      </c>
      <c r="CB215" s="57">
        <v>1</v>
      </c>
      <c r="CC215" s="57">
        <v>1</v>
      </c>
      <c r="CD215" s="57">
        <f t="shared" si="1601"/>
        <v>2</v>
      </c>
      <c r="CE215" s="57">
        <v>63</v>
      </c>
      <c r="CF215" s="57">
        <v>31</v>
      </c>
      <c r="CG215" s="57">
        <f t="shared" si="1602"/>
        <v>94</v>
      </c>
      <c r="CH215" s="57">
        <v>3</v>
      </c>
      <c r="CI215" s="57">
        <v>3</v>
      </c>
      <c r="CJ215" s="57">
        <f t="shared" si="1603"/>
        <v>6</v>
      </c>
      <c r="CK215" s="57">
        <v>1</v>
      </c>
      <c r="CL215" s="57">
        <v>0</v>
      </c>
      <c r="CM215" s="57">
        <f t="shared" si="1604"/>
        <v>1</v>
      </c>
      <c r="CN215" s="57">
        <v>57</v>
      </c>
      <c r="CO215" s="57">
        <v>56</v>
      </c>
      <c r="CP215" s="57">
        <f t="shared" si="1537"/>
        <v>113</v>
      </c>
      <c r="CQ215" s="57">
        <v>0</v>
      </c>
      <c r="CR215" s="57">
        <v>0</v>
      </c>
      <c r="CS215" s="57">
        <f t="shared" si="1538"/>
        <v>0</v>
      </c>
      <c r="CT215" s="57">
        <v>0</v>
      </c>
      <c r="CU215" s="57">
        <v>0</v>
      </c>
      <c r="CV215" s="57">
        <f t="shared" si="1539"/>
        <v>0</v>
      </c>
      <c r="CW215" s="57">
        <v>49</v>
      </c>
      <c r="CX215" s="57">
        <v>39</v>
      </c>
      <c r="CY215" s="57">
        <f t="shared" si="1540"/>
        <v>88</v>
      </c>
      <c r="CZ215" s="57">
        <v>1</v>
      </c>
      <c r="DA215" s="57">
        <v>0</v>
      </c>
      <c r="DB215" s="57">
        <f t="shared" si="1541"/>
        <v>1</v>
      </c>
      <c r="DC215" s="57">
        <v>1</v>
      </c>
      <c r="DD215" s="57">
        <v>2</v>
      </c>
      <c r="DE215" s="57">
        <f t="shared" si="1542"/>
        <v>3</v>
      </c>
      <c r="DF215" s="57">
        <v>162</v>
      </c>
      <c r="DG215" s="57">
        <v>145</v>
      </c>
      <c r="DH215" s="57">
        <f t="shared" si="1543"/>
        <v>307</v>
      </c>
      <c r="DI215" s="57">
        <v>0</v>
      </c>
      <c r="DJ215" s="57">
        <v>0</v>
      </c>
      <c r="DK215" s="57">
        <f t="shared" si="1544"/>
        <v>0</v>
      </c>
      <c r="DL215" s="57">
        <v>1</v>
      </c>
      <c r="DM215" s="57">
        <v>1</v>
      </c>
      <c r="DN215" s="57">
        <f t="shared" si="1545"/>
        <v>2</v>
      </c>
      <c r="DO215" s="57">
        <v>45</v>
      </c>
      <c r="DP215" s="57">
        <v>28</v>
      </c>
      <c r="DQ215" s="57">
        <f t="shared" si="1546"/>
        <v>73</v>
      </c>
      <c r="DR215" s="57">
        <v>2</v>
      </c>
      <c r="DS215" s="57">
        <v>1</v>
      </c>
      <c r="DT215" s="57">
        <f t="shared" si="1547"/>
        <v>3</v>
      </c>
      <c r="DU215" s="57">
        <v>2</v>
      </c>
      <c r="DV215" s="57">
        <v>2</v>
      </c>
      <c r="DW215" s="57">
        <f t="shared" si="1548"/>
        <v>4</v>
      </c>
      <c r="DX215" s="57">
        <v>389</v>
      </c>
      <c r="DY215" s="57">
        <v>433</v>
      </c>
      <c r="DZ215" s="57">
        <f t="shared" si="1549"/>
        <v>822</v>
      </c>
      <c r="EA215" s="57">
        <v>0</v>
      </c>
      <c r="EB215" s="57">
        <v>0</v>
      </c>
      <c r="EC215" s="57">
        <f t="shared" si="1550"/>
        <v>0</v>
      </c>
      <c r="ED215" s="57">
        <v>2</v>
      </c>
      <c r="EE215" s="57">
        <v>8</v>
      </c>
      <c r="EF215" s="57">
        <f t="shared" si="1551"/>
        <v>10</v>
      </c>
      <c r="EG215" s="57">
        <v>115</v>
      </c>
      <c r="EH215" s="57">
        <v>60</v>
      </c>
      <c r="EI215" s="57">
        <f t="shared" si="1552"/>
        <v>175</v>
      </c>
      <c r="EJ215" s="57">
        <v>7</v>
      </c>
      <c r="EK215" s="57">
        <v>9</v>
      </c>
      <c r="EL215" s="57">
        <f t="shared" si="1553"/>
        <v>16</v>
      </c>
      <c r="EM215" s="57">
        <v>9</v>
      </c>
      <c r="EN215" s="57">
        <v>5</v>
      </c>
      <c r="EO215" s="57">
        <f t="shared" si="1554"/>
        <v>14</v>
      </c>
      <c r="EP215" s="57">
        <v>90</v>
      </c>
      <c r="EQ215" s="57">
        <v>77</v>
      </c>
      <c r="ER215" s="57">
        <f t="shared" si="1555"/>
        <v>167</v>
      </c>
      <c r="ES215" s="57">
        <v>0</v>
      </c>
      <c r="ET215" s="57">
        <v>0</v>
      </c>
      <c r="EU215" s="57">
        <f t="shared" si="1556"/>
        <v>0</v>
      </c>
      <c r="EV215" s="57">
        <v>0</v>
      </c>
      <c r="EW215" s="57">
        <v>7</v>
      </c>
      <c r="EX215" s="57">
        <f t="shared" si="1557"/>
        <v>7</v>
      </c>
      <c r="EY215" s="57">
        <v>1</v>
      </c>
      <c r="EZ215" s="57">
        <v>0</v>
      </c>
      <c r="FA215" s="57">
        <f t="shared" si="1558"/>
        <v>1</v>
      </c>
      <c r="FB215" s="57">
        <v>1</v>
      </c>
      <c r="FC215" s="57">
        <v>0</v>
      </c>
      <c r="FD215" s="57">
        <f t="shared" si="1559"/>
        <v>1</v>
      </c>
      <c r="FE215" s="57">
        <v>3</v>
      </c>
      <c r="FF215" s="57">
        <v>1</v>
      </c>
      <c r="FG215" s="57">
        <f t="shared" si="1560"/>
        <v>4</v>
      </c>
      <c r="FH215" s="57">
        <v>56</v>
      </c>
      <c r="FI215" s="57">
        <v>40</v>
      </c>
      <c r="FJ215" s="57">
        <f t="shared" si="1776"/>
        <v>96</v>
      </c>
      <c r="FK215" s="57">
        <v>0</v>
      </c>
      <c r="FL215" s="57">
        <v>0</v>
      </c>
      <c r="FM215" s="57">
        <f t="shared" si="1777"/>
        <v>0</v>
      </c>
      <c r="FN215" s="57">
        <v>1</v>
      </c>
      <c r="FO215" s="57">
        <v>2</v>
      </c>
      <c r="FP215" s="57">
        <f t="shared" si="1778"/>
        <v>3</v>
      </c>
      <c r="FQ215" s="57">
        <v>42</v>
      </c>
      <c r="FR215" s="57">
        <v>20</v>
      </c>
      <c r="FS215" s="57">
        <f t="shared" si="1779"/>
        <v>62</v>
      </c>
      <c r="FT215" s="57">
        <v>2</v>
      </c>
      <c r="FU215" s="57">
        <v>5</v>
      </c>
      <c r="FV215" s="57">
        <f t="shared" si="1780"/>
        <v>7</v>
      </c>
      <c r="FW215" s="57">
        <v>0</v>
      </c>
      <c r="FX215" s="57">
        <v>3</v>
      </c>
      <c r="FY215" s="57">
        <f t="shared" si="1781"/>
        <v>3</v>
      </c>
      <c r="FZ215" s="57"/>
      <c r="GA215" s="57"/>
      <c r="GB215" s="57">
        <f t="shared" si="1630"/>
        <v>0</v>
      </c>
      <c r="GC215" s="57"/>
      <c r="GD215" s="57"/>
      <c r="GE215" s="57">
        <f t="shared" si="1631"/>
        <v>0</v>
      </c>
      <c r="GF215" s="57"/>
      <c r="GG215" s="57"/>
      <c r="GH215" s="57">
        <f t="shared" si="1632"/>
        <v>0</v>
      </c>
      <c r="GI215" s="57"/>
      <c r="GJ215" s="57"/>
      <c r="GK215" s="57">
        <f t="shared" si="1567"/>
        <v>0</v>
      </c>
      <c r="GL215" s="57"/>
      <c r="GM215" s="57"/>
      <c r="GN215" s="57">
        <f t="shared" si="1568"/>
        <v>0</v>
      </c>
      <c r="GO215" s="57"/>
      <c r="GP215" s="57"/>
      <c r="GQ215" s="57">
        <f t="shared" si="1569"/>
        <v>0</v>
      </c>
      <c r="GR215" s="57"/>
      <c r="GS215" s="57"/>
      <c r="GT215" s="57">
        <f t="shared" si="1754"/>
        <v>0</v>
      </c>
      <c r="GU215" s="57"/>
      <c r="GV215" s="57"/>
      <c r="GW215" s="57">
        <f t="shared" si="1755"/>
        <v>0</v>
      </c>
      <c r="GX215" s="57"/>
      <c r="GY215" s="57"/>
      <c r="GZ215" s="57">
        <f t="shared" si="1756"/>
        <v>0</v>
      </c>
      <c r="HA215" s="57"/>
      <c r="HB215" s="57"/>
      <c r="HC215" s="57">
        <f t="shared" si="1757"/>
        <v>0</v>
      </c>
      <c r="HD215" s="57"/>
      <c r="HE215" s="57"/>
      <c r="HF215" s="57">
        <f t="shared" si="1758"/>
        <v>0</v>
      </c>
      <c r="HG215" s="57"/>
      <c r="HH215" s="57"/>
      <c r="HI215" s="61">
        <f t="shared" si="1759"/>
        <v>0</v>
      </c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</row>
    <row r="216" spans="1:434" x14ac:dyDescent="0.2">
      <c r="A216" s="94" t="s">
        <v>209</v>
      </c>
      <c r="B216" s="57">
        <v>9</v>
      </c>
      <c r="C216" s="57">
        <v>5</v>
      </c>
      <c r="D216" s="57">
        <f t="shared" si="1760"/>
        <v>14</v>
      </c>
      <c r="E216" s="57">
        <v>0</v>
      </c>
      <c r="F216" s="57">
        <v>0</v>
      </c>
      <c r="G216" s="57"/>
      <c r="H216" s="57">
        <v>0</v>
      </c>
      <c r="I216" s="57">
        <v>4</v>
      </c>
      <c r="J216" s="57"/>
      <c r="K216" s="57">
        <v>21</v>
      </c>
      <c r="L216" s="57">
        <v>12</v>
      </c>
      <c r="M216" s="57">
        <f t="shared" si="1761"/>
        <v>33</v>
      </c>
      <c r="N216" s="57">
        <v>0</v>
      </c>
      <c r="O216" s="57">
        <v>0</v>
      </c>
      <c r="P216" s="57">
        <f t="shared" si="1762"/>
        <v>0</v>
      </c>
      <c r="Q216" s="57">
        <v>0</v>
      </c>
      <c r="R216" s="57">
        <v>0</v>
      </c>
      <c r="S216" s="59">
        <f t="shared" si="1763"/>
        <v>0</v>
      </c>
      <c r="T216" s="57">
        <v>76</v>
      </c>
      <c r="U216" s="57">
        <v>81</v>
      </c>
      <c r="V216" s="57">
        <f t="shared" si="1764"/>
        <v>157</v>
      </c>
      <c r="W216" s="57">
        <v>0</v>
      </c>
      <c r="X216" s="57">
        <v>0</v>
      </c>
      <c r="Y216" s="57">
        <f t="shared" si="1765"/>
        <v>0</v>
      </c>
      <c r="Z216" s="57">
        <v>0</v>
      </c>
      <c r="AA216" s="57">
        <v>1</v>
      </c>
      <c r="AB216" s="57">
        <f t="shared" si="1766"/>
        <v>1</v>
      </c>
      <c r="AC216" s="57">
        <v>30</v>
      </c>
      <c r="AD216" s="57">
        <v>21</v>
      </c>
      <c r="AE216" s="57">
        <f t="shared" si="1767"/>
        <v>51</v>
      </c>
      <c r="AF216" s="57">
        <v>2</v>
      </c>
      <c r="AG216" s="57">
        <v>1</v>
      </c>
      <c r="AH216" s="57">
        <f t="shared" si="1768"/>
        <v>3</v>
      </c>
      <c r="AI216" s="57">
        <v>2</v>
      </c>
      <c r="AJ216" s="57">
        <v>1</v>
      </c>
      <c r="AK216" s="57">
        <f t="shared" si="1769"/>
        <v>3</v>
      </c>
      <c r="AL216" s="98">
        <v>100</v>
      </c>
      <c r="AM216" s="57">
        <v>128</v>
      </c>
      <c r="AN216" s="57">
        <f t="shared" si="1770"/>
        <v>228</v>
      </c>
      <c r="AO216" s="57">
        <v>0</v>
      </c>
      <c r="AP216" s="57">
        <v>0</v>
      </c>
      <c r="AQ216" s="57">
        <f t="shared" si="1771"/>
        <v>0</v>
      </c>
      <c r="AR216" s="57">
        <v>0</v>
      </c>
      <c r="AS216" s="57">
        <v>0</v>
      </c>
      <c r="AT216" s="57">
        <f t="shared" si="1772"/>
        <v>0</v>
      </c>
      <c r="AU216" s="57">
        <v>34</v>
      </c>
      <c r="AV216" s="57">
        <v>42</v>
      </c>
      <c r="AW216" s="57">
        <f t="shared" si="1773"/>
        <v>76</v>
      </c>
      <c r="AX216" s="57">
        <v>0</v>
      </c>
      <c r="AY216" s="57">
        <v>0</v>
      </c>
      <c r="AZ216" s="57">
        <f t="shared" si="1774"/>
        <v>0</v>
      </c>
      <c r="BA216" s="57">
        <v>0</v>
      </c>
      <c r="BB216" s="57">
        <v>0</v>
      </c>
      <c r="BC216" s="57">
        <f t="shared" si="1775"/>
        <v>0</v>
      </c>
      <c r="BD216" s="57">
        <v>137</v>
      </c>
      <c r="BE216" s="57">
        <v>124</v>
      </c>
      <c r="BF216" s="57">
        <f t="shared" si="1593"/>
        <v>261</v>
      </c>
      <c r="BG216" s="57">
        <v>0</v>
      </c>
      <c r="BH216" s="57">
        <v>0</v>
      </c>
      <c r="BI216" s="57">
        <f t="shared" si="1594"/>
        <v>0</v>
      </c>
      <c r="BJ216" s="57">
        <v>0</v>
      </c>
      <c r="BK216" s="57">
        <v>0</v>
      </c>
      <c r="BL216" s="57">
        <f t="shared" si="1595"/>
        <v>0</v>
      </c>
      <c r="BM216" s="57">
        <v>274</v>
      </c>
      <c r="BN216" s="57">
        <v>208</v>
      </c>
      <c r="BO216" s="57">
        <f t="shared" si="1596"/>
        <v>482</v>
      </c>
      <c r="BP216" s="57">
        <v>0</v>
      </c>
      <c r="BQ216" s="57">
        <v>0</v>
      </c>
      <c r="BR216" s="57">
        <f t="shared" si="1597"/>
        <v>0</v>
      </c>
      <c r="BS216" s="57">
        <v>0</v>
      </c>
      <c r="BT216" s="57">
        <v>0</v>
      </c>
      <c r="BU216" s="57">
        <f t="shared" si="1598"/>
        <v>0</v>
      </c>
      <c r="BV216" s="57">
        <v>63</v>
      </c>
      <c r="BW216" s="57">
        <v>49</v>
      </c>
      <c r="BX216" s="57">
        <f t="shared" si="1599"/>
        <v>112</v>
      </c>
      <c r="BY216" s="57">
        <v>0</v>
      </c>
      <c r="BZ216" s="57">
        <v>0</v>
      </c>
      <c r="CA216" s="57">
        <f t="shared" si="1600"/>
        <v>0</v>
      </c>
      <c r="CB216" s="57">
        <v>0</v>
      </c>
      <c r="CC216" s="57">
        <v>0</v>
      </c>
      <c r="CD216" s="57">
        <f t="shared" si="1601"/>
        <v>0</v>
      </c>
      <c r="CE216" s="57">
        <v>18</v>
      </c>
      <c r="CF216" s="57">
        <v>19</v>
      </c>
      <c r="CG216" s="57">
        <f t="shared" si="1602"/>
        <v>37</v>
      </c>
      <c r="CH216" s="57">
        <v>0</v>
      </c>
      <c r="CI216" s="57">
        <v>0</v>
      </c>
      <c r="CJ216" s="57">
        <f t="shared" si="1603"/>
        <v>0</v>
      </c>
      <c r="CK216" s="57">
        <v>0</v>
      </c>
      <c r="CL216" s="57">
        <v>0</v>
      </c>
      <c r="CM216" s="57">
        <f t="shared" si="1604"/>
        <v>0</v>
      </c>
      <c r="CN216" s="57">
        <v>80</v>
      </c>
      <c r="CO216" s="57">
        <v>102</v>
      </c>
      <c r="CP216" s="57">
        <f t="shared" si="1537"/>
        <v>182</v>
      </c>
      <c r="CQ216" s="57">
        <v>0</v>
      </c>
      <c r="CR216" s="57">
        <v>0</v>
      </c>
      <c r="CS216" s="57">
        <f t="shared" si="1538"/>
        <v>0</v>
      </c>
      <c r="CT216" s="57">
        <v>0</v>
      </c>
      <c r="CU216" s="57">
        <v>1</v>
      </c>
      <c r="CV216" s="57">
        <f t="shared" si="1539"/>
        <v>1</v>
      </c>
      <c r="CW216" s="57">
        <v>85</v>
      </c>
      <c r="CX216" s="57">
        <v>50</v>
      </c>
      <c r="CY216" s="57">
        <f t="shared" si="1540"/>
        <v>135</v>
      </c>
      <c r="CZ216" s="57">
        <v>0</v>
      </c>
      <c r="DA216" s="57">
        <v>0</v>
      </c>
      <c r="DB216" s="57">
        <f t="shared" si="1541"/>
        <v>0</v>
      </c>
      <c r="DC216" s="57">
        <v>0</v>
      </c>
      <c r="DD216" s="57">
        <v>0</v>
      </c>
      <c r="DE216" s="57">
        <f t="shared" si="1542"/>
        <v>0</v>
      </c>
      <c r="DF216" s="57">
        <v>26</v>
      </c>
      <c r="DG216" s="57">
        <v>23</v>
      </c>
      <c r="DH216" s="57">
        <f t="shared" si="1543"/>
        <v>49</v>
      </c>
      <c r="DI216" s="57">
        <v>0</v>
      </c>
      <c r="DJ216" s="57">
        <v>0</v>
      </c>
      <c r="DK216" s="57">
        <f t="shared" si="1544"/>
        <v>0</v>
      </c>
      <c r="DL216" s="57">
        <v>0</v>
      </c>
      <c r="DM216" s="57">
        <v>0</v>
      </c>
      <c r="DN216" s="57">
        <f t="shared" si="1545"/>
        <v>0</v>
      </c>
      <c r="DO216" s="57">
        <v>15</v>
      </c>
      <c r="DP216" s="57">
        <v>7</v>
      </c>
      <c r="DQ216" s="57">
        <f t="shared" si="1546"/>
        <v>22</v>
      </c>
      <c r="DR216" s="57">
        <v>0</v>
      </c>
      <c r="DS216" s="57">
        <v>0</v>
      </c>
      <c r="DT216" s="57">
        <f t="shared" si="1547"/>
        <v>0</v>
      </c>
      <c r="DU216" s="57">
        <v>0</v>
      </c>
      <c r="DV216" s="57">
        <v>0</v>
      </c>
      <c r="DW216" s="57">
        <f t="shared" si="1548"/>
        <v>0</v>
      </c>
      <c r="DX216" s="57">
        <v>131</v>
      </c>
      <c r="DY216" s="57">
        <v>162</v>
      </c>
      <c r="DZ216" s="57">
        <f t="shared" si="1549"/>
        <v>293</v>
      </c>
      <c r="EA216" s="57">
        <v>0</v>
      </c>
      <c r="EB216" s="57">
        <v>0</v>
      </c>
      <c r="EC216" s="57">
        <f t="shared" si="1550"/>
        <v>0</v>
      </c>
      <c r="ED216" s="57">
        <v>0</v>
      </c>
      <c r="EE216" s="57">
        <v>3</v>
      </c>
      <c r="EF216" s="57">
        <f t="shared" si="1551"/>
        <v>3</v>
      </c>
      <c r="EG216" s="57">
        <v>75</v>
      </c>
      <c r="EH216" s="57">
        <v>98</v>
      </c>
      <c r="EI216" s="57">
        <f t="shared" si="1552"/>
        <v>173</v>
      </c>
      <c r="EJ216" s="57">
        <v>2</v>
      </c>
      <c r="EK216" s="57">
        <v>5</v>
      </c>
      <c r="EL216" s="57">
        <f t="shared" si="1553"/>
        <v>7</v>
      </c>
      <c r="EM216" s="57">
        <v>2</v>
      </c>
      <c r="EN216" s="57">
        <v>2</v>
      </c>
      <c r="EO216" s="57">
        <f t="shared" si="1554"/>
        <v>4</v>
      </c>
      <c r="EP216" s="57">
        <v>286</v>
      </c>
      <c r="EQ216" s="57">
        <v>252</v>
      </c>
      <c r="ER216" s="57">
        <f t="shared" si="1555"/>
        <v>538</v>
      </c>
      <c r="ES216" s="57">
        <v>0</v>
      </c>
      <c r="ET216" s="57">
        <v>0</v>
      </c>
      <c r="EU216" s="57">
        <f t="shared" si="1556"/>
        <v>0</v>
      </c>
      <c r="EV216" s="57">
        <v>0</v>
      </c>
      <c r="EW216" s="57">
        <v>2</v>
      </c>
      <c r="EX216" s="57">
        <f t="shared" si="1557"/>
        <v>2</v>
      </c>
      <c r="EY216" s="57">
        <v>2</v>
      </c>
      <c r="EZ216" s="57">
        <v>1</v>
      </c>
      <c r="FA216" s="57">
        <f t="shared" si="1558"/>
        <v>3</v>
      </c>
      <c r="FB216" s="57">
        <v>2</v>
      </c>
      <c r="FC216" s="57">
        <v>1</v>
      </c>
      <c r="FD216" s="57">
        <f t="shared" si="1559"/>
        <v>3</v>
      </c>
      <c r="FE216" s="57">
        <v>0</v>
      </c>
      <c r="FF216" s="57">
        <v>2</v>
      </c>
      <c r="FG216" s="57">
        <f t="shared" si="1560"/>
        <v>2</v>
      </c>
      <c r="FH216" s="57">
        <v>76</v>
      </c>
      <c r="FI216" s="57">
        <v>76</v>
      </c>
      <c r="FJ216" s="57">
        <f t="shared" si="1776"/>
        <v>152</v>
      </c>
      <c r="FK216" s="57">
        <v>0</v>
      </c>
      <c r="FL216" s="57">
        <v>0</v>
      </c>
      <c r="FM216" s="57">
        <f t="shared" si="1777"/>
        <v>0</v>
      </c>
      <c r="FN216" s="57">
        <v>0</v>
      </c>
      <c r="FO216" s="57">
        <v>2</v>
      </c>
      <c r="FP216" s="57">
        <f t="shared" si="1778"/>
        <v>2</v>
      </c>
      <c r="FQ216" s="57">
        <v>58</v>
      </c>
      <c r="FR216" s="57">
        <v>28</v>
      </c>
      <c r="FS216" s="57">
        <f t="shared" si="1779"/>
        <v>86</v>
      </c>
      <c r="FT216" s="57">
        <v>0</v>
      </c>
      <c r="FU216" s="57">
        <v>1</v>
      </c>
      <c r="FV216" s="57">
        <f t="shared" si="1780"/>
        <v>1</v>
      </c>
      <c r="FW216" s="57">
        <v>0</v>
      </c>
      <c r="FX216" s="57">
        <v>0</v>
      </c>
      <c r="FY216" s="57">
        <f t="shared" si="1781"/>
        <v>0</v>
      </c>
      <c r="FZ216" s="57"/>
      <c r="GA216" s="57"/>
      <c r="GB216" s="57">
        <f t="shared" si="1630"/>
        <v>0</v>
      </c>
      <c r="GC216" s="57"/>
      <c r="GD216" s="57"/>
      <c r="GE216" s="57">
        <f t="shared" si="1631"/>
        <v>0</v>
      </c>
      <c r="GF216" s="57"/>
      <c r="GG216" s="57"/>
      <c r="GH216" s="57">
        <f t="shared" si="1632"/>
        <v>0</v>
      </c>
      <c r="GI216" s="57"/>
      <c r="GJ216" s="57"/>
      <c r="GK216" s="57">
        <f t="shared" si="1567"/>
        <v>0</v>
      </c>
      <c r="GL216" s="57"/>
      <c r="GM216" s="57"/>
      <c r="GN216" s="57">
        <f t="shared" si="1568"/>
        <v>0</v>
      </c>
      <c r="GO216" s="57"/>
      <c r="GP216" s="57"/>
      <c r="GQ216" s="57">
        <f t="shared" si="1569"/>
        <v>0</v>
      </c>
      <c r="GR216" s="57"/>
      <c r="GS216" s="57"/>
      <c r="GT216" s="57">
        <f t="shared" si="1754"/>
        <v>0</v>
      </c>
      <c r="GU216" s="57"/>
      <c r="GV216" s="57"/>
      <c r="GW216" s="57">
        <f t="shared" si="1755"/>
        <v>0</v>
      </c>
      <c r="GX216" s="57"/>
      <c r="GY216" s="57"/>
      <c r="GZ216" s="57">
        <f t="shared" si="1756"/>
        <v>0</v>
      </c>
      <c r="HA216" s="57"/>
      <c r="HB216" s="57"/>
      <c r="HC216" s="57">
        <f t="shared" si="1757"/>
        <v>0</v>
      </c>
      <c r="HD216" s="57"/>
      <c r="HE216" s="57"/>
      <c r="HF216" s="57">
        <f t="shared" si="1758"/>
        <v>0</v>
      </c>
      <c r="HG216" s="57"/>
      <c r="HH216" s="57"/>
      <c r="HI216" s="61">
        <f t="shared" si="1759"/>
        <v>0</v>
      </c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</row>
    <row r="217" spans="1:434" x14ac:dyDescent="0.2">
      <c r="A217" s="94" t="s">
        <v>210</v>
      </c>
      <c r="B217" s="57">
        <v>7</v>
      </c>
      <c r="C217" s="57">
        <v>9</v>
      </c>
      <c r="D217" s="57">
        <f t="shared" si="1760"/>
        <v>16</v>
      </c>
      <c r="E217" s="57">
        <v>0</v>
      </c>
      <c r="F217" s="57">
        <v>0</v>
      </c>
      <c r="G217" s="57"/>
      <c r="H217" s="57">
        <v>0</v>
      </c>
      <c r="I217" s="57">
        <v>1</v>
      </c>
      <c r="J217" s="57"/>
      <c r="K217" s="57">
        <v>24</v>
      </c>
      <c r="L217" s="57">
        <v>14</v>
      </c>
      <c r="M217" s="57">
        <f t="shared" si="1761"/>
        <v>38</v>
      </c>
      <c r="N217" s="57">
        <v>0</v>
      </c>
      <c r="O217" s="57">
        <v>3</v>
      </c>
      <c r="P217" s="57">
        <f t="shared" si="1762"/>
        <v>3</v>
      </c>
      <c r="Q217" s="57">
        <v>0</v>
      </c>
      <c r="R217" s="57">
        <v>0</v>
      </c>
      <c r="S217" s="59">
        <f t="shared" si="1763"/>
        <v>0</v>
      </c>
      <c r="T217" s="57">
        <v>38</v>
      </c>
      <c r="U217" s="57">
        <v>32</v>
      </c>
      <c r="V217" s="57">
        <f t="shared" si="1764"/>
        <v>70</v>
      </c>
      <c r="W217" s="57">
        <v>0</v>
      </c>
      <c r="X217" s="57">
        <v>0</v>
      </c>
      <c r="Y217" s="57">
        <f t="shared" si="1765"/>
        <v>0</v>
      </c>
      <c r="Z217" s="57">
        <v>0</v>
      </c>
      <c r="AA217" s="57">
        <v>2</v>
      </c>
      <c r="AB217" s="57">
        <f t="shared" si="1766"/>
        <v>2</v>
      </c>
      <c r="AC217" s="57">
        <v>44</v>
      </c>
      <c r="AD217" s="57">
        <v>28</v>
      </c>
      <c r="AE217" s="57">
        <f t="shared" si="1767"/>
        <v>72</v>
      </c>
      <c r="AF217" s="57">
        <v>0</v>
      </c>
      <c r="AG217" s="57">
        <v>0</v>
      </c>
      <c r="AH217" s="57">
        <f t="shared" si="1768"/>
        <v>0</v>
      </c>
      <c r="AI217" s="57">
        <v>0</v>
      </c>
      <c r="AJ217" s="57">
        <v>0</v>
      </c>
      <c r="AK217" s="57">
        <f t="shared" si="1769"/>
        <v>0</v>
      </c>
      <c r="AL217" s="98">
        <v>197</v>
      </c>
      <c r="AM217" s="57">
        <v>189</v>
      </c>
      <c r="AN217" s="57">
        <f t="shared" si="1770"/>
        <v>386</v>
      </c>
      <c r="AO217" s="57">
        <v>0</v>
      </c>
      <c r="AP217" s="57">
        <v>0</v>
      </c>
      <c r="AQ217" s="57">
        <f t="shared" si="1771"/>
        <v>0</v>
      </c>
      <c r="AR217" s="57">
        <v>0</v>
      </c>
      <c r="AS217" s="57">
        <v>2</v>
      </c>
      <c r="AT217" s="57">
        <f t="shared" si="1772"/>
        <v>2</v>
      </c>
      <c r="AU217" s="57">
        <v>18</v>
      </c>
      <c r="AV217" s="57">
        <v>12</v>
      </c>
      <c r="AW217" s="57">
        <f t="shared" si="1773"/>
        <v>30</v>
      </c>
      <c r="AX217" s="57">
        <v>0</v>
      </c>
      <c r="AY217" s="57">
        <v>0</v>
      </c>
      <c r="AZ217" s="57">
        <f t="shared" si="1774"/>
        <v>0</v>
      </c>
      <c r="BA217" s="57">
        <v>0</v>
      </c>
      <c r="BB217" s="57">
        <v>1</v>
      </c>
      <c r="BC217" s="57">
        <f t="shared" si="1775"/>
        <v>1</v>
      </c>
      <c r="BD217" s="57">
        <v>106</v>
      </c>
      <c r="BE217" s="57">
        <v>74</v>
      </c>
      <c r="BF217" s="57">
        <f t="shared" si="1593"/>
        <v>180</v>
      </c>
      <c r="BG217" s="57">
        <v>0</v>
      </c>
      <c r="BH217" s="57">
        <v>0</v>
      </c>
      <c r="BI217" s="57">
        <f t="shared" si="1594"/>
        <v>0</v>
      </c>
      <c r="BJ217" s="57">
        <v>0</v>
      </c>
      <c r="BK217" s="57">
        <v>0</v>
      </c>
      <c r="BL217" s="57">
        <f t="shared" si="1595"/>
        <v>0</v>
      </c>
      <c r="BM217" s="57">
        <v>295</v>
      </c>
      <c r="BN217" s="57">
        <v>157</v>
      </c>
      <c r="BO217" s="57">
        <f t="shared" si="1596"/>
        <v>452</v>
      </c>
      <c r="BP217" s="57">
        <v>1</v>
      </c>
      <c r="BQ217" s="57">
        <v>3</v>
      </c>
      <c r="BR217" s="57">
        <f t="shared" si="1597"/>
        <v>4</v>
      </c>
      <c r="BS217" s="57">
        <v>0</v>
      </c>
      <c r="BT217" s="57">
        <v>0</v>
      </c>
      <c r="BU217" s="57">
        <f t="shared" si="1598"/>
        <v>0</v>
      </c>
      <c r="BV217" s="57">
        <v>81</v>
      </c>
      <c r="BW217" s="57">
        <v>77</v>
      </c>
      <c r="BX217" s="57">
        <f t="shared" si="1599"/>
        <v>158</v>
      </c>
      <c r="BY217" s="57">
        <v>0</v>
      </c>
      <c r="BZ217" s="57">
        <v>0</v>
      </c>
      <c r="CA217" s="57">
        <f t="shared" si="1600"/>
        <v>0</v>
      </c>
      <c r="CB217" s="57">
        <v>0</v>
      </c>
      <c r="CC217" s="57">
        <v>0</v>
      </c>
      <c r="CD217" s="57">
        <f t="shared" si="1601"/>
        <v>0</v>
      </c>
      <c r="CE217" s="57">
        <v>73</v>
      </c>
      <c r="CF217" s="57">
        <v>28</v>
      </c>
      <c r="CG217" s="57">
        <f t="shared" si="1602"/>
        <v>101</v>
      </c>
      <c r="CH217" s="57">
        <v>0</v>
      </c>
      <c r="CI217" s="57">
        <v>0</v>
      </c>
      <c r="CJ217" s="57">
        <f t="shared" si="1603"/>
        <v>0</v>
      </c>
      <c r="CK217" s="57">
        <v>0</v>
      </c>
      <c r="CL217" s="57">
        <v>0</v>
      </c>
      <c r="CM217" s="57">
        <f t="shared" si="1604"/>
        <v>0</v>
      </c>
      <c r="CN217" s="57">
        <v>126</v>
      </c>
      <c r="CO217" s="57">
        <v>120</v>
      </c>
      <c r="CP217" s="57">
        <f t="shared" si="1537"/>
        <v>246</v>
      </c>
      <c r="CQ217" s="57">
        <v>0</v>
      </c>
      <c r="CR217" s="57">
        <v>0</v>
      </c>
      <c r="CS217" s="57">
        <f t="shared" si="1538"/>
        <v>0</v>
      </c>
      <c r="CT217" s="57">
        <v>2</v>
      </c>
      <c r="CU217" s="57">
        <v>0</v>
      </c>
      <c r="CV217" s="57">
        <f t="shared" si="1539"/>
        <v>2</v>
      </c>
      <c r="CW217" s="57">
        <v>29</v>
      </c>
      <c r="CX217" s="57">
        <v>31</v>
      </c>
      <c r="CY217" s="57">
        <f t="shared" si="1540"/>
        <v>60</v>
      </c>
      <c r="CZ217" s="57">
        <v>0</v>
      </c>
      <c r="DA217" s="57">
        <v>0</v>
      </c>
      <c r="DB217" s="57">
        <f t="shared" si="1541"/>
        <v>0</v>
      </c>
      <c r="DC217" s="57">
        <v>0</v>
      </c>
      <c r="DD217" s="57">
        <v>0</v>
      </c>
      <c r="DE217" s="57">
        <f t="shared" si="1542"/>
        <v>0</v>
      </c>
      <c r="DF217" s="57">
        <v>146</v>
      </c>
      <c r="DG217" s="57">
        <v>181</v>
      </c>
      <c r="DH217" s="57">
        <f t="shared" si="1543"/>
        <v>327</v>
      </c>
      <c r="DI217" s="57">
        <v>0</v>
      </c>
      <c r="DJ217" s="57">
        <v>0</v>
      </c>
      <c r="DK217" s="57">
        <f t="shared" si="1544"/>
        <v>0</v>
      </c>
      <c r="DL217" s="57">
        <v>0</v>
      </c>
      <c r="DM217" s="57">
        <v>0</v>
      </c>
      <c r="DN217" s="57">
        <f t="shared" si="1545"/>
        <v>0</v>
      </c>
      <c r="DO217" s="57">
        <v>158</v>
      </c>
      <c r="DP217" s="57">
        <v>98</v>
      </c>
      <c r="DQ217" s="57">
        <f t="shared" si="1546"/>
        <v>256</v>
      </c>
      <c r="DR217" s="57">
        <v>1</v>
      </c>
      <c r="DS217" s="57">
        <v>3</v>
      </c>
      <c r="DT217" s="57">
        <f t="shared" si="1547"/>
        <v>4</v>
      </c>
      <c r="DU217" s="57">
        <v>0</v>
      </c>
      <c r="DV217" s="57">
        <v>1</v>
      </c>
      <c r="DW217" s="57">
        <f t="shared" si="1548"/>
        <v>1</v>
      </c>
      <c r="DX217" s="57">
        <v>231</v>
      </c>
      <c r="DY217" s="57">
        <v>283</v>
      </c>
      <c r="DZ217" s="57">
        <f t="shared" si="1549"/>
        <v>514</v>
      </c>
      <c r="EA217" s="57">
        <v>0</v>
      </c>
      <c r="EB217" s="57">
        <v>0</v>
      </c>
      <c r="EC217" s="57">
        <f t="shared" si="1550"/>
        <v>0</v>
      </c>
      <c r="ED217" s="57">
        <v>0</v>
      </c>
      <c r="EE217" s="57">
        <v>0</v>
      </c>
      <c r="EF217" s="57">
        <f t="shared" si="1551"/>
        <v>0</v>
      </c>
      <c r="EG217" s="57">
        <v>162</v>
      </c>
      <c r="EH217" s="57">
        <v>95</v>
      </c>
      <c r="EI217" s="57">
        <f t="shared" si="1552"/>
        <v>257</v>
      </c>
      <c r="EJ217" s="57">
        <v>0</v>
      </c>
      <c r="EK217" s="57">
        <v>0</v>
      </c>
      <c r="EL217" s="57">
        <f t="shared" si="1553"/>
        <v>0</v>
      </c>
      <c r="EM217" s="57">
        <v>0</v>
      </c>
      <c r="EN217" s="57">
        <v>0</v>
      </c>
      <c r="EO217" s="57">
        <f t="shared" si="1554"/>
        <v>0</v>
      </c>
      <c r="EP217" s="57">
        <v>311</v>
      </c>
      <c r="EQ217" s="57">
        <v>361</v>
      </c>
      <c r="ER217" s="57">
        <f t="shared" si="1555"/>
        <v>672</v>
      </c>
      <c r="ES217" s="57">
        <v>0</v>
      </c>
      <c r="ET217" s="57">
        <v>0</v>
      </c>
      <c r="EU217" s="57">
        <f t="shared" si="1556"/>
        <v>0</v>
      </c>
      <c r="EV217" s="57">
        <v>0</v>
      </c>
      <c r="EW217" s="57">
        <v>2</v>
      </c>
      <c r="EX217" s="57">
        <f t="shared" si="1557"/>
        <v>2</v>
      </c>
      <c r="EY217" s="57">
        <v>5</v>
      </c>
      <c r="EZ217" s="57">
        <v>7</v>
      </c>
      <c r="FA217" s="57">
        <f t="shared" si="1558"/>
        <v>12</v>
      </c>
      <c r="FB217" s="57">
        <v>5</v>
      </c>
      <c r="FC217" s="57">
        <v>7</v>
      </c>
      <c r="FD217" s="57">
        <f t="shared" si="1559"/>
        <v>12</v>
      </c>
      <c r="FE217" s="57">
        <v>0</v>
      </c>
      <c r="FF217" s="57">
        <v>0</v>
      </c>
      <c r="FG217" s="57">
        <f t="shared" si="1560"/>
        <v>0</v>
      </c>
      <c r="FH217" s="57">
        <v>68</v>
      </c>
      <c r="FI217" s="57">
        <v>48</v>
      </c>
      <c r="FJ217" s="57">
        <f t="shared" si="1776"/>
        <v>116</v>
      </c>
      <c r="FK217" s="57">
        <v>0</v>
      </c>
      <c r="FL217" s="57">
        <v>0</v>
      </c>
      <c r="FM217" s="57">
        <f t="shared" si="1777"/>
        <v>0</v>
      </c>
      <c r="FN217" s="57">
        <v>0</v>
      </c>
      <c r="FO217" s="57">
        <v>2</v>
      </c>
      <c r="FP217" s="57">
        <f t="shared" si="1778"/>
        <v>2</v>
      </c>
      <c r="FQ217" s="57">
        <v>101</v>
      </c>
      <c r="FR217" s="57">
        <v>55</v>
      </c>
      <c r="FS217" s="57">
        <f t="shared" si="1779"/>
        <v>156</v>
      </c>
      <c r="FT217" s="57">
        <v>3</v>
      </c>
      <c r="FU217" s="57">
        <v>3</v>
      </c>
      <c r="FV217" s="57">
        <f t="shared" si="1780"/>
        <v>6</v>
      </c>
      <c r="FW217" s="57">
        <v>0</v>
      </c>
      <c r="FX217" s="57">
        <v>0</v>
      </c>
      <c r="FY217" s="57">
        <f t="shared" si="1781"/>
        <v>0</v>
      </c>
      <c r="FZ217" s="57"/>
      <c r="GA217" s="57"/>
      <c r="GB217" s="57">
        <f t="shared" si="1630"/>
        <v>0</v>
      </c>
      <c r="GC217" s="57"/>
      <c r="GD217" s="57"/>
      <c r="GE217" s="57">
        <f t="shared" si="1631"/>
        <v>0</v>
      </c>
      <c r="GF217" s="57"/>
      <c r="GG217" s="57"/>
      <c r="GH217" s="57">
        <f t="shared" si="1632"/>
        <v>0</v>
      </c>
      <c r="GI217" s="57"/>
      <c r="GJ217" s="57"/>
      <c r="GK217" s="57">
        <f t="shared" si="1567"/>
        <v>0</v>
      </c>
      <c r="GL217" s="57"/>
      <c r="GM217" s="57"/>
      <c r="GN217" s="57">
        <f t="shared" si="1568"/>
        <v>0</v>
      </c>
      <c r="GO217" s="57"/>
      <c r="GP217" s="57"/>
      <c r="GQ217" s="57">
        <f t="shared" si="1569"/>
        <v>0</v>
      </c>
      <c r="GR217" s="57"/>
      <c r="GS217" s="57"/>
      <c r="GT217" s="57">
        <f t="shared" si="1754"/>
        <v>0</v>
      </c>
      <c r="GU217" s="57"/>
      <c r="GV217" s="57"/>
      <c r="GW217" s="57">
        <f t="shared" si="1755"/>
        <v>0</v>
      </c>
      <c r="GX217" s="57"/>
      <c r="GY217" s="57"/>
      <c r="GZ217" s="57">
        <f t="shared" si="1756"/>
        <v>0</v>
      </c>
      <c r="HA217" s="57"/>
      <c r="HB217" s="57"/>
      <c r="HC217" s="57">
        <f t="shared" si="1757"/>
        <v>0</v>
      </c>
      <c r="HD217" s="57"/>
      <c r="HE217" s="57"/>
      <c r="HF217" s="57">
        <f t="shared" si="1758"/>
        <v>0</v>
      </c>
      <c r="HG217" s="57"/>
      <c r="HH217" s="57"/>
      <c r="HI217" s="61">
        <f t="shared" si="1759"/>
        <v>0</v>
      </c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</row>
    <row r="218" spans="1:434" x14ac:dyDescent="0.2">
      <c r="A218" s="94" t="s">
        <v>211</v>
      </c>
      <c r="B218" s="83">
        <v>1</v>
      </c>
      <c r="C218" s="83">
        <v>4</v>
      </c>
      <c r="D218" s="83">
        <f t="shared" si="1760"/>
        <v>5</v>
      </c>
      <c r="E218" s="83">
        <v>0</v>
      </c>
      <c r="F218" s="83">
        <v>0</v>
      </c>
      <c r="G218" s="83"/>
      <c r="H218" s="83">
        <v>0</v>
      </c>
      <c r="I218" s="83">
        <v>3</v>
      </c>
      <c r="J218" s="83"/>
      <c r="K218" s="83">
        <v>46</v>
      </c>
      <c r="L218" s="83">
        <v>31</v>
      </c>
      <c r="M218" s="83">
        <f t="shared" si="1761"/>
        <v>77</v>
      </c>
      <c r="N218" s="83">
        <v>0</v>
      </c>
      <c r="O218" s="83">
        <v>1</v>
      </c>
      <c r="P218" s="83">
        <f t="shared" si="1762"/>
        <v>1</v>
      </c>
      <c r="Q218" s="83">
        <v>0</v>
      </c>
      <c r="R218" s="83">
        <v>1</v>
      </c>
      <c r="S218" s="99">
        <f t="shared" si="1763"/>
        <v>1</v>
      </c>
      <c r="T218" s="83">
        <v>199</v>
      </c>
      <c r="U218" s="83">
        <v>231</v>
      </c>
      <c r="V218" s="83">
        <f t="shared" si="1764"/>
        <v>430</v>
      </c>
      <c r="W218" s="83">
        <v>0</v>
      </c>
      <c r="X218" s="83">
        <v>0</v>
      </c>
      <c r="Y218" s="83">
        <f t="shared" si="1765"/>
        <v>0</v>
      </c>
      <c r="Z218" s="83">
        <v>1</v>
      </c>
      <c r="AA218" s="83">
        <v>54</v>
      </c>
      <c r="AB218" s="83">
        <f t="shared" si="1766"/>
        <v>55</v>
      </c>
      <c r="AC218" s="83">
        <v>66</v>
      </c>
      <c r="AD218" s="83">
        <v>8</v>
      </c>
      <c r="AE218" s="83">
        <f t="shared" si="1767"/>
        <v>74</v>
      </c>
      <c r="AF218" s="83">
        <v>0</v>
      </c>
      <c r="AG218" s="83">
        <v>0</v>
      </c>
      <c r="AH218" s="83">
        <f t="shared" si="1768"/>
        <v>0</v>
      </c>
      <c r="AI218" s="83">
        <v>0</v>
      </c>
      <c r="AJ218" s="83">
        <v>0</v>
      </c>
      <c r="AK218" s="83">
        <f t="shared" si="1769"/>
        <v>0</v>
      </c>
      <c r="AL218" s="100">
        <v>77</v>
      </c>
      <c r="AM218" s="83">
        <v>79</v>
      </c>
      <c r="AN218" s="83">
        <f t="shared" si="1770"/>
        <v>156</v>
      </c>
      <c r="AO218" s="83">
        <v>0</v>
      </c>
      <c r="AP218" s="83">
        <v>0</v>
      </c>
      <c r="AQ218" s="83">
        <f t="shared" si="1771"/>
        <v>0</v>
      </c>
      <c r="AR218" s="83">
        <v>0</v>
      </c>
      <c r="AS218" s="83">
        <v>1</v>
      </c>
      <c r="AT218" s="83">
        <f t="shared" si="1772"/>
        <v>1</v>
      </c>
      <c r="AU218" s="83">
        <v>13</v>
      </c>
      <c r="AV218" s="83">
        <v>5</v>
      </c>
      <c r="AW218" s="83">
        <f t="shared" si="1773"/>
        <v>18</v>
      </c>
      <c r="AX218" s="83">
        <v>0</v>
      </c>
      <c r="AY218" s="83">
        <v>0</v>
      </c>
      <c r="AZ218" s="83">
        <f t="shared" si="1774"/>
        <v>0</v>
      </c>
      <c r="BA218" s="83">
        <v>0</v>
      </c>
      <c r="BB218" s="83">
        <v>0</v>
      </c>
      <c r="BC218" s="83">
        <f t="shared" si="1775"/>
        <v>0</v>
      </c>
      <c r="BD218" s="83">
        <v>110</v>
      </c>
      <c r="BE218" s="83">
        <v>103</v>
      </c>
      <c r="BF218" s="83">
        <f t="shared" si="1593"/>
        <v>213</v>
      </c>
      <c r="BG218" s="83">
        <v>0</v>
      </c>
      <c r="BH218" s="83">
        <v>0</v>
      </c>
      <c r="BI218" s="83">
        <f t="shared" si="1594"/>
        <v>0</v>
      </c>
      <c r="BJ218" s="83">
        <v>0</v>
      </c>
      <c r="BK218" s="83">
        <v>0</v>
      </c>
      <c r="BL218" s="83">
        <f t="shared" si="1595"/>
        <v>0</v>
      </c>
      <c r="BM218" s="83">
        <v>268</v>
      </c>
      <c r="BN218" s="83">
        <v>360</v>
      </c>
      <c r="BO218" s="83">
        <f t="shared" si="1596"/>
        <v>628</v>
      </c>
      <c r="BP218" s="83">
        <v>0</v>
      </c>
      <c r="BQ218" s="83">
        <v>0</v>
      </c>
      <c r="BR218" s="83">
        <f t="shared" si="1597"/>
        <v>0</v>
      </c>
      <c r="BS218" s="83">
        <v>0</v>
      </c>
      <c r="BT218" s="83">
        <v>0</v>
      </c>
      <c r="BU218" s="83">
        <f t="shared" si="1598"/>
        <v>0</v>
      </c>
      <c r="BV218" s="83">
        <v>0</v>
      </c>
      <c r="BW218" s="83">
        <v>0</v>
      </c>
      <c r="BX218" s="83">
        <f t="shared" si="1599"/>
        <v>0</v>
      </c>
      <c r="BY218" s="83">
        <v>0</v>
      </c>
      <c r="BZ218" s="83">
        <v>0</v>
      </c>
      <c r="CA218" s="83">
        <f t="shared" si="1600"/>
        <v>0</v>
      </c>
      <c r="CB218" s="83">
        <v>0</v>
      </c>
      <c r="CC218" s="83">
        <v>0</v>
      </c>
      <c r="CD218" s="83">
        <f t="shared" si="1601"/>
        <v>0</v>
      </c>
      <c r="CE218" s="83">
        <v>0</v>
      </c>
      <c r="CF218" s="83">
        <v>0</v>
      </c>
      <c r="CG218" s="83">
        <f t="shared" si="1602"/>
        <v>0</v>
      </c>
      <c r="CH218" s="83">
        <v>0</v>
      </c>
      <c r="CI218" s="83">
        <v>0</v>
      </c>
      <c r="CJ218" s="83">
        <f t="shared" si="1603"/>
        <v>0</v>
      </c>
      <c r="CK218" s="83">
        <v>0</v>
      </c>
      <c r="CL218" s="83">
        <v>0</v>
      </c>
      <c r="CM218" s="83">
        <f t="shared" si="1604"/>
        <v>0</v>
      </c>
      <c r="CN218" s="83">
        <v>113</v>
      </c>
      <c r="CO218" s="83">
        <v>120</v>
      </c>
      <c r="CP218" s="83">
        <f t="shared" si="1537"/>
        <v>233</v>
      </c>
      <c r="CQ218" s="83">
        <v>0</v>
      </c>
      <c r="CR218" s="83">
        <v>0</v>
      </c>
      <c r="CS218" s="83">
        <f t="shared" si="1538"/>
        <v>0</v>
      </c>
      <c r="CT218" s="83">
        <v>0</v>
      </c>
      <c r="CU218" s="83">
        <v>2</v>
      </c>
      <c r="CV218" s="83">
        <f t="shared" si="1539"/>
        <v>2</v>
      </c>
      <c r="CW218" s="83">
        <v>18</v>
      </c>
      <c r="CX218" s="83">
        <v>13</v>
      </c>
      <c r="CY218" s="83">
        <f t="shared" si="1540"/>
        <v>31</v>
      </c>
      <c r="CZ218" s="83">
        <v>1</v>
      </c>
      <c r="DA218" s="83">
        <v>2</v>
      </c>
      <c r="DB218" s="83">
        <f t="shared" si="1541"/>
        <v>3</v>
      </c>
      <c r="DC218" s="83">
        <v>0</v>
      </c>
      <c r="DD218" s="83">
        <v>1</v>
      </c>
      <c r="DE218" s="83">
        <f t="shared" si="1542"/>
        <v>1</v>
      </c>
      <c r="DF218" s="83">
        <v>291</v>
      </c>
      <c r="DG218" s="83">
        <v>260</v>
      </c>
      <c r="DH218" s="83">
        <f t="shared" si="1543"/>
        <v>551</v>
      </c>
      <c r="DI218" s="83">
        <v>0</v>
      </c>
      <c r="DJ218" s="83">
        <v>0</v>
      </c>
      <c r="DK218" s="83">
        <f t="shared" si="1544"/>
        <v>0</v>
      </c>
      <c r="DL218" s="83">
        <v>0</v>
      </c>
      <c r="DM218" s="83">
        <v>8</v>
      </c>
      <c r="DN218" s="83">
        <f t="shared" si="1545"/>
        <v>8</v>
      </c>
      <c r="DO218" s="83">
        <v>303</v>
      </c>
      <c r="DP218" s="83">
        <v>127</v>
      </c>
      <c r="DQ218" s="83">
        <f t="shared" si="1546"/>
        <v>430</v>
      </c>
      <c r="DR218" s="83">
        <v>6</v>
      </c>
      <c r="DS218" s="83">
        <v>7</v>
      </c>
      <c r="DT218" s="83">
        <f t="shared" si="1547"/>
        <v>13</v>
      </c>
      <c r="DU218" s="83">
        <v>4</v>
      </c>
      <c r="DV218" s="83">
        <v>4</v>
      </c>
      <c r="DW218" s="83">
        <f t="shared" si="1548"/>
        <v>8</v>
      </c>
      <c r="DX218" s="83">
        <v>259</v>
      </c>
      <c r="DY218" s="83">
        <v>278</v>
      </c>
      <c r="DZ218" s="83">
        <f t="shared" si="1549"/>
        <v>537</v>
      </c>
      <c r="EA218" s="83">
        <v>0</v>
      </c>
      <c r="EB218" s="83">
        <v>0</v>
      </c>
      <c r="EC218" s="83">
        <f t="shared" si="1550"/>
        <v>0</v>
      </c>
      <c r="ED218" s="83">
        <v>0</v>
      </c>
      <c r="EE218" s="83">
        <v>1</v>
      </c>
      <c r="EF218" s="83">
        <f t="shared" si="1551"/>
        <v>1</v>
      </c>
      <c r="EG218" s="83">
        <v>185</v>
      </c>
      <c r="EH218" s="83">
        <v>95</v>
      </c>
      <c r="EI218" s="83">
        <f t="shared" si="1552"/>
        <v>280</v>
      </c>
      <c r="EJ218" s="83">
        <v>0</v>
      </c>
      <c r="EK218" s="83">
        <v>0</v>
      </c>
      <c r="EL218" s="83">
        <f t="shared" si="1553"/>
        <v>0</v>
      </c>
      <c r="EM218" s="83">
        <v>0</v>
      </c>
      <c r="EN218" s="83">
        <v>0</v>
      </c>
      <c r="EO218" s="83">
        <f t="shared" si="1554"/>
        <v>0</v>
      </c>
      <c r="EP218" s="83">
        <v>294</v>
      </c>
      <c r="EQ218" s="83">
        <v>284</v>
      </c>
      <c r="ER218" s="83">
        <f t="shared" si="1555"/>
        <v>578</v>
      </c>
      <c r="ES218" s="83">
        <v>0</v>
      </c>
      <c r="ET218" s="83">
        <v>0</v>
      </c>
      <c r="EU218" s="83">
        <f t="shared" si="1556"/>
        <v>0</v>
      </c>
      <c r="EV218" s="83">
        <v>0</v>
      </c>
      <c r="EW218" s="83">
        <v>0</v>
      </c>
      <c r="EX218" s="83">
        <f t="shared" si="1557"/>
        <v>0</v>
      </c>
      <c r="EY218" s="83">
        <v>0</v>
      </c>
      <c r="EZ218" s="83">
        <v>0</v>
      </c>
      <c r="FA218" s="83">
        <f t="shared" si="1558"/>
        <v>0</v>
      </c>
      <c r="FB218" s="83">
        <v>0</v>
      </c>
      <c r="FC218" s="83">
        <v>0</v>
      </c>
      <c r="FD218" s="83">
        <f t="shared" si="1559"/>
        <v>0</v>
      </c>
      <c r="FE218" s="83">
        <v>0</v>
      </c>
      <c r="FF218" s="83">
        <v>0</v>
      </c>
      <c r="FG218" s="83">
        <f t="shared" si="1560"/>
        <v>0</v>
      </c>
      <c r="FH218" s="83">
        <v>144</v>
      </c>
      <c r="FI218" s="83">
        <v>144</v>
      </c>
      <c r="FJ218" s="83">
        <f t="shared" si="1776"/>
        <v>288</v>
      </c>
      <c r="FK218" s="83">
        <v>0</v>
      </c>
      <c r="FL218" s="83">
        <v>0</v>
      </c>
      <c r="FM218" s="83">
        <f t="shared" si="1777"/>
        <v>0</v>
      </c>
      <c r="FN218" s="83">
        <v>0</v>
      </c>
      <c r="FO218" s="83">
        <v>2</v>
      </c>
      <c r="FP218" s="83">
        <f t="shared" si="1778"/>
        <v>2</v>
      </c>
      <c r="FQ218" s="83">
        <v>145</v>
      </c>
      <c r="FR218" s="83">
        <v>80</v>
      </c>
      <c r="FS218" s="83">
        <f t="shared" si="1779"/>
        <v>225</v>
      </c>
      <c r="FT218" s="83">
        <v>0</v>
      </c>
      <c r="FU218" s="83">
        <v>0</v>
      </c>
      <c r="FV218" s="83">
        <f t="shared" si="1780"/>
        <v>0</v>
      </c>
      <c r="FW218" s="83">
        <v>0</v>
      </c>
      <c r="FX218" s="83">
        <v>0</v>
      </c>
      <c r="FY218" s="83">
        <f t="shared" si="1781"/>
        <v>0</v>
      </c>
      <c r="FZ218" s="83"/>
      <c r="GA218" s="83"/>
      <c r="GB218" s="83">
        <f t="shared" si="1630"/>
        <v>0</v>
      </c>
      <c r="GC218" s="83"/>
      <c r="GD218" s="83"/>
      <c r="GE218" s="83">
        <f t="shared" si="1631"/>
        <v>0</v>
      </c>
      <c r="GF218" s="83"/>
      <c r="GG218" s="83"/>
      <c r="GH218" s="83">
        <f t="shared" si="1632"/>
        <v>0</v>
      </c>
      <c r="GI218" s="83"/>
      <c r="GJ218" s="83"/>
      <c r="GK218" s="83">
        <f t="shared" si="1567"/>
        <v>0</v>
      </c>
      <c r="GL218" s="83"/>
      <c r="GM218" s="83"/>
      <c r="GN218" s="83">
        <f t="shared" si="1568"/>
        <v>0</v>
      </c>
      <c r="GO218" s="83"/>
      <c r="GP218" s="83"/>
      <c r="GQ218" s="83">
        <f t="shared" si="1569"/>
        <v>0</v>
      </c>
      <c r="GR218" s="83"/>
      <c r="GS218" s="83"/>
      <c r="GT218" s="83">
        <f t="shared" si="1754"/>
        <v>0</v>
      </c>
      <c r="GU218" s="83"/>
      <c r="GV218" s="83"/>
      <c r="GW218" s="83">
        <f t="shared" si="1755"/>
        <v>0</v>
      </c>
      <c r="GX218" s="83"/>
      <c r="GY218" s="83"/>
      <c r="GZ218" s="83">
        <f t="shared" si="1756"/>
        <v>0</v>
      </c>
      <c r="HA218" s="83"/>
      <c r="HB218" s="83"/>
      <c r="HC218" s="83">
        <f t="shared" si="1757"/>
        <v>0</v>
      </c>
      <c r="HD218" s="83"/>
      <c r="HE218" s="83"/>
      <c r="HF218" s="83">
        <f t="shared" si="1758"/>
        <v>0</v>
      </c>
      <c r="HG218" s="83"/>
      <c r="HH218" s="83"/>
      <c r="HI218" s="101">
        <f t="shared" si="1759"/>
        <v>0</v>
      </c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</row>
    <row r="219" spans="1:434" x14ac:dyDescent="0.2">
      <c r="A219" s="96" t="s">
        <v>212</v>
      </c>
      <c r="B219" s="83">
        <v>0</v>
      </c>
      <c r="C219" s="83">
        <v>0</v>
      </c>
      <c r="D219" s="83">
        <f t="shared" si="1760"/>
        <v>0</v>
      </c>
      <c r="E219" s="83">
        <v>0</v>
      </c>
      <c r="F219" s="83">
        <v>0</v>
      </c>
      <c r="G219" s="83">
        <f t="shared" ref="G219" si="1782">SUM(E219:F219)</f>
        <v>0</v>
      </c>
      <c r="H219" s="83">
        <v>0</v>
      </c>
      <c r="I219" s="83">
        <v>0</v>
      </c>
      <c r="J219" s="83">
        <f t="shared" ref="J219" si="1783">SUM(H219:I219)</f>
        <v>0</v>
      </c>
      <c r="K219" s="83">
        <v>0</v>
      </c>
      <c r="L219" s="83">
        <v>0</v>
      </c>
      <c r="M219" s="83">
        <f t="shared" si="1761"/>
        <v>0</v>
      </c>
      <c r="N219" s="83">
        <v>0</v>
      </c>
      <c r="O219" s="83">
        <v>0</v>
      </c>
      <c r="P219" s="83">
        <f t="shared" si="1762"/>
        <v>0</v>
      </c>
      <c r="Q219" s="83">
        <v>0</v>
      </c>
      <c r="R219" s="57">
        <v>0</v>
      </c>
      <c r="S219" s="57">
        <f t="shared" si="1763"/>
        <v>0</v>
      </c>
      <c r="T219" s="57">
        <v>0</v>
      </c>
      <c r="U219" s="57">
        <v>0</v>
      </c>
      <c r="V219" s="57">
        <f t="shared" si="1764"/>
        <v>0</v>
      </c>
      <c r="W219" s="57">
        <v>0</v>
      </c>
      <c r="X219" s="57">
        <v>0</v>
      </c>
      <c r="Y219" s="57">
        <f t="shared" si="1765"/>
        <v>0</v>
      </c>
      <c r="Z219" s="57">
        <v>0</v>
      </c>
      <c r="AA219" s="57">
        <v>0</v>
      </c>
      <c r="AB219" s="57">
        <f t="shared" si="1766"/>
        <v>0</v>
      </c>
      <c r="AC219" s="57">
        <v>0</v>
      </c>
      <c r="AD219" s="57">
        <v>0</v>
      </c>
      <c r="AE219" s="57">
        <f t="shared" si="1767"/>
        <v>0</v>
      </c>
      <c r="AF219" s="57">
        <v>0</v>
      </c>
      <c r="AG219" s="57">
        <v>0</v>
      </c>
      <c r="AH219" s="57">
        <f t="shared" si="1768"/>
        <v>0</v>
      </c>
      <c r="AI219" s="57">
        <v>0</v>
      </c>
      <c r="AJ219" s="57">
        <v>0</v>
      </c>
      <c r="AK219" s="57">
        <f t="shared" si="1769"/>
        <v>0</v>
      </c>
      <c r="AL219" s="57">
        <v>0</v>
      </c>
      <c r="AM219" s="57">
        <v>0</v>
      </c>
      <c r="AN219" s="83">
        <f t="shared" si="1770"/>
        <v>0</v>
      </c>
      <c r="AO219" s="83">
        <v>0</v>
      </c>
      <c r="AP219" s="83">
        <v>0</v>
      </c>
      <c r="AQ219" s="83">
        <f t="shared" si="1771"/>
        <v>0</v>
      </c>
      <c r="AR219" s="83">
        <v>0</v>
      </c>
      <c r="AS219" s="83">
        <v>0</v>
      </c>
      <c r="AT219" s="83">
        <f t="shared" si="1772"/>
        <v>0</v>
      </c>
      <c r="AU219" s="83">
        <v>0</v>
      </c>
      <c r="AV219" s="83">
        <v>0</v>
      </c>
      <c r="AW219" s="83">
        <f t="shared" si="1773"/>
        <v>0</v>
      </c>
      <c r="AX219" s="83">
        <v>0</v>
      </c>
      <c r="AY219" s="83">
        <v>0</v>
      </c>
      <c r="AZ219" s="83">
        <f t="shared" si="1774"/>
        <v>0</v>
      </c>
      <c r="BA219" s="83">
        <v>0</v>
      </c>
      <c r="BB219" s="83">
        <v>0</v>
      </c>
      <c r="BC219" s="83">
        <f t="shared" si="1775"/>
        <v>0</v>
      </c>
      <c r="BD219" s="83">
        <v>0</v>
      </c>
      <c r="BE219" s="83">
        <v>0</v>
      </c>
      <c r="BF219" s="83">
        <f t="shared" si="1593"/>
        <v>0</v>
      </c>
      <c r="BG219" s="83">
        <v>0</v>
      </c>
      <c r="BH219" s="83">
        <v>0</v>
      </c>
      <c r="BI219" s="83">
        <f t="shared" si="1594"/>
        <v>0</v>
      </c>
      <c r="BJ219" s="83">
        <v>0</v>
      </c>
      <c r="BK219" s="83">
        <v>0</v>
      </c>
      <c r="BL219" s="83">
        <f t="shared" si="1595"/>
        <v>0</v>
      </c>
      <c r="BM219" s="83">
        <v>167</v>
      </c>
      <c r="BN219" s="83">
        <v>79</v>
      </c>
      <c r="BO219" s="83">
        <f t="shared" si="1596"/>
        <v>246</v>
      </c>
      <c r="BP219" s="83">
        <v>0</v>
      </c>
      <c r="BQ219" s="83">
        <v>0</v>
      </c>
      <c r="BR219" s="83">
        <f t="shared" si="1597"/>
        <v>0</v>
      </c>
      <c r="BS219" s="83">
        <v>0</v>
      </c>
      <c r="BT219" s="83">
        <v>0</v>
      </c>
      <c r="BU219" s="83">
        <f t="shared" si="1598"/>
        <v>0</v>
      </c>
      <c r="BV219" s="83">
        <v>0</v>
      </c>
      <c r="BW219" s="83">
        <v>0</v>
      </c>
      <c r="BX219" s="83">
        <f t="shared" si="1599"/>
        <v>0</v>
      </c>
      <c r="BY219" s="83">
        <v>0</v>
      </c>
      <c r="BZ219" s="83">
        <v>0</v>
      </c>
      <c r="CA219" s="83">
        <f t="shared" si="1600"/>
        <v>0</v>
      </c>
      <c r="CB219" s="83">
        <v>0</v>
      </c>
      <c r="CC219" s="83">
        <v>0</v>
      </c>
      <c r="CD219" s="83">
        <f t="shared" si="1601"/>
        <v>0</v>
      </c>
      <c r="CE219" s="83">
        <v>30</v>
      </c>
      <c r="CF219" s="83">
        <v>9</v>
      </c>
      <c r="CG219" s="83">
        <f t="shared" si="1602"/>
        <v>39</v>
      </c>
      <c r="CH219" s="83">
        <v>0</v>
      </c>
      <c r="CI219" s="83">
        <v>0</v>
      </c>
      <c r="CJ219" s="83">
        <f t="shared" si="1603"/>
        <v>0</v>
      </c>
      <c r="CK219" s="83">
        <v>0</v>
      </c>
      <c r="CL219" s="83">
        <v>0</v>
      </c>
      <c r="CM219" s="83">
        <f t="shared" si="1604"/>
        <v>0</v>
      </c>
      <c r="CN219" s="83">
        <v>0</v>
      </c>
      <c r="CO219" s="83">
        <v>0</v>
      </c>
      <c r="CP219" s="83">
        <f t="shared" si="1537"/>
        <v>0</v>
      </c>
      <c r="CQ219" s="83">
        <v>0</v>
      </c>
      <c r="CR219" s="83">
        <v>0</v>
      </c>
      <c r="CS219" s="83">
        <f t="shared" si="1538"/>
        <v>0</v>
      </c>
      <c r="CT219" s="83">
        <v>0</v>
      </c>
      <c r="CU219" s="83">
        <v>0</v>
      </c>
      <c r="CV219" s="83">
        <f t="shared" si="1539"/>
        <v>0</v>
      </c>
      <c r="CW219" s="83">
        <v>20</v>
      </c>
      <c r="CX219" s="83">
        <v>7</v>
      </c>
      <c r="CY219" s="83">
        <f t="shared" si="1540"/>
        <v>27</v>
      </c>
      <c r="CZ219" s="83">
        <v>0</v>
      </c>
      <c r="DA219" s="83">
        <v>0</v>
      </c>
      <c r="DB219" s="83">
        <f t="shared" si="1541"/>
        <v>0</v>
      </c>
      <c r="DC219" s="83">
        <v>0</v>
      </c>
      <c r="DD219" s="83">
        <v>0</v>
      </c>
      <c r="DE219" s="83">
        <f t="shared" si="1542"/>
        <v>0</v>
      </c>
      <c r="DF219" s="83">
        <v>0</v>
      </c>
      <c r="DG219" s="83">
        <v>0</v>
      </c>
      <c r="DH219" s="83">
        <f>DF219+DG219</f>
        <v>0</v>
      </c>
      <c r="DI219" s="83">
        <v>0</v>
      </c>
      <c r="DJ219" s="83">
        <v>0</v>
      </c>
      <c r="DK219" s="83">
        <f>DI219+DJ219</f>
        <v>0</v>
      </c>
      <c r="DL219" s="83">
        <v>0</v>
      </c>
      <c r="DM219" s="83">
        <v>0</v>
      </c>
      <c r="DN219" s="83">
        <f>DL219+DM219</f>
        <v>0</v>
      </c>
      <c r="DO219" s="83">
        <v>327</v>
      </c>
      <c r="DP219" s="83">
        <v>120</v>
      </c>
      <c r="DQ219" s="83">
        <f>DO219+DP219</f>
        <v>447</v>
      </c>
      <c r="DR219" s="83">
        <v>0</v>
      </c>
      <c r="DS219" s="83">
        <v>0</v>
      </c>
      <c r="DT219" s="83">
        <f>DR219+DS219</f>
        <v>0</v>
      </c>
      <c r="DU219" s="83">
        <v>0</v>
      </c>
      <c r="DV219" s="83">
        <v>0</v>
      </c>
      <c r="DW219" s="83">
        <f>DU219+DV219</f>
        <v>0</v>
      </c>
      <c r="DX219" s="83">
        <v>0</v>
      </c>
      <c r="DY219" s="83">
        <v>0</v>
      </c>
      <c r="DZ219" s="83">
        <f t="shared" si="1549"/>
        <v>0</v>
      </c>
      <c r="EA219" s="83">
        <v>0</v>
      </c>
      <c r="EB219" s="83">
        <v>0</v>
      </c>
      <c r="EC219" s="83">
        <f t="shared" si="1550"/>
        <v>0</v>
      </c>
      <c r="ED219" s="83">
        <v>0</v>
      </c>
      <c r="EE219" s="83">
        <v>0</v>
      </c>
      <c r="EF219" s="83">
        <f t="shared" si="1551"/>
        <v>0</v>
      </c>
      <c r="EG219" s="83">
        <v>241</v>
      </c>
      <c r="EH219" s="83">
        <v>114</v>
      </c>
      <c r="EI219" s="83">
        <f t="shared" si="1552"/>
        <v>355</v>
      </c>
      <c r="EJ219" s="83">
        <v>0</v>
      </c>
      <c r="EK219" s="83">
        <v>0</v>
      </c>
      <c r="EL219" s="83">
        <f t="shared" si="1553"/>
        <v>0</v>
      </c>
      <c r="EM219" s="83">
        <v>0</v>
      </c>
      <c r="EN219" s="83">
        <v>0</v>
      </c>
      <c r="EO219" s="83">
        <f t="shared" si="1554"/>
        <v>0</v>
      </c>
      <c r="EP219" s="83">
        <v>0</v>
      </c>
      <c r="EQ219" s="83">
        <v>0</v>
      </c>
      <c r="ER219" s="83">
        <f t="shared" si="1555"/>
        <v>0</v>
      </c>
      <c r="ES219" s="83">
        <v>0</v>
      </c>
      <c r="ET219" s="83">
        <v>0</v>
      </c>
      <c r="EU219" s="83">
        <f t="shared" si="1556"/>
        <v>0</v>
      </c>
      <c r="EV219" s="83">
        <v>0</v>
      </c>
      <c r="EW219" s="83">
        <v>0</v>
      </c>
      <c r="EX219" s="83">
        <f t="shared" si="1557"/>
        <v>0</v>
      </c>
      <c r="EY219" s="83">
        <v>0</v>
      </c>
      <c r="EZ219" s="83">
        <v>0</v>
      </c>
      <c r="FA219" s="83">
        <f t="shared" si="1558"/>
        <v>0</v>
      </c>
      <c r="FB219" s="83">
        <v>0</v>
      </c>
      <c r="FC219" s="83">
        <v>0</v>
      </c>
      <c r="FD219" s="83">
        <f t="shared" si="1559"/>
        <v>0</v>
      </c>
      <c r="FE219" s="83">
        <v>0</v>
      </c>
      <c r="FF219" s="83">
        <v>0</v>
      </c>
      <c r="FG219" s="83">
        <f t="shared" si="1560"/>
        <v>0</v>
      </c>
      <c r="FH219" s="83">
        <v>0</v>
      </c>
      <c r="FI219" s="83">
        <v>0</v>
      </c>
      <c r="FJ219" s="83">
        <f t="shared" si="1776"/>
        <v>0</v>
      </c>
      <c r="FK219" s="83">
        <v>0</v>
      </c>
      <c r="FL219" s="83">
        <v>0</v>
      </c>
      <c r="FM219" s="83">
        <f t="shared" si="1777"/>
        <v>0</v>
      </c>
      <c r="FN219" s="83">
        <v>0</v>
      </c>
      <c r="FO219" s="83">
        <v>0</v>
      </c>
      <c r="FP219" s="83">
        <f t="shared" si="1778"/>
        <v>0</v>
      </c>
      <c r="FQ219" s="83">
        <v>195</v>
      </c>
      <c r="FR219" s="83">
        <v>98</v>
      </c>
      <c r="FS219" s="83">
        <f t="shared" si="1779"/>
        <v>293</v>
      </c>
      <c r="FT219" s="83">
        <v>0</v>
      </c>
      <c r="FU219" s="83">
        <v>0</v>
      </c>
      <c r="FV219" s="83">
        <f t="shared" si="1780"/>
        <v>0</v>
      </c>
      <c r="FW219" s="83">
        <v>0</v>
      </c>
      <c r="FX219" s="83">
        <v>0</v>
      </c>
      <c r="FY219" s="83">
        <f t="shared" si="1781"/>
        <v>0</v>
      </c>
      <c r="FZ219" s="83"/>
      <c r="GA219" s="83"/>
      <c r="GB219" s="83">
        <f t="shared" si="1630"/>
        <v>0</v>
      </c>
      <c r="GC219" s="83"/>
      <c r="GD219" s="83"/>
      <c r="GE219" s="83">
        <f t="shared" si="1631"/>
        <v>0</v>
      </c>
      <c r="GF219" s="83"/>
      <c r="GG219" s="83"/>
      <c r="GH219" s="83">
        <f t="shared" si="1632"/>
        <v>0</v>
      </c>
      <c r="GI219" s="83"/>
      <c r="GJ219" s="83"/>
      <c r="GK219" s="83">
        <f t="shared" si="1567"/>
        <v>0</v>
      </c>
      <c r="GL219" s="83"/>
      <c r="GM219" s="83"/>
      <c r="GN219" s="83">
        <f t="shared" si="1568"/>
        <v>0</v>
      </c>
      <c r="GO219" s="83"/>
      <c r="GP219" s="83"/>
      <c r="GQ219" s="83">
        <f t="shared" si="1569"/>
        <v>0</v>
      </c>
      <c r="GR219" s="83"/>
      <c r="GS219" s="83"/>
      <c r="GT219" s="83">
        <f t="shared" si="1754"/>
        <v>0</v>
      </c>
      <c r="GU219" s="83"/>
      <c r="GV219" s="83"/>
      <c r="GW219" s="83">
        <f t="shared" si="1755"/>
        <v>0</v>
      </c>
      <c r="GX219" s="83"/>
      <c r="GY219" s="83"/>
      <c r="GZ219" s="83">
        <f t="shared" si="1756"/>
        <v>0</v>
      </c>
      <c r="HA219" s="83"/>
      <c r="HB219" s="83"/>
      <c r="HC219" s="83">
        <f t="shared" si="1757"/>
        <v>0</v>
      </c>
      <c r="HD219" s="83"/>
      <c r="HE219" s="83"/>
      <c r="HF219" s="83">
        <f t="shared" si="1758"/>
        <v>0</v>
      </c>
      <c r="HG219" s="83"/>
      <c r="HH219" s="83"/>
      <c r="HI219" s="101">
        <f t="shared" si="1759"/>
        <v>0</v>
      </c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</row>
    <row r="220" spans="1:434" x14ac:dyDescent="0.2">
      <c r="A220" s="102" t="s">
        <v>24</v>
      </c>
      <c r="B220" s="97">
        <f>SUM(B212:B219)</f>
        <v>64</v>
      </c>
      <c r="C220" s="97">
        <f t="shared" ref="C220:BN220" si="1784">SUM(C212:C219)</f>
        <v>88</v>
      </c>
      <c r="D220" s="97">
        <f t="shared" si="1784"/>
        <v>152</v>
      </c>
      <c r="E220" s="97">
        <f t="shared" si="1784"/>
        <v>0</v>
      </c>
      <c r="F220" s="97">
        <f t="shared" si="1784"/>
        <v>0</v>
      </c>
      <c r="G220" s="97">
        <f t="shared" si="1784"/>
        <v>0</v>
      </c>
      <c r="H220" s="97">
        <f t="shared" si="1784"/>
        <v>2</v>
      </c>
      <c r="I220" s="97">
        <f t="shared" si="1784"/>
        <v>23</v>
      </c>
      <c r="J220" s="97">
        <f t="shared" si="1784"/>
        <v>0</v>
      </c>
      <c r="K220" s="97">
        <f t="shared" si="1784"/>
        <v>280</v>
      </c>
      <c r="L220" s="97">
        <f t="shared" si="1784"/>
        <v>170</v>
      </c>
      <c r="M220" s="97">
        <f t="shared" si="1784"/>
        <v>450</v>
      </c>
      <c r="N220" s="97">
        <f t="shared" si="1784"/>
        <v>0</v>
      </c>
      <c r="O220" s="97">
        <f t="shared" si="1784"/>
        <v>4</v>
      </c>
      <c r="P220" s="97">
        <f t="shared" si="1784"/>
        <v>4</v>
      </c>
      <c r="Q220" s="97">
        <f t="shared" si="1784"/>
        <v>1</v>
      </c>
      <c r="R220" s="97">
        <f t="shared" si="1784"/>
        <v>3</v>
      </c>
      <c r="S220" s="97">
        <f t="shared" si="1784"/>
        <v>4</v>
      </c>
      <c r="T220" s="97">
        <f t="shared" si="1784"/>
        <v>870</v>
      </c>
      <c r="U220" s="97">
        <f t="shared" si="1784"/>
        <v>845</v>
      </c>
      <c r="V220" s="97">
        <f t="shared" si="1784"/>
        <v>1715</v>
      </c>
      <c r="W220" s="97">
        <f t="shared" si="1784"/>
        <v>0</v>
      </c>
      <c r="X220" s="97">
        <f t="shared" si="1784"/>
        <v>0</v>
      </c>
      <c r="Y220" s="97">
        <f t="shared" si="1784"/>
        <v>0</v>
      </c>
      <c r="Z220" s="97">
        <f t="shared" si="1784"/>
        <v>6</v>
      </c>
      <c r="AA220" s="97">
        <f t="shared" si="1784"/>
        <v>113</v>
      </c>
      <c r="AB220" s="97">
        <f t="shared" si="1784"/>
        <v>119</v>
      </c>
      <c r="AC220" s="97">
        <f t="shared" si="1784"/>
        <v>383</v>
      </c>
      <c r="AD220" s="97">
        <f t="shared" si="1784"/>
        <v>216</v>
      </c>
      <c r="AE220" s="97">
        <f t="shared" si="1784"/>
        <v>599</v>
      </c>
      <c r="AF220" s="97">
        <f t="shared" si="1784"/>
        <v>14</v>
      </c>
      <c r="AG220" s="97">
        <f t="shared" si="1784"/>
        <v>9</v>
      </c>
      <c r="AH220" s="97">
        <f t="shared" si="1784"/>
        <v>23</v>
      </c>
      <c r="AI220" s="97">
        <f t="shared" si="1784"/>
        <v>4</v>
      </c>
      <c r="AJ220" s="97">
        <f t="shared" si="1784"/>
        <v>10</v>
      </c>
      <c r="AK220" s="97">
        <f t="shared" si="1784"/>
        <v>14</v>
      </c>
      <c r="AL220" s="97">
        <f t="shared" si="1784"/>
        <v>1423</v>
      </c>
      <c r="AM220" s="97">
        <f t="shared" si="1784"/>
        <v>1336</v>
      </c>
      <c r="AN220" s="97">
        <f t="shared" si="1784"/>
        <v>2759</v>
      </c>
      <c r="AO220" s="97">
        <f t="shared" si="1784"/>
        <v>0</v>
      </c>
      <c r="AP220" s="97">
        <f t="shared" si="1784"/>
        <v>0</v>
      </c>
      <c r="AQ220" s="97">
        <f t="shared" si="1784"/>
        <v>0</v>
      </c>
      <c r="AR220" s="97">
        <f t="shared" si="1784"/>
        <v>2</v>
      </c>
      <c r="AS220" s="97">
        <f t="shared" si="1784"/>
        <v>20</v>
      </c>
      <c r="AT220" s="97">
        <f t="shared" si="1784"/>
        <v>22</v>
      </c>
      <c r="AU220" s="97">
        <f t="shared" si="1784"/>
        <v>196</v>
      </c>
      <c r="AV220" s="97">
        <f t="shared" si="1784"/>
        <v>166</v>
      </c>
      <c r="AW220" s="97">
        <f t="shared" si="1784"/>
        <v>362</v>
      </c>
      <c r="AX220" s="97">
        <f t="shared" si="1784"/>
        <v>8</v>
      </c>
      <c r="AY220" s="97">
        <f t="shared" si="1784"/>
        <v>4</v>
      </c>
      <c r="AZ220" s="97">
        <f t="shared" si="1784"/>
        <v>12</v>
      </c>
      <c r="BA220" s="97">
        <f t="shared" si="1784"/>
        <v>7</v>
      </c>
      <c r="BB220" s="97">
        <f t="shared" si="1784"/>
        <v>6</v>
      </c>
      <c r="BC220" s="97">
        <f t="shared" si="1784"/>
        <v>13</v>
      </c>
      <c r="BD220" s="97">
        <f t="shared" si="1784"/>
        <v>701</v>
      </c>
      <c r="BE220" s="97">
        <f t="shared" si="1784"/>
        <v>630</v>
      </c>
      <c r="BF220" s="97">
        <f t="shared" si="1784"/>
        <v>1331</v>
      </c>
      <c r="BG220" s="97">
        <f t="shared" si="1784"/>
        <v>0</v>
      </c>
      <c r="BH220" s="97">
        <f t="shared" si="1784"/>
        <v>0</v>
      </c>
      <c r="BI220" s="97">
        <f t="shared" si="1784"/>
        <v>0</v>
      </c>
      <c r="BJ220" s="97">
        <f t="shared" si="1784"/>
        <v>2</v>
      </c>
      <c r="BK220" s="97">
        <f t="shared" si="1784"/>
        <v>2</v>
      </c>
      <c r="BL220" s="97">
        <f t="shared" si="1784"/>
        <v>4</v>
      </c>
      <c r="BM220" s="97">
        <f t="shared" si="1784"/>
        <v>2471</v>
      </c>
      <c r="BN220" s="97">
        <f t="shared" si="1784"/>
        <v>1725</v>
      </c>
      <c r="BO220" s="97">
        <f t="shared" ref="BO220:BU220" si="1785">SUM(BO212:BO219)</f>
        <v>4196</v>
      </c>
      <c r="BP220" s="97">
        <f t="shared" si="1785"/>
        <v>10</v>
      </c>
      <c r="BQ220" s="97">
        <f t="shared" si="1785"/>
        <v>10</v>
      </c>
      <c r="BR220" s="97">
        <f t="shared" si="1785"/>
        <v>20</v>
      </c>
      <c r="BS220" s="97">
        <f t="shared" si="1785"/>
        <v>3</v>
      </c>
      <c r="BT220" s="97">
        <f t="shared" si="1785"/>
        <v>2</v>
      </c>
      <c r="BU220" s="97">
        <f t="shared" si="1785"/>
        <v>5</v>
      </c>
      <c r="BV220" s="97">
        <f>SUM(BV212:BV219)</f>
        <v>365</v>
      </c>
      <c r="BW220" s="97">
        <f t="shared" ref="BW220:CM220" si="1786">SUM(BW212:BW219)</f>
        <v>357</v>
      </c>
      <c r="BX220" s="97">
        <f t="shared" si="1786"/>
        <v>722</v>
      </c>
      <c r="BY220" s="97">
        <f t="shared" si="1786"/>
        <v>0</v>
      </c>
      <c r="BZ220" s="97">
        <f t="shared" si="1786"/>
        <v>0</v>
      </c>
      <c r="CA220" s="97">
        <f t="shared" si="1786"/>
        <v>0</v>
      </c>
      <c r="CB220" s="97">
        <f t="shared" si="1786"/>
        <v>1</v>
      </c>
      <c r="CC220" s="97">
        <f t="shared" si="1786"/>
        <v>3</v>
      </c>
      <c r="CD220" s="97">
        <f t="shared" si="1786"/>
        <v>4</v>
      </c>
      <c r="CE220" s="97">
        <f t="shared" si="1786"/>
        <v>300</v>
      </c>
      <c r="CF220" s="97">
        <f t="shared" si="1786"/>
        <v>181</v>
      </c>
      <c r="CG220" s="97">
        <f t="shared" si="1786"/>
        <v>481</v>
      </c>
      <c r="CH220" s="97">
        <f t="shared" si="1786"/>
        <v>5</v>
      </c>
      <c r="CI220" s="97">
        <f t="shared" si="1786"/>
        <v>7</v>
      </c>
      <c r="CJ220" s="97">
        <f t="shared" si="1786"/>
        <v>12</v>
      </c>
      <c r="CK220" s="97">
        <f t="shared" si="1786"/>
        <v>8</v>
      </c>
      <c r="CL220" s="97">
        <f t="shared" si="1786"/>
        <v>5</v>
      </c>
      <c r="CM220" s="97">
        <f t="shared" si="1786"/>
        <v>13</v>
      </c>
      <c r="CN220" s="97">
        <f>SUM(CN212:CN219)</f>
        <v>753</v>
      </c>
      <c r="CO220" s="97">
        <f t="shared" ref="CO220:DE220" si="1787">SUM(CO212:CO219)</f>
        <v>737</v>
      </c>
      <c r="CP220" s="97">
        <f t="shared" si="1537"/>
        <v>1490</v>
      </c>
      <c r="CQ220" s="97">
        <f t="shared" si="1787"/>
        <v>0</v>
      </c>
      <c r="CR220" s="97">
        <f t="shared" si="1787"/>
        <v>0</v>
      </c>
      <c r="CS220" s="97">
        <f t="shared" si="1538"/>
        <v>0</v>
      </c>
      <c r="CT220" s="97">
        <f t="shared" si="1787"/>
        <v>3</v>
      </c>
      <c r="CU220" s="97">
        <f t="shared" si="1787"/>
        <v>10</v>
      </c>
      <c r="CV220" s="97">
        <f t="shared" si="1787"/>
        <v>13</v>
      </c>
      <c r="CW220" s="97">
        <f t="shared" si="1787"/>
        <v>455</v>
      </c>
      <c r="CX220" s="97">
        <f t="shared" si="1787"/>
        <v>289</v>
      </c>
      <c r="CY220" s="97">
        <f t="shared" si="1787"/>
        <v>744</v>
      </c>
      <c r="CZ220" s="97">
        <f t="shared" si="1787"/>
        <v>8</v>
      </c>
      <c r="DA220" s="97">
        <f t="shared" si="1787"/>
        <v>3</v>
      </c>
      <c r="DB220" s="97">
        <f t="shared" si="1787"/>
        <v>11</v>
      </c>
      <c r="DC220" s="97">
        <f t="shared" si="1787"/>
        <v>5</v>
      </c>
      <c r="DD220" s="97">
        <f t="shared" si="1787"/>
        <v>8</v>
      </c>
      <c r="DE220" s="97">
        <f t="shared" si="1787"/>
        <v>13</v>
      </c>
      <c r="DF220" s="97">
        <f>SUM(DF212:DF219)</f>
        <v>1068</v>
      </c>
      <c r="DG220" s="97">
        <f t="shared" ref="DG220:DW220" si="1788">SUM(DG212:DG219)</f>
        <v>1123</v>
      </c>
      <c r="DH220" s="97">
        <f t="shared" si="1788"/>
        <v>2191</v>
      </c>
      <c r="DI220" s="97">
        <f t="shared" si="1788"/>
        <v>0</v>
      </c>
      <c r="DJ220" s="97">
        <f t="shared" si="1788"/>
        <v>0</v>
      </c>
      <c r="DK220" s="97">
        <f t="shared" si="1788"/>
        <v>0</v>
      </c>
      <c r="DL220" s="97">
        <f t="shared" si="1788"/>
        <v>1</v>
      </c>
      <c r="DM220" s="97">
        <f t="shared" si="1788"/>
        <v>20</v>
      </c>
      <c r="DN220" s="97">
        <f t="shared" si="1788"/>
        <v>21</v>
      </c>
      <c r="DO220" s="97">
        <f t="shared" si="1788"/>
        <v>1634</v>
      </c>
      <c r="DP220" s="97">
        <f t="shared" si="1788"/>
        <v>746</v>
      </c>
      <c r="DQ220" s="97">
        <f t="shared" si="1788"/>
        <v>2380</v>
      </c>
      <c r="DR220" s="97">
        <f t="shared" si="1788"/>
        <v>28</v>
      </c>
      <c r="DS220" s="97">
        <f t="shared" si="1788"/>
        <v>35</v>
      </c>
      <c r="DT220" s="97">
        <f t="shared" si="1788"/>
        <v>63</v>
      </c>
      <c r="DU220" s="97">
        <f t="shared" si="1788"/>
        <v>15</v>
      </c>
      <c r="DV220" s="97">
        <f t="shared" si="1788"/>
        <v>17</v>
      </c>
      <c r="DW220" s="97">
        <f t="shared" si="1788"/>
        <v>32</v>
      </c>
      <c r="DX220" s="97">
        <f>SUM(DX212:DX219)</f>
        <v>1687</v>
      </c>
      <c r="DY220" s="97">
        <f t="shared" ref="DY220:EO220" si="1789">SUM(DY212:DY219)</f>
        <v>1903</v>
      </c>
      <c r="DZ220" s="97">
        <f t="shared" si="1789"/>
        <v>3590</v>
      </c>
      <c r="EA220" s="97">
        <f t="shared" si="1789"/>
        <v>0</v>
      </c>
      <c r="EB220" s="97">
        <f t="shared" si="1789"/>
        <v>0</v>
      </c>
      <c r="EC220" s="97">
        <f t="shared" si="1789"/>
        <v>0</v>
      </c>
      <c r="ED220" s="97">
        <f t="shared" si="1789"/>
        <v>4</v>
      </c>
      <c r="EE220" s="97">
        <f t="shared" si="1789"/>
        <v>42</v>
      </c>
      <c r="EF220" s="97">
        <f t="shared" si="1789"/>
        <v>46</v>
      </c>
      <c r="EG220" s="97">
        <f t="shared" si="1789"/>
        <v>1690</v>
      </c>
      <c r="EH220" s="97">
        <f t="shared" si="1789"/>
        <v>929</v>
      </c>
      <c r="EI220" s="97">
        <f t="shared" si="1789"/>
        <v>2619</v>
      </c>
      <c r="EJ220" s="97">
        <f t="shared" si="1789"/>
        <v>23</v>
      </c>
      <c r="EK220" s="97">
        <f t="shared" si="1789"/>
        <v>32</v>
      </c>
      <c r="EL220" s="97">
        <f t="shared" si="1789"/>
        <v>55</v>
      </c>
      <c r="EM220" s="97">
        <f t="shared" si="1789"/>
        <v>19</v>
      </c>
      <c r="EN220" s="97">
        <f t="shared" si="1789"/>
        <v>15</v>
      </c>
      <c r="EO220" s="97">
        <f t="shared" si="1789"/>
        <v>34</v>
      </c>
      <c r="EP220" s="97">
        <f>SUM(EP212:EP219)</f>
        <v>2650</v>
      </c>
      <c r="EQ220" s="97">
        <f t="shared" ref="EQ220:FG220" si="1790">SUM(EQ212:EQ219)</f>
        <v>2553</v>
      </c>
      <c r="ER220" s="97">
        <f t="shared" si="1790"/>
        <v>5203</v>
      </c>
      <c r="ES220" s="97">
        <f t="shared" si="1790"/>
        <v>0</v>
      </c>
      <c r="ET220" s="97">
        <f t="shared" si="1790"/>
        <v>0</v>
      </c>
      <c r="EU220" s="97">
        <f t="shared" si="1790"/>
        <v>0</v>
      </c>
      <c r="EV220" s="97">
        <f t="shared" si="1790"/>
        <v>0</v>
      </c>
      <c r="EW220" s="97">
        <f t="shared" si="1790"/>
        <v>39</v>
      </c>
      <c r="EX220" s="97">
        <f t="shared" si="1790"/>
        <v>39</v>
      </c>
      <c r="EY220" s="97">
        <f t="shared" si="1790"/>
        <v>28</v>
      </c>
      <c r="EZ220" s="97">
        <f t="shared" si="1790"/>
        <v>28</v>
      </c>
      <c r="FA220" s="97">
        <f t="shared" si="1790"/>
        <v>56</v>
      </c>
      <c r="FB220" s="97">
        <f t="shared" si="1790"/>
        <v>28</v>
      </c>
      <c r="FC220" s="97">
        <f t="shared" si="1790"/>
        <v>28</v>
      </c>
      <c r="FD220" s="97">
        <f t="shared" si="1790"/>
        <v>56</v>
      </c>
      <c r="FE220" s="97">
        <f t="shared" si="1790"/>
        <v>10</v>
      </c>
      <c r="FF220" s="97">
        <f t="shared" si="1790"/>
        <v>12</v>
      </c>
      <c r="FG220" s="97">
        <f t="shared" si="1790"/>
        <v>22</v>
      </c>
      <c r="FH220" s="97">
        <f>SUM(FH212:FH219)</f>
        <v>778</v>
      </c>
      <c r="FI220" s="97">
        <f t="shared" ref="FI220:HI220" si="1791">SUM(FI212:FI219)</f>
        <v>642</v>
      </c>
      <c r="FJ220" s="97">
        <f t="shared" si="1791"/>
        <v>1420</v>
      </c>
      <c r="FK220" s="97">
        <f t="shared" si="1791"/>
        <v>0</v>
      </c>
      <c r="FL220" s="97">
        <f t="shared" si="1791"/>
        <v>0</v>
      </c>
      <c r="FM220" s="97">
        <f t="shared" si="1791"/>
        <v>0</v>
      </c>
      <c r="FN220" s="97">
        <f t="shared" si="1791"/>
        <v>1</v>
      </c>
      <c r="FO220" s="97">
        <f t="shared" si="1791"/>
        <v>27</v>
      </c>
      <c r="FP220" s="97">
        <f t="shared" si="1791"/>
        <v>28</v>
      </c>
      <c r="FQ220" s="97">
        <f t="shared" si="1791"/>
        <v>874</v>
      </c>
      <c r="FR220" s="97">
        <f t="shared" si="1791"/>
        <v>471</v>
      </c>
      <c r="FS220" s="97">
        <f t="shared" si="1791"/>
        <v>1345</v>
      </c>
      <c r="FT220" s="97">
        <f t="shared" si="1791"/>
        <v>13</v>
      </c>
      <c r="FU220" s="97">
        <f t="shared" si="1791"/>
        <v>27</v>
      </c>
      <c r="FV220" s="97">
        <f t="shared" si="1791"/>
        <v>40</v>
      </c>
      <c r="FW220" s="97">
        <f t="shared" si="1791"/>
        <v>6</v>
      </c>
      <c r="FX220" s="97">
        <f t="shared" si="1791"/>
        <v>12</v>
      </c>
      <c r="FY220" s="97">
        <f t="shared" si="1791"/>
        <v>18</v>
      </c>
      <c r="FZ220" s="97">
        <f t="shared" si="1791"/>
        <v>0</v>
      </c>
      <c r="GA220" s="97">
        <f t="shared" si="1791"/>
        <v>0</v>
      </c>
      <c r="GB220" s="97">
        <f t="shared" si="1791"/>
        <v>0</v>
      </c>
      <c r="GC220" s="97">
        <f t="shared" si="1791"/>
        <v>0</v>
      </c>
      <c r="GD220" s="97">
        <f t="shared" si="1791"/>
        <v>0</v>
      </c>
      <c r="GE220" s="97">
        <f t="shared" si="1791"/>
        <v>0</v>
      </c>
      <c r="GF220" s="97">
        <f t="shared" si="1791"/>
        <v>0</v>
      </c>
      <c r="GG220" s="97">
        <f t="shared" si="1791"/>
        <v>0</v>
      </c>
      <c r="GH220" s="97">
        <f t="shared" si="1791"/>
        <v>0</v>
      </c>
      <c r="GI220" s="97">
        <f t="shared" si="1791"/>
        <v>0</v>
      </c>
      <c r="GJ220" s="97">
        <f t="shared" si="1791"/>
        <v>0</v>
      </c>
      <c r="GK220" s="97">
        <f t="shared" si="1791"/>
        <v>0</v>
      </c>
      <c r="GL220" s="97">
        <f t="shared" si="1791"/>
        <v>0</v>
      </c>
      <c r="GM220" s="97">
        <f t="shared" si="1791"/>
        <v>0</v>
      </c>
      <c r="GN220" s="97">
        <f t="shared" si="1791"/>
        <v>0</v>
      </c>
      <c r="GO220" s="97">
        <f t="shared" si="1791"/>
        <v>0</v>
      </c>
      <c r="GP220" s="97">
        <f t="shared" si="1791"/>
        <v>0</v>
      </c>
      <c r="GQ220" s="97">
        <f t="shared" si="1791"/>
        <v>0</v>
      </c>
      <c r="GR220" s="97">
        <f t="shared" si="1791"/>
        <v>0</v>
      </c>
      <c r="GS220" s="97">
        <f t="shared" si="1791"/>
        <v>0</v>
      </c>
      <c r="GT220" s="97">
        <f t="shared" si="1791"/>
        <v>0</v>
      </c>
      <c r="GU220" s="97">
        <f t="shared" si="1791"/>
        <v>0</v>
      </c>
      <c r="GV220" s="97">
        <f t="shared" si="1791"/>
        <v>0</v>
      </c>
      <c r="GW220" s="97">
        <f t="shared" si="1791"/>
        <v>0</v>
      </c>
      <c r="GX220" s="97">
        <f t="shared" si="1791"/>
        <v>0</v>
      </c>
      <c r="GY220" s="97">
        <f t="shared" si="1791"/>
        <v>0</v>
      </c>
      <c r="GZ220" s="97">
        <f t="shared" si="1791"/>
        <v>0</v>
      </c>
      <c r="HA220" s="97">
        <f t="shared" si="1791"/>
        <v>0</v>
      </c>
      <c r="HB220" s="97">
        <f t="shared" si="1791"/>
        <v>0</v>
      </c>
      <c r="HC220" s="97">
        <f t="shared" si="1791"/>
        <v>0</v>
      </c>
      <c r="HD220" s="97">
        <f t="shared" si="1791"/>
        <v>0</v>
      </c>
      <c r="HE220" s="97">
        <f t="shared" si="1791"/>
        <v>0</v>
      </c>
      <c r="HF220" s="97">
        <f t="shared" si="1791"/>
        <v>0</v>
      </c>
      <c r="HG220" s="97">
        <f t="shared" si="1791"/>
        <v>0</v>
      </c>
      <c r="HH220" s="97">
        <f t="shared" si="1791"/>
        <v>0</v>
      </c>
      <c r="HI220" s="97">
        <f t="shared" si="1791"/>
        <v>0</v>
      </c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L220" t="s">
        <v>213</v>
      </c>
      <c r="PM220">
        <f t="shared" ref="PM220:PR220" si="1792">MU584</f>
        <v>0</v>
      </c>
      <c r="PN220">
        <f t="shared" si="1792"/>
        <v>0</v>
      </c>
      <c r="PO220">
        <f t="shared" si="1792"/>
        <v>0</v>
      </c>
      <c r="PP220">
        <f t="shared" si="1792"/>
        <v>0</v>
      </c>
      <c r="PQ220">
        <f t="shared" si="1792"/>
        <v>0</v>
      </c>
      <c r="PR220">
        <f t="shared" si="1792"/>
        <v>0</v>
      </c>
    </row>
    <row r="221" spans="1:434" x14ac:dyDescent="0.2">
      <c r="A221" s="78" t="s">
        <v>214</v>
      </c>
      <c r="B221" s="79">
        <f>B181+B191+B202+B210+B220</f>
        <v>2207</v>
      </c>
      <c r="C221" s="79">
        <f>C181+C191+C202+C210+C220</f>
        <v>2052</v>
      </c>
      <c r="D221" s="79">
        <f>B221+C221</f>
        <v>4259</v>
      </c>
      <c r="E221" s="79">
        <f>E181+E191+E202+E210+E220</f>
        <v>6</v>
      </c>
      <c r="F221" s="79">
        <f>F181+F191+F202+F210+F220</f>
        <v>676</v>
      </c>
      <c r="G221" s="79">
        <f t="shared" ref="G221" si="1793">E221+F221</f>
        <v>682</v>
      </c>
      <c r="H221" s="79">
        <f>H181+H191+H202+H210+H220</f>
        <v>29</v>
      </c>
      <c r="I221" s="79">
        <f>I181+I191+I202+I210+I220</f>
        <v>141</v>
      </c>
      <c r="J221" s="79">
        <f t="shared" ref="J221" si="1794">H221+I221</f>
        <v>170</v>
      </c>
      <c r="K221" s="79">
        <f>K181+K191+K202+K210+K220</f>
        <v>4651</v>
      </c>
      <c r="L221" s="79">
        <f>L181+L191+L202+L210+L220</f>
        <v>3704</v>
      </c>
      <c r="M221" s="79">
        <f t="shared" ref="M221" si="1795">K221+L221</f>
        <v>8355</v>
      </c>
      <c r="N221" s="79">
        <f>N181+N191+N202+N210+N220</f>
        <v>75</v>
      </c>
      <c r="O221" s="79">
        <f>O181+O191+O202+O210+O220</f>
        <v>2549</v>
      </c>
      <c r="P221" s="79">
        <f t="shared" ref="P221" si="1796">N221+O221</f>
        <v>2624</v>
      </c>
      <c r="Q221" s="79">
        <f>Q181+Q191+Q202+Q210+Q220</f>
        <v>64</v>
      </c>
      <c r="R221" s="79">
        <f>R181+R191+R202+R210+R220</f>
        <v>115</v>
      </c>
      <c r="S221" s="79">
        <f t="shared" ref="S221" si="1797">Q221+R221</f>
        <v>179</v>
      </c>
      <c r="T221" s="79">
        <f>T181+T191+T202+T210+T220</f>
        <v>8388</v>
      </c>
      <c r="U221" s="79">
        <f>U181+U191+U202+U210+U220</f>
        <v>7977</v>
      </c>
      <c r="V221" s="79">
        <f t="shared" si="1629"/>
        <v>16365</v>
      </c>
      <c r="W221" s="79">
        <f>W181+W191+W202+W210+W220</f>
        <v>0</v>
      </c>
      <c r="X221" s="79">
        <f>X181+X191+X202+X210+X220</f>
        <v>0</v>
      </c>
      <c r="Y221" s="79">
        <f t="shared" si="1526"/>
        <v>0</v>
      </c>
      <c r="Z221" s="79">
        <f>Z181+Z191+Z202+Z210+Z220</f>
        <v>99</v>
      </c>
      <c r="AA221" s="79">
        <f>AA181+AA191+AA202+AA210+AA220</f>
        <v>468</v>
      </c>
      <c r="AB221" s="79">
        <f t="shared" si="1527"/>
        <v>567</v>
      </c>
      <c r="AC221" s="79">
        <f>AC181+AC191+AC202+AC210+AC220</f>
        <v>4237</v>
      </c>
      <c r="AD221" s="79">
        <f>AD181+AD191+AD202+AD210+AD220</f>
        <v>3241</v>
      </c>
      <c r="AE221" s="79">
        <f t="shared" si="1528"/>
        <v>7478</v>
      </c>
      <c r="AF221" s="79">
        <f>AF181+AF191+AF202+AF210+AF220</f>
        <v>148</v>
      </c>
      <c r="AG221" s="79">
        <f>AG181+AG191+AG202+AG210+AG220</f>
        <v>130</v>
      </c>
      <c r="AH221" s="79">
        <f t="shared" si="1529"/>
        <v>278</v>
      </c>
      <c r="AI221" s="79">
        <f>AI181+AI191+AI202+AI210+AI220</f>
        <v>75</v>
      </c>
      <c r="AJ221" s="79">
        <f>AJ181+AJ191+AJ202+AJ210+AJ220</f>
        <v>90</v>
      </c>
      <c r="AK221" s="79">
        <f t="shared" si="1530"/>
        <v>165</v>
      </c>
      <c r="AL221" s="79">
        <f>AL181+AL191+AL202+AL210+AL220</f>
        <v>10922</v>
      </c>
      <c r="AM221" s="79">
        <f>AM181+AM191+AM202+AM210+AM220</f>
        <v>10998</v>
      </c>
      <c r="AN221" s="79">
        <f t="shared" ref="AN221" si="1798">AL221+AM221</f>
        <v>21920</v>
      </c>
      <c r="AO221" s="79">
        <f>AO181+AO191+AO202+AO210+AO220</f>
        <v>3</v>
      </c>
      <c r="AP221" s="79">
        <f>AP181+AP191+AP202+AP210+AP220</f>
        <v>4</v>
      </c>
      <c r="AQ221" s="79">
        <f t="shared" ref="AQ221" si="1799">AO221+AP221</f>
        <v>7</v>
      </c>
      <c r="AR221" s="79">
        <f>AR181+AR191+AR202+AR210+AR220</f>
        <v>40</v>
      </c>
      <c r="AS221" s="79">
        <f>AS181+AS191+AS202+AS210+AS220</f>
        <v>251</v>
      </c>
      <c r="AT221" s="79">
        <f t="shared" ref="AT221" si="1800">AR221+AS221</f>
        <v>291</v>
      </c>
      <c r="AU221" s="79">
        <f>AU181+AU191+AU202+AU210+AU220</f>
        <v>5531</v>
      </c>
      <c r="AV221" s="79">
        <f>AV181+AV191+AV202+AV210+AV220</f>
        <v>3593</v>
      </c>
      <c r="AW221" s="79">
        <f t="shared" ref="AW221" si="1801">AU221+AV221</f>
        <v>9124</v>
      </c>
      <c r="AX221" s="79">
        <f>AX181+AX191+AX202+AX210+AX220</f>
        <v>169</v>
      </c>
      <c r="AY221" s="79">
        <f>AY181+AY191+AY202+AY210+AY220</f>
        <v>134</v>
      </c>
      <c r="AZ221" s="79">
        <f t="shared" ref="AZ221" si="1802">AX221+AY221</f>
        <v>303</v>
      </c>
      <c r="BA221" s="79">
        <f>BA181+BA191+BA202+BA210+BA220</f>
        <v>134</v>
      </c>
      <c r="BB221" s="79">
        <f>BB181+BB191+BB202+BB210+BB220</f>
        <v>117</v>
      </c>
      <c r="BC221" s="79">
        <f t="shared" ref="BC221" si="1803">BA221+BB221</f>
        <v>251</v>
      </c>
      <c r="BD221" s="79">
        <f>BD181+BD191+BD202+BD210+BD220</f>
        <v>3609</v>
      </c>
      <c r="BE221" s="79">
        <f>BE181+BE191+BE202+BE210+BE220</f>
        <v>3796</v>
      </c>
      <c r="BF221" s="79">
        <f t="shared" ref="BF221" si="1804">BD221+BE221</f>
        <v>7405</v>
      </c>
      <c r="BG221" s="79">
        <f>BG181+BG191+BG202+BG210+BG220</f>
        <v>0</v>
      </c>
      <c r="BH221" s="79">
        <f>BH181+BH191+BH202+BH210+BH220</f>
        <v>0</v>
      </c>
      <c r="BI221" s="79">
        <f t="shared" ref="BI221" si="1805">BG221+BH221</f>
        <v>0</v>
      </c>
      <c r="BJ221" s="79">
        <f>BJ181+BJ191+BJ202+BJ210+BJ220</f>
        <v>36</v>
      </c>
      <c r="BK221" s="79">
        <f>BK181+BK191+BK202+BK210+BK220</f>
        <v>68</v>
      </c>
      <c r="BL221" s="79">
        <f t="shared" ref="BL221" si="1806">BJ221+BK221</f>
        <v>104</v>
      </c>
      <c r="BM221" s="79">
        <f>BM181+BM191+BM202+BM210+BM220</f>
        <v>6026</v>
      </c>
      <c r="BN221" s="79">
        <f>BN181+BN191+BN202+BN210+BN220</f>
        <v>3812</v>
      </c>
      <c r="BO221" s="79">
        <f t="shared" ref="BO221" si="1807">BM221+BN221</f>
        <v>9838</v>
      </c>
      <c r="BP221" s="79">
        <f>BP181+BP191+BP202+BP210+BP220</f>
        <v>94</v>
      </c>
      <c r="BQ221" s="79">
        <f>BQ181+BQ191+BQ202+BQ210+BQ220</f>
        <v>83</v>
      </c>
      <c r="BR221" s="79">
        <f t="shared" ref="BR221" si="1808">BP221+BQ221</f>
        <v>177</v>
      </c>
      <c r="BS221" s="79">
        <f>BS181+BS191+BS202+BS210+BS220</f>
        <v>62</v>
      </c>
      <c r="BT221" s="79">
        <f>BT181+BT191+BT202+BT210+BT220</f>
        <v>70</v>
      </c>
      <c r="BU221" s="79">
        <f t="shared" ref="BU221" si="1809">BS221+BT221</f>
        <v>132</v>
      </c>
      <c r="BV221" s="79">
        <f>BV181+BV191+BV202+BV210+BV220</f>
        <v>3104</v>
      </c>
      <c r="BW221" s="79">
        <f t="shared" ref="BW221:CL221" si="1810">BW181+BW191+BW202+BW210+BW220</f>
        <v>3299</v>
      </c>
      <c r="BX221" s="79">
        <f t="shared" si="1599"/>
        <v>6403</v>
      </c>
      <c r="BY221" s="79">
        <f t="shared" si="1810"/>
        <v>0</v>
      </c>
      <c r="BZ221" s="79">
        <f t="shared" si="1810"/>
        <v>0</v>
      </c>
      <c r="CA221" s="79">
        <f t="shared" si="1600"/>
        <v>0</v>
      </c>
      <c r="CB221" s="79">
        <f t="shared" si="1810"/>
        <v>14</v>
      </c>
      <c r="CC221" s="79">
        <f t="shared" si="1810"/>
        <v>133</v>
      </c>
      <c r="CD221" s="79">
        <f t="shared" si="1601"/>
        <v>147</v>
      </c>
      <c r="CE221" s="79">
        <f t="shared" si="1810"/>
        <v>3639</v>
      </c>
      <c r="CF221" s="79">
        <f t="shared" si="1810"/>
        <v>2271</v>
      </c>
      <c r="CG221" s="79">
        <f t="shared" si="1602"/>
        <v>5910</v>
      </c>
      <c r="CH221" s="79">
        <f t="shared" si="1810"/>
        <v>71</v>
      </c>
      <c r="CI221" s="79">
        <f t="shared" si="1810"/>
        <v>68</v>
      </c>
      <c r="CJ221" s="79">
        <f t="shared" si="1603"/>
        <v>139</v>
      </c>
      <c r="CK221" s="79">
        <f t="shared" si="1810"/>
        <v>70</v>
      </c>
      <c r="CL221" s="79">
        <f t="shared" si="1810"/>
        <v>66</v>
      </c>
      <c r="CM221" s="79">
        <f t="shared" si="1604"/>
        <v>136</v>
      </c>
      <c r="CN221" s="79">
        <f>CN181+CN191+CN202+CN210+CN220</f>
        <v>5985</v>
      </c>
      <c r="CO221" s="79">
        <f>CO181+CO191+CO202+CO210+CO220</f>
        <v>6372</v>
      </c>
      <c r="CP221" s="79">
        <f t="shared" ref="CP221" si="1811">SUM(CN221:CO221)</f>
        <v>12357</v>
      </c>
      <c r="CQ221" s="79">
        <f>CQ181+CQ191+CQ202+CQ210+CQ220</f>
        <v>0</v>
      </c>
      <c r="CR221" s="79">
        <f>CR181+CR191+CR202+CR210+CR220</f>
        <v>0</v>
      </c>
      <c r="CS221" s="79">
        <f t="shared" ref="CS221" si="1812">SUM(CQ221:CR221)</f>
        <v>0</v>
      </c>
      <c r="CT221" s="79">
        <f>CT181+CT191+CT202+CT210+CT220</f>
        <v>26</v>
      </c>
      <c r="CU221" s="79">
        <f>CU181+CU191+CU202+CU210+CU220</f>
        <v>107</v>
      </c>
      <c r="CV221" s="79">
        <f t="shared" ref="CV221" si="1813">CT221+CU221</f>
        <v>133</v>
      </c>
      <c r="CW221" s="79">
        <f>CW181+CW191+CW202+CW210+CW220</f>
        <v>7635</v>
      </c>
      <c r="CX221" s="79">
        <f>CX181+CX191+CX202+CX210+CX220</f>
        <v>4912</v>
      </c>
      <c r="CY221" s="79">
        <f t="shared" ref="CY221" si="1814">CW221+CX221</f>
        <v>12547</v>
      </c>
      <c r="CZ221" s="79">
        <f>CZ181+CZ191+CZ202+CZ210+CZ220</f>
        <v>158</v>
      </c>
      <c r="DA221" s="79">
        <f>DA181+DA191+DA202+DA210+DA220</f>
        <v>125</v>
      </c>
      <c r="DB221" s="79">
        <f t="shared" ref="DB221" si="1815">CZ221+DA221</f>
        <v>283</v>
      </c>
      <c r="DC221" s="79">
        <f>DC181+DC191+DC202+DC210+DC220</f>
        <v>88</v>
      </c>
      <c r="DD221" s="79">
        <f>DD181+DD191+DD202+DD210+DD220</f>
        <v>102</v>
      </c>
      <c r="DE221" s="79">
        <f t="shared" ref="DE221" si="1816">DC221+DD221</f>
        <v>190</v>
      </c>
      <c r="DF221" s="79">
        <f>DF181+DF191+DF202+DF210+DF220</f>
        <v>9223</v>
      </c>
      <c r="DG221" s="79">
        <f>DG181+DG191+DG202+DG210+DG220</f>
        <v>9460</v>
      </c>
      <c r="DH221" s="79">
        <f t="shared" ref="DH221" si="1817">DF221+DG221</f>
        <v>18683</v>
      </c>
      <c r="DI221" s="79">
        <f>DI181+DI191+DI202+DI210+DI220</f>
        <v>0</v>
      </c>
      <c r="DJ221" s="79">
        <f>DJ181+DJ191+DJ202+DJ210+DJ220</f>
        <v>0</v>
      </c>
      <c r="DK221" s="79">
        <f t="shared" ref="DK221" si="1818">DI221+DJ221</f>
        <v>0</v>
      </c>
      <c r="DL221" s="79">
        <f>DL181+DL191+DL202+DL210+DL220</f>
        <v>19</v>
      </c>
      <c r="DM221" s="79">
        <f>DM181+DM191+DM202+DM210+DM220</f>
        <v>218</v>
      </c>
      <c r="DN221" s="79">
        <f t="shared" ref="DN221" si="1819">DL221+DM221</f>
        <v>237</v>
      </c>
      <c r="DO221" s="79">
        <f>DO181+DO191+DO202+DO210+DO220</f>
        <v>14526</v>
      </c>
      <c r="DP221" s="79">
        <f>DP181+DP191+DP202+DP210+DP220</f>
        <v>8466</v>
      </c>
      <c r="DQ221" s="79">
        <f t="shared" ref="DQ221" si="1820">DO221+DP221</f>
        <v>22992</v>
      </c>
      <c r="DR221" s="79">
        <f>DR181+DR191+DR202+DR210+DR220</f>
        <v>239</v>
      </c>
      <c r="DS221" s="79">
        <f>DS181+DS191+DS202+DS210+DS220</f>
        <v>225</v>
      </c>
      <c r="DT221" s="79">
        <f t="shared" ref="DT221" si="1821">DR221+DS221</f>
        <v>464</v>
      </c>
      <c r="DU221" s="79">
        <f>DU181+DU191+DU202+DU210+DU220</f>
        <v>123</v>
      </c>
      <c r="DV221" s="79">
        <f>DV181+DV191+DV202+DV210+DV220</f>
        <v>109</v>
      </c>
      <c r="DW221" s="79">
        <f t="shared" ref="DW221" si="1822">DU221+DV221</f>
        <v>232</v>
      </c>
      <c r="DX221" s="79">
        <f>SUM(DX213:DX220)</f>
        <v>3166</v>
      </c>
      <c r="DY221" s="79">
        <f t="shared" ref="DY221:EO221" si="1823">SUM(DY213:DY220)</f>
        <v>3595</v>
      </c>
      <c r="DZ221" s="79">
        <f t="shared" si="1823"/>
        <v>6761</v>
      </c>
      <c r="EA221" s="79">
        <f t="shared" si="1823"/>
        <v>0</v>
      </c>
      <c r="EB221" s="79">
        <f t="shared" si="1823"/>
        <v>0</v>
      </c>
      <c r="EC221" s="79">
        <f t="shared" si="1823"/>
        <v>0</v>
      </c>
      <c r="ED221" s="79">
        <f t="shared" si="1823"/>
        <v>7</v>
      </c>
      <c r="EE221" s="79">
        <f t="shared" si="1823"/>
        <v>74</v>
      </c>
      <c r="EF221" s="79">
        <f t="shared" si="1823"/>
        <v>81</v>
      </c>
      <c r="EG221" s="79">
        <f t="shared" si="1823"/>
        <v>3159</v>
      </c>
      <c r="EH221" s="79">
        <f t="shared" si="1823"/>
        <v>1725</v>
      </c>
      <c r="EI221" s="79">
        <f t="shared" si="1823"/>
        <v>4884</v>
      </c>
      <c r="EJ221" s="79">
        <f t="shared" si="1823"/>
        <v>44</v>
      </c>
      <c r="EK221" s="79">
        <f t="shared" si="1823"/>
        <v>59</v>
      </c>
      <c r="EL221" s="79">
        <f t="shared" si="1823"/>
        <v>103</v>
      </c>
      <c r="EM221" s="79">
        <f t="shared" si="1823"/>
        <v>38</v>
      </c>
      <c r="EN221" s="79">
        <f t="shared" si="1823"/>
        <v>30</v>
      </c>
      <c r="EO221" s="79">
        <f t="shared" si="1823"/>
        <v>68</v>
      </c>
      <c r="EP221" s="79">
        <f>EP181+EP191+EP202+EP210+EP220</f>
        <v>19302</v>
      </c>
      <c r="EQ221" s="79">
        <f>EQ181+EQ191+EQ202+EQ210+EQ220</f>
        <v>18725</v>
      </c>
      <c r="ER221" s="79">
        <f t="shared" ref="ER221" si="1824">EP221+EQ221</f>
        <v>38027</v>
      </c>
      <c r="ES221" s="79">
        <f>ES181+ES191+ES202+ES210+ES220</f>
        <v>0</v>
      </c>
      <c r="ET221" s="79">
        <f>ET181+ET191+ET202+ET210+ET220</f>
        <v>0</v>
      </c>
      <c r="EU221" s="79">
        <f t="shared" ref="EU221" si="1825">ES221+ET221</f>
        <v>0</v>
      </c>
      <c r="EV221" s="79">
        <f>EV181+EV191+EV202+EV210+EV220</f>
        <v>45</v>
      </c>
      <c r="EW221" s="79">
        <f>EW181+EW191+EW202+EW210+EW220</f>
        <v>450</v>
      </c>
      <c r="EX221" s="79">
        <f t="shared" ref="EX221" si="1826">EV221+EW221</f>
        <v>495</v>
      </c>
      <c r="EY221" s="79">
        <f>EY181+EY191+EY202+EY210+EY220</f>
        <v>21054</v>
      </c>
      <c r="EZ221" s="79">
        <f>EZ181+EZ191+EZ202+EZ210+EZ220</f>
        <v>12854</v>
      </c>
      <c r="FA221" s="79">
        <f t="shared" ref="FA221" si="1827">EY221+EZ221</f>
        <v>33908</v>
      </c>
      <c r="FB221" s="79">
        <f>FB181+FB191+FB202+FB210+FB220</f>
        <v>307</v>
      </c>
      <c r="FC221" s="79">
        <f>FC181+FC191+FC202+FC210+FC220</f>
        <v>252</v>
      </c>
      <c r="FD221" s="79">
        <f t="shared" ref="FD221" si="1828">FB221+FC221</f>
        <v>559</v>
      </c>
      <c r="FE221" s="79">
        <f>FE181+FE191+FE202+FE210+FE220</f>
        <v>177</v>
      </c>
      <c r="FF221" s="79">
        <f>FF181+FF191+FF202+FF210+FF220</f>
        <v>124</v>
      </c>
      <c r="FG221" s="79">
        <f t="shared" ref="FG221" si="1829">FE221+FF221</f>
        <v>301</v>
      </c>
      <c r="FH221" s="79">
        <f>FH181+FH191+FH202+FH210+FH220</f>
        <v>6335</v>
      </c>
      <c r="FI221" s="79">
        <f>FI181+FI191+FI202+FI210+FI220</f>
        <v>6133</v>
      </c>
      <c r="FJ221" s="79">
        <f t="shared" ref="FJ221" si="1830">FH221+FI221</f>
        <v>12468</v>
      </c>
      <c r="FK221" s="79">
        <f>FK181+FK191+FK202+FK210+FK220</f>
        <v>126</v>
      </c>
      <c r="FL221" s="79">
        <f>FL181+FL191+FL202+FL210+FL220</f>
        <v>86</v>
      </c>
      <c r="FM221" s="79">
        <f t="shared" ref="FM221" si="1831">FK221+FL221</f>
        <v>212</v>
      </c>
      <c r="FN221" s="79">
        <f>FN181+FN191+FN202+FN210+FN220</f>
        <v>21</v>
      </c>
      <c r="FO221" s="79">
        <f>FO181+FO191+FO202+FO210+FO220</f>
        <v>185</v>
      </c>
      <c r="FP221" s="79">
        <f t="shared" ref="FP221" si="1832">SUM(FN221:FO221)</f>
        <v>206</v>
      </c>
      <c r="FQ221" s="79">
        <f>FQ181+FQ191+FQ202+FQ210+FQ220</f>
        <v>8548</v>
      </c>
      <c r="FR221" s="79">
        <f>FR181+FR191+FR202+FR210+FR220</f>
        <v>5250</v>
      </c>
      <c r="FS221" s="79">
        <f t="shared" ref="FS221" si="1833">SUM(FQ221:FR221)</f>
        <v>13798</v>
      </c>
      <c r="FT221" s="79">
        <f>FT181+FT191+FT202+FT210+FT220</f>
        <v>236</v>
      </c>
      <c r="FU221" s="79">
        <f>FU181+FU191+FU202+FU210+FU220</f>
        <v>226</v>
      </c>
      <c r="FV221" s="79">
        <f t="shared" ref="FV221" si="1834">SUM(FT221:FU221)</f>
        <v>462</v>
      </c>
      <c r="FW221" s="79">
        <f>FW181+FW191+FW202+FW210+FW220</f>
        <v>114</v>
      </c>
      <c r="FX221" s="79">
        <f>FX181+FX191+FX202+FX210+FX220</f>
        <v>100</v>
      </c>
      <c r="FY221" s="79">
        <f t="shared" ref="FY221" si="1835">SUM(FW221:FX221)</f>
        <v>214</v>
      </c>
      <c r="FZ221" s="79">
        <f>FZ181+FZ191+FZ202+FZ210+FZ220</f>
        <v>0</v>
      </c>
      <c r="GA221" s="79">
        <f>GA181+GA191+GA202+GA210+GA220</f>
        <v>0</v>
      </c>
      <c r="GB221" s="79">
        <f t="shared" ref="GB221" si="1836">SUM(FZ221:GA221)</f>
        <v>0</v>
      </c>
      <c r="GC221" s="79">
        <f>GC181+GC191+GC202+GC210+GC220</f>
        <v>0</v>
      </c>
      <c r="GD221" s="79">
        <f>GD181+GD191+GD202+GD210+GD220</f>
        <v>0</v>
      </c>
      <c r="GE221" s="79">
        <f t="shared" ref="GE221" si="1837">SUM(GC221:GD221)</f>
        <v>0</v>
      </c>
      <c r="GF221" s="79">
        <f>GF181+GF191+GF202+GF210+GF220</f>
        <v>0</v>
      </c>
      <c r="GG221" s="79">
        <f>GG181+GG191+GG202+GG210+GG220</f>
        <v>0</v>
      </c>
      <c r="GH221" s="79">
        <f t="shared" ref="GH221" si="1838">SUM(GF221:GG221)</f>
        <v>0</v>
      </c>
      <c r="GI221" s="79">
        <f>GI181+GI191+GI202+GI210+GI220</f>
        <v>0</v>
      </c>
      <c r="GJ221" s="79">
        <f>GJ181+GJ191+GJ202+GJ210+GJ220</f>
        <v>0</v>
      </c>
      <c r="GK221" s="79">
        <f t="shared" ref="GK221" si="1839">SUM(GI221:GJ221)</f>
        <v>0</v>
      </c>
      <c r="GL221" s="79">
        <f>GL181+GL191+GL202+GL210+GL220</f>
        <v>0</v>
      </c>
      <c r="GM221" s="79">
        <f>GM181+GM191+GM202+GM210+GM220</f>
        <v>0</v>
      </c>
      <c r="GN221" s="79">
        <f t="shared" ref="GN221" si="1840">SUM(GL221:GM221)</f>
        <v>0</v>
      </c>
      <c r="GO221" s="79">
        <f>GO181+GO191+GO202+GO210+GO220</f>
        <v>0</v>
      </c>
      <c r="GP221" s="79">
        <f>GP181+GP191+GP202+GP210+GP220</f>
        <v>0</v>
      </c>
      <c r="GQ221" s="79">
        <f t="shared" ref="GQ221" si="1841">SUM(GO221:GP221)</f>
        <v>0</v>
      </c>
      <c r="GR221" s="79">
        <f t="shared" ref="GR221:HI221" si="1842">GR181+GR191+GR202+GR210+GR220</f>
        <v>0</v>
      </c>
      <c r="GS221" s="79">
        <f t="shared" si="1842"/>
        <v>0</v>
      </c>
      <c r="GT221" s="79">
        <f t="shared" si="1842"/>
        <v>0</v>
      </c>
      <c r="GU221" s="79">
        <f t="shared" si="1842"/>
        <v>0</v>
      </c>
      <c r="GV221" s="79">
        <f t="shared" si="1842"/>
        <v>0</v>
      </c>
      <c r="GW221" s="79">
        <f t="shared" si="1842"/>
        <v>0</v>
      </c>
      <c r="GX221" s="79">
        <f t="shared" si="1842"/>
        <v>0</v>
      </c>
      <c r="GY221" s="79">
        <f t="shared" si="1842"/>
        <v>0</v>
      </c>
      <c r="GZ221" s="79">
        <f t="shared" si="1842"/>
        <v>0</v>
      </c>
      <c r="HA221" s="79">
        <f t="shared" si="1842"/>
        <v>0</v>
      </c>
      <c r="HB221" s="79">
        <f t="shared" si="1842"/>
        <v>0</v>
      </c>
      <c r="HC221" s="79">
        <f t="shared" si="1842"/>
        <v>0</v>
      </c>
      <c r="HD221" s="79">
        <f t="shared" si="1842"/>
        <v>0</v>
      </c>
      <c r="HE221" s="79">
        <f t="shared" si="1842"/>
        <v>0</v>
      </c>
      <c r="HF221" s="79">
        <f t="shared" si="1842"/>
        <v>0</v>
      </c>
      <c r="HG221" s="79">
        <f t="shared" si="1842"/>
        <v>0</v>
      </c>
      <c r="HH221" s="79">
        <f t="shared" si="1842"/>
        <v>0</v>
      </c>
      <c r="HI221" s="79">
        <f t="shared" si="1842"/>
        <v>0</v>
      </c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L221" t="s">
        <v>215</v>
      </c>
      <c r="PM221">
        <f t="shared" ref="PM221:PR221" si="1843">MU591</f>
        <v>0</v>
      </c>
      <c r="PN221">
        <f t="shared" si="1843"/>
        <v>0</v>
      </c>
      <c r="PO221">
        <f t="shared" si="1843"/>
        <v>0</v>
      </c>
      <c r="PP221">
        <f t="shared" si="1843"/>
        <v>0</v>
      </c>
      <c r="PQ221">
        <f t="shared" si="1843"/>
        <v>0</v>
      </c>
      <c r="PR221">
        <f t="shared" si="1843"/>
        <v>0</v>
      </c>
    </row>
    <row r="222" spans="1:434" x14ac:dyDescent="0.2">
      <c r="A222" s="78" t="s">
        <v>216</v>
      </c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7"/>
      <c r="BR222" s="87"/>
      <c r="BS222" s="87"/>
      <c r="BT222" s="87"/>
      <c r="BU222" s="87"/>
      <c r="BV222" s="87"/>
      <c r="BW222" s="87"/>
      <c r="BX222" s="87"/>
      <c r="BY222" s="87"/>
      <c r="BZ222" s="87"/>
      <c r="CA222" s="87"/>
      <c r="CB222" s="87"/>
      <c r="CC222" s="87"/>
      <c r="CD222" s="87"/>
      <c r="CE222" s="87"/>
      <c r="CF222" s="87"/>
      <c r="CG222" s="87"/>
      <c r="CH222" s="87"/>
      <c r="CI222" s="87"/>
      <c r="CJ222" s="87"/>
      <c r="CK222" s="87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  <c r="DK222" s="87"/>
      <c r="DL222" s="87"/>
      <c r="DM222" s="87"/>
      <c r="DN222" s="87"/>
      <c r="DO222" s="87"/>
      <c r="DP222" s="87"/>
      <c r="DQ222" s="87"/>
      <c r="DR222" s="87"/>
      <c r="DS222" s="87"/>
      <c r="DT222" s="87"/>
      <c r="DU222" s="87"/>
      <c r="DV222" s="87"/>
      <c r="DW222" s="87"/>
      <c r="DX222" s="87"/>
      <c r="DY222" s="87"/>
      <c r="DZ222" s="87"/>
      <c r="EA222" s="87"/>
      <c r="EB222" s="87"/>
      <c r="EC222" s="87"/>
      <c r="ED222" s="87"/>
      <c r="EE222" s="87"/>
      <c r="EF222" s="87"/>
      <c r="EG222" s="87"/>
      <c r="EH222" s="87"/>
      <c r="EI222" s="87"/>
      <c r="EJ222" s="87"/>
      <c r="EK222" s="87"/>
      <c r="EL222" s="87"/>
      <c r="EM222" s="87"/>
      <c r="EN222" s="87"/>
      <c r="EO222" s="87"/>
      <c r="EP222" s="87"/>
      <c r="EQ222" s="87"/>
      <c r="ER222" s="87"/>
      <c r="ES222" s="87"/>
      <c r="ET222" s="87"/>
      <c r="EU222" s="87"/>
      <c r="EV222" s="87"/>
      <c r="EW222" s="87"/>
      <c r="EX222" s="87"/>
      <c r="EY222" s="87"/>
      <c r="EZ222" s="87"/>
      <c r="FA222" s="87"/>
      <c r="FB222" s="87"/>
      <c r="FC222" s="87"/>
      <c r="FD222" s="87"/>
      <c r="FE222" s="87"/>
      <c r="FF222" s="87"/>
      <c r="FG222" s="87"/>
      <c r="FH222" s="87"/>
      <c r="FI222" s="87"/>
      <c r="FJ222" s="87"/>
      <c r="FK222" s="87"/>
      <c r="FL222" s="87"/>
      <c r="FM222" s="87"/>
      <c r="FN222" s="87"/>
      <c r="FO222" s="87"/>
      <c r="FP222" s="87"/>
      <c r="FQ222" s="87"/>
      <c r="FR222" s="87"/>
      <c r="FS222" s="87"/>
      <c r="FT222" s="87"/>
      <c r="FU222" s="87"/>
      <c r="FV222" s="87"/>
      <c r="FW222" s="87"/>
      <c r="FX222" s="87"/>
      <c r="FY222" s="87"/>
      <c r="FZ222" s="87"/>
      <c r="GA222" s="87"/>
      <c r="GB222" s="87"/>
      <c r="GC222" s="87"/>
      <c r="GD222" s="87"/>
      <c r="GE222" s="87"/>
      <c r="GF222" s="87"/>
      <c r="GG222" s="87"/>
      <c r="GH222" s="87"/>
      <c r="GI222" s="87"/>
      <c r="GJ222" s="87"/>
      <c r="GK222" s="87"/>
      <c r="GL222" s="87"/>
      <c r="GM222" s="87"/>
      <c r="GN222" s="87"/>
      <c r="GO222" s="87"/>
      <c r="GP222" s="87"/>
      <c r="GQ222" s="87"/>
      <c r="GR222" s="87"/>
      <c r="GS222" s="87"/>
      <c r="GT222" s="87"/>
      <c r="GU222" s="87"/>
      <c r="GV222" s="87"/>
      <c r="GW222" s="87"/>
      <c r="GX222" s="87"/>
      <c r="GY222" s="87"/>
      <c r="GZ222" s="87"/>
      <c r="HA222" s="87"/>
      <c r="HB222" s="87"/>
      <c r="HC222" s="87"/>
      <c r="HD222" s="87"/>
      <c r="HE222" s="87"/>
      <c r="HF222" s="87"/>
      <c r="HG222" s="87"/>
      <c r="HH222" s="87"/>
      <c r="HI222" s="93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</row>
    <row r="223" spans="1:434" x14ac:dyDescent="0.2">
      <c r="A223" s="63" t="s">
        <v>217</v>
      </c>
      <c r="B223" s="56"/>
      <c r="C223" s="57"/>
      <c r="D223" s="57">
        <f>B223+C223</f>
        <v>0</v>
      </c>
      <c r="E223" s="58"/>
      <c r="F223" s="58"/>
      <c r="G223" s="57">
        <f>E223+F223</f>
        <v>0</v>
      </c>
      <c r="H223" s="58"/>
      <c r="I223" s="58"/>
      <c r="J223" s="57">
        <f>H223+I223</f>
        <v>0</v>
      </c>
      <c r="K223" s="58"/>
      <c r="L223" s="58"/>
      <c r="M223" s="57">
        <f>K223+L223</f>
        <v>0</v>
      </c>
      <c r="N223" s="58"/>
      <c r="O223" s="58"/>
      <c r="P223" s="57">
        <f>N223+O223</f>
        <v>0</v>
      </c>
      <c r="Q223" s="58"/>
      <c r="R223" s="58"/>
      <c r="S223" s="57">
        <f t="shared" ref="S223" si="1844">SUM(Q223:R223)</f>
        <v>0</v>
      </c>
      <c r="T223" s="58"/>
      <c r="U223" s="58"/>
      <c r="V223" s="57">
        <f>T223+U223</f>
        <v>0</v>
      </c>
      <c r="W223" s="58"/>
      <c r="X223" s="58"/>
      <c r="Y223" s="59">
        <f>W223+X223</f>
        <v>0</v>
      </c>
      <c r="Z223" s="60"/>
      <c r="AA223" s="58"/>
      <c r="AB223" s="57">
        <f>Z223+AA223</f>
        <v>0</v>
      </c>
      <c r="AC223" s="58"/>
      <c r="AD223" s="58"/>
      <c r="AE223" s="57">
        <f>AC223+AD223</f>
        <v>0</v>
      </c>
      <c r="AF223" s="58"/>
      <c r="AG223" s="58"/>
      <c r="AH223" s="57">
        <f>AF223+AG223</f>
        <v>0</v>
      </c>
      <c r="AI223" s="58"/>
      <c r="AJ223" s="58"/>
      <c r="AK223" s="57">
        <f>AI223+AJ223</f>
        <v>0</v>
      </c>
      <c r="AL223" s="57"/>
      <c r="AM223" s="57"/>
      <c r="AN223" s="57">
        <f>AL223+AM223</f>
        <v>0</v>
      </c>
      <c r="AO223" s="58"/>
      <c r="AP223" s="58"/>
      <c r="AQ223" s="57">
        <f>AO223+AP223</f>
        <v>0</v>
      </c>
      <c r="AR223" s="58"/>
      <c r="AS223" s="58"/>
      <c r="AT223" s="57">
        <f>AR223+AS223</f>
        <v>0</v>
      </c>
      <c r="AU223" s="58"/>
      <c r="AV223" s="58"/>
      <c r="AW223" s="61">
        <f>AU223+AV223</f>
        <v>0</v>
      </c>
      <c r="AX223" s="60"/>
      <c r="AY223" s="58"/>
      <c r="AZ223" s="57">
        <f>AX223+AY223</f>
        <v>0</v>
      </c>
      <c r="BA223" s="58"/>
      <c r="BB223" s="58"/>
      <c r="BC223" s="57">
        <f>BA223+BB223</f>
        <v>0</v>
      </c>
      <c r="BD223" s="58"/>
      <c r="BE223" s="58"/>
      <c r="BF223" s="57">
        <f>BD223+BE223</f>
        <v>0</v>
      </c>
      <c r="BG223" s="58"/>
      <c r="BH223" s="58"/>
      <c r="BI223" s="57">
        <f>BG223+BH223</f>
        <v>0</v>
      </c>
      <c r="BJ223" s="58"/>
      <c r="BK223" s="58"/>
      <c r="BL223" s="57"/>
      <c r="BM223" s="58"/>
      <c r="BN223" s="58"/>
      <c r="BO223" s="57"/>
      <c r="BP223" s="58"/>
      <c r="BQ223" s="58"/>
      <c r="BR223" s="57"/>
      <c r="BS223" s="58"/>
      <c r="BT223" s="58"/>
      <c r="BU223" s="61"/>
      <c r="BV223" s="56"/>
      <c r="BW223" s="57"/>
      <c r="BX223" s="57">
        <f>SUM(BV223:BW223)</f>
        <v>0</v>
      </c>
      <c r="BY223" s="58"/>
      <c r="BZ223" s="58"/>
      <c r="CA223" s="57">
        <f>SUM(BY223:BZ223)</f>
        <v>0</v>
      </c>
      <c r="CB223" s="58"/>
      <c r="CC223" s="58"/>
      <c r="CD223" s="57">
        <f>SUM(CB223:CC223)</f>
        <v>0</v>
      </c>
      <c r="CE223" s="58"/>
      <c r="CF223" s="58"/>
      <c r="CG223" s="57">
        <f>SUM(CE223:CF223)</f>
        <v>0</v>
      </c>
      <c r="CH223" s="58"/>
      <c r="CI223" s="58"/>
      <c r="CJ223" s="57">
        <f>SUM(CH223:CI223)</f>
        <v>0</v>
      </c>
      <c r="CK223" s="58"/>
      <c r="CL223" s="58"/>
      <c r="CM223" s="57">
        <f>SUM(CK223:CL223)</f>
        <v>0</v>
      </c>
      <c r="CN223" s="58"/>
      <c r="CO223" s="58"/>
      <c r="CP223" s="57">
        <f>SUM(CN223:CO223)</f>
        <v>0</v>
      </c>
      <c r="CQ223" s="58"/>
      <c r="CR223" s="58"/>
      <c r="CS223" s="61">
        <f>SUM(CQ223:CR223)</f>
        <v>0</v>
      </c>
      <c r="CT223" s="60"/>
      <c r="CU223" s="58"/>
      <c r="CV223" s="57">
        <f>CT223+CU223</f>
        <v>0</v>
      </c>
      <c r="CW223" s="58"/>
      <c r="CX223" s="58"/>
      <c r="CY223" s="57">
        <f>CW223+CX223</f>
        <v>0</v>
      </c>
      <c r="CZ223" s="58"/>
      <c r="DA223" s="58"/>
      <c r="DB223" s="57">
        <f>CZ223+DA223</f>
        <v>0</v>
      </c>
      <c r="DC223" s="58"/>
      <c r="DD223" s="58"/>
      <c r="DE223" s="57">
        <f>DC223+DD223</f>
        <v>0</v>
      </c>
      <c r="DF223" s="57"/>
      <c r="DG223" s="57"/>
      <c r="DH223" s="57">
        <f>DF223+DG223</f>
        <v>0</v>
      </c>
      <c r="DI223" s="58"/>
      <c r="DJ223" s="58"/>
      <c r="DK223" s="57">
        <f>DI223+DJ223</f>
        <v>0</v>
      </c>
      <c r="DL223" s="58"/>
      <c r="DM223" s="58"/>
      <c r="DN223" s="57">
        <f>DL223+DM223</f>
        <v>0</v>
      </c>
      <c r="DO223" s="58"/>
      <c r="DP223" s="58"/>
      <c r="DQ223" s="61">
        <f>DO223+DP223</f>
        <v>0</v>
      </c>
      <c r="DR223" s="60"/>
      <c r="DS223" s="58"/>
      <c r="DT223" s="57">
        <f>DR223+DS223</f>
        <v>0</v>
      </c>
      <c r="DU223" s="58"/>
      <c r="DV223" s="58"/>
      <c r="DW223" s="57">
        <f>DU223+DV223</f>
        <v>0</v>
      </c>
      <c r="DX223" s="58"/>
      <c r="DY223" s="58"/>
      <c r="DZ223" s="57">
        <f>DX223+DY223</f>
        <v>0</v>
      </c>
      <c r="EA223" s="58"/>
      <c r="EB223" s="58"/>
      <c r="EC223" s="57">
        <f>EA223+EB223</f>
        <v>0</v>
      </c>
      <c r="ED223" s="58"/>
      <c r="EE223" s="58"/>
      <c r="EF223" s="57">
        <f>ED223+EE223</f>
        <v>0</v>
      </c>
      <c r="EG223" s="58"/>
      <c r="EH223" s="58"/>
      <c r="EI223" s="57">
        <f>EG223+EH223</f>
        <v>0</v>
      </c>
      <c r="EJ223" s="58"/>
      <c r="EK223" s="58"/>
      <c r="EL223" s="57">
        <f>EJ223+EK223</f>
        <v>0</v>
      </c>
      <c r="EM223" s="58"/>
      <c r="EN223" s="58"/>
      <c r="EO223" s="61">
        <f>EM223+EN223</f>
        <v>0</v>
      </c>
      <c r="EP223" s="56"/>
      <c r="EQ223" s="57"/>
      <c r="ER223" s="57">
        <f>EP223+EQ223</f>
        <v>0</v>
      </c>
      <c r="ES223" s="58"/>
      <c r="ET223" s="58"/>
      <c r="EU223" s="57">
        <f>ES223+ET223</f>
        <v>0</v>
      </c>
      <c r="EV223" s="58"/>
      <c r="EW223" s="58"/>
      <c r="EX223" s="57">
        <f>EV223+EW223</f>
        <v>0</v>
      </c>
      <c r="EY223" s="58"/>
      <c r="EZ223" s="58"/>
      <c r="FA223" s="57">
        <f>EY223+EZ223</f>
        <v>0</v>
      </c>
      <c r="FB223" s="58"/>
      <c r="FC223" s="58"/>
      <c r="FD223" s="57">
        <f>FB223+FC223</f>
        <v>0</v>
      </c>
      <c r="FE223" s="58"/>
      <c r="FF223" s="58"/>
      <c r="FG223" s="57">
        <f>FE223+FF223</f>
        <v>0</v>
      </c>
      <c r="FH223" s="58"/>
      <c r="FI223" s="58"/>
      <c r="FJ223" s="57">
        <f>FH223+FI223</f>
        <v>0</v>
      </c>
      <c r="FK223" s="58"/>
      <c r="FL223" s="58"/>
      <c r="FM223" s="61">
        <f>FK223+FL223</f>
        <v>0</v>
      </c>
      <c r="FN223" s="60"/>
      <c r="FO223" s="58"/>
      <c r="FP223" s="57">
        <f>SUM(FN223:FO223)</f>
        <v>0</v>
      </c>
      <c r="FQ223" s="58"/>
      <c r="FR223" s="58"/>
      <c r="FS223" s="57">
        <f>SUM(FQ223:FR223)</f>
        <v>0</v>
      </c>
      <c r="FT223" s="58"/>
      <c r="FU223" s="58"/>
      <c r="FV223" s="57">
        <f>SUM(FT223:FU223)</f>
        <v>0</v>
      </c>
      <c r="FW223" s="58"/>
      <c r="FX223" s="58"/>
      <c r="FY223" s="57">
        <f>SUM(FW223:FX223)</f>
        <v>0</v>
      </c>
      <c r="FZ223" s="57"/>
      <c r="GA223" s="57"/>
      <c r="GB223" s="57">
        <f>SUM(FZ223:GA223)</f>
        <v>0</v>
      </c>
      <c r="GC223" s="58"/>
      <c r="GD223" s="58"/>
      <c r="GE223" s="57">
        <f>SUM(GC223:GD223)</f>
        <v>0</v>
      </c>
      <c r="GF223" s="58"/>
      <c r="GG223" s="58"/>
      <c r="GH223" s="57">
        <f>SUM(GF223:GG223)</f>
        <v>0</v>
      </c>
      <c r="GI223" s="58"/>
      <c r="GJ223" s="58"/>
      <c r="GK223" s="61">
        <f>SUM(GI223:GJ223)</f>
        <v>0</v>
      </c>
      <c r="GL223" s="62"/>
      <c r="GM223" s="58"/>
      <c r="GN223" s="57">
        <f>SUM(GL223:GM223)</f>
        <v>0</v>
      </c>
      <c r="GO223" s="58"/>
      <c r="GP223" s="58"/>
      <c r="GQ223" s="57">
        <f>SUM(GO223:GP223)</f>
        <v>0</v>
      </c>
      <c r="GR223" s="58"/>
      <c r="GS223" s="58"/>
      <c r="GT223" s="57">
        <f t="shared" ref="GT223" si="1845">SUM(GR223:GS223)</f>
        <v>0</v>
      </c>
      <c r="GU223" s="58"/>
      <c r="GV223" s="58"/>
      <c r="GW223" s="57">
        <f t="shared" ref="GW223" si="1846">SUM(GU223:GV223)</f>
        <v>0</v>
      </c>
      <c r="GX223" s="58"/>
      <c r="GY223" s="58"/>
      <c r="GZ223" s="57">
        <f t="shared" ref="GZ223" si="1847">SUM(GX223:GY223)</f>
        <v>0</v>
      </c>
      <c r="HA223" s="58"/>
      <c r="HB223" s="58"/>
      <c r="HC223" s="57">
        <f t="shared" ref="HC223" si="1848">SUM(HA223:HB223)</f>
        <v>0</v>
      </c>
      <c r="HD223" s="58"/>
      <c r="HE223" s="58"/>
      <c r="HF223" s="57">
        <f t="shared" ref="HF223" si="1849">SUM(HD223:HE223)</f>
        <v>0</v>
      </c>
      <c r="HG223" s="58"/>
      <c r="HH223" s="58"/>
      <c r="HI223" s="61">
        <f t="shared" ref="HI223" si="1850">SUM(HG223:HH223)</f>
        <v>0</v>
      </c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</row>
    <row r="224" spans="1:434" x14ac:dyDescent="0.2">
      <c r="A224" s="64" t="s">
        <v>218</v>
      </c>
      <c r="B224" s="56">
        <v>96</v>
      </c>
      <c r="C224" s="57">
        <v>86</v>
      </c>
      <c r="D224" s="57">
        <f>SUM(B224:C224)</f>
        <v>182</v>
      </c>
      <c r="E224" s="58">
        <v>0</v>
      </c>
      <c r="F224" s="58">
        <v>0</v>
      </c>
      <c r="G224" s="57">
        <f>SUM(E224:F224)</f>
        <v>0</v>
      </c>
      <c r="H224" s="58">
        <v>1</v>
      </c>
      <c r="I224" s="58">
        <v>3</v>
      </c>
      <c r="J224" s="57">
        <f t="shared" ref="J224:J228" si="1851">SUM(H224:I224)</f>
        <v>4</v>
      </c>
      <c r="K224" s="58">
        <v>107</v>
      </c>
      <c r="L224" s="58">
        <v>59</v>
      </c>
      <c r="M224" s="57">
        <f>SUM(K224:L224)</f>
        <v>166</v>
      </c>
      <c r="N224" s="58">
        <v>0</v>
      </c>
      <c r="O224" s="58">
        <v>1</v>
      </c>
      <c r="P224" s="57">
        <f>SUM(N224:O224)</f>
        <v>1</v>
      </c>
      <c r="Q224" s="58">
        <v>0</v>
      </c>
      <c r="R224" s="58">
        <v>0</v>
      </c>
      <c r="S224" s="57">
        <f t="shared" ref="S224:S228" si="1852">SUM(Q224:R224)</f>
        <v>0</v>
      </c>
      <c r="T224" s="58">
        <v>631</v>
      </c>
      <c r="U224" s="58">
        <v>635</v>
      </c>
      <c r="V224" s="57">
        <f>T224+U224</f>
        <v>1266</v>
      </c>
      <c r="W224" s="58">
        <v>0</v>
      </c>
      <c r="X224" s="58">
        <v>0</v>
      </c>
      <c r="Y224" s="59">
        <f>SUM(W224:X224)</f>
        <v>0</v>
      </c>
      <c r="Z224" s="60">
        <v>19</v>
      </c>
      <c r="AA224" s="58">
        <v>21</v>
      </c>
      <c r="AB224" s="57">
        <f>SUM(Z224:AA224)</f>
        <v>40</v>
      </c>
      <c r="AC224" s="58">
        <v>468</v>
      </c>
      <c r="AD224" s="58">
        <v>278</v>
      </c>
      <c r="AE224" s="57">
        <f>SUM(AC224:AD224)</f>
        <v>746</v>
      </c>
      <c r="AF224" s="58">
        <v>3</v>
      </c>
      <c r="AG224" s="58">
        <v>6</v>
      </c>
      <c r="AH224" s="57">
        <f>SUM(AF224:AG224)</f>
        <v>9</v>
      </c>
      <c r="AI224" s="58">
        <v>2</v>
      </c>
      <c r="AJ224" s="58">
        <v>2</v>
      </c>
      <c r="AK224" s="57">
        <f>SUM(AI224:AJ224)</f>
        <v>4</v>
      </c>
      <c r="AL224" s="57">
        <v>550</v>
      </c>
      <c r="AM224" s="57">
        <v>530</v>
      </c>
      <c r="AN224" s="57">
        <f>AL224+AM224</f>
        <v>1080</v>
      </c>
      <c r="AO224" s="58">
        <v>0</v>
      </c>
      <c r="AP224" s="58">
        <v>0</v>
      </c>
      <c r="AQ224" s="57">
        <f>AO224+AP224</f>
        <v>0</v>
      </c>
      <c r="AR224" s="58">
        <v>1</v>
      </c>
      <c r="AS224" s="58">
        <v>3</v>
      </c>
      <c r="AT224" s="57">
        <f>AR224+AS224</f>
        <v>4</v>
      </c>
      <c r="AU224" s="58">
        <v>83</v>
      </c>
      <c r="AV224" s="58">
        <v>63</v>
      </c>
      <c r="AW224" s="61">
        <f>AU224+AV224</f>
        <v>146</v>
      </c>
      <c r="AX224" s="60">
        <v>3</v>
      </c>
      <c r="AY224" s="58">
        <v>2</v>
      </c>
      <c r="AZ224" s="57">
        <f>AX224+AY224</f>
        <v>5</v>
      </c>
      <c r="BA224" s="58">
        <v>1</v>
      </c>
      <c r="BB224" s="58">
        <v>3</v>
      </c>
      <c r="BC224" s="57">
        <f>BA224+BB224</f>
        <v>4</v>
      </c>
      <c r="BD224" s="58">
        <v>261</v>
      </c>
      <c r="BE224" s="58">
        <v>277</v>
      </c>
      <c r="BF224" s="57">
        <f>BD224+BE224</f>
        <v>538</v>
      </c>
      <c r="BG224" s="58">
        <v>0</v>
      </c>
      <c r="BH224" s="58">
        <v>0</v>
      </c>
      <c r="BI224" s="57">
        <f>BG224+BH224</f>
        <v>0</v>
      </c>
      <c r="BJ224" s="58">
        <v>0</v>
      </c>
      <c r="BK224" s="58">
        <v>0</v>
      </c>
      <c r="BL224" s="57">
        <f>BJ224+BK224</f>
        <v>0</v>
      </c>
      <c r="BM224" s="58">
        <v>35</v>
      </c>
      <c r="BN224" s="58">
        <v>26</v>
      </c>
      <c r="BO224" s="57">
        <f>BM224+BN224</f>
        <v>61</v>
      </c>
      <c r="BP224" s="58">
        <v>1</v>
      </c>
      <c r="BQ224" s="58">
        <v>1</v>
      </c>
      <c r="BR224" s="57">
        <f>BP224+BQ224</f>
        <v>2</v>
      </c>
      <c r="BS224" s="58">
        <v>2</v>
      </c>
      <c r="BT224" s="58">
        <v>2</v>
      </c>
      <c r="BU224" s="61">
        <f>BS224+BT224</f>
        <v>4</v>
      </c>
      <c r="BV224" s="56">
        <v>46</v>
      </c>
      <c r="BW224" s="57">
        <v>33</v>
      </c>
      <c r="BX224" s="57">
        <f>BV224+BW224</f>
        <v>79</v>
      </c>
      <c r="BY224" s="58">
        <v>0</v>
      </c>
      <c r="BZ224" s="58">
        <v>0</v>
      </c>
      <c r="CA224" s="57">
        <f>BY224+BZ224</f>
        <v>0</v>
      </c>
      <c r="CB224" s="58">
        <v>0</v>
      </c>
      <c r="CC224" s="58">
        <v>0</v>
      </c>
      <c r="CD224" s="57">
        <f>CB224+CC224</f>
        <v>0</v>
      </c>
      <c r="CE224" s="58">
        <v>15</v>
      </c>
      <c r="CF224" s="58">
        <v>8</v>
      </c>
      <c r="CG224" s="57">
        <f>CE224+CF224</f>
        <v>23</v>
      </c>
      <c r="CH224" s="58">
        <v>0</v>
      </c>
      <c r="CI224" s="58">
        <v>0</v>
      </c>
      <c r="CJ224" s="57">
        <f>CH224+CI224</f>
        <v>0</v>
      </c>
      <c r="CK224" s="58">
        <v>1</v>
      </c>
      <c r="CL224" s="58">
        <v>0</v>
      </c>
      <c r="CM224" s="57">
        <f>CK224+CL224</f>
        <v>1</v>
      </c>
      <c r="CN224" s="58">
        <v>128</v>
      </c>
      <c r="CO224" s="58">
        <v>109</v>
      </c>
      <c r="CP224" s="57">
        <f>SUM(CN224:CO224)</f>
        <v>237</v>
      </c>
      <c r="CQ224" s="58">
        <v>0</v>
      </c>
      <c r="CR224" s="58">
        <v>0</v>
      </c>
      <c r="CS224" s="61">
        <f>SUM(CQ224:CR224)</f>
        <v>0</v>
      </c>
      <c r="CT224" s="60">
        <v>0</v>
      </c>
      <c r="CU224" s="58">
        <v>2</v>
      </c>
      <c r="CV224" s="57">
        <f>SUM(CT224:CU224)</f>
        <v>2</v>
      </c>
      <c r="CW224" s="58">
        <v>196</v>
      </c>
      <c r="CX224" s="58">
        <v>174</v>
      </c>
      <c r="CY224" s="57">
        <f>SUM(CW224:CX224)</f>
        <v>370</v>
      </c>
      <c r="CZ224" s="58">
        <v>8</v>
      </c>
      <c r="DA224" s="58">
        <v>8</v>
      </c>
      <c r="DB224" s="57">
        <f>SUM(CZ224:DA224)</f>
        <v>16</v>
      </c>
      <c r="DC224" s="58">
        <v>1</v>
      </c>
      <c r="DD224" s="58">
        <v>4</v>
      </c>
      <c r="DE224" s="57">
        <f>SUM(DC224:DD224)</f>
        <v>5</v>
      </c>
      <c r="DF224" s="57">
        <v>538</v>
      </c>
      <c r="DG224" s="57">
        <v>522</v>
      </c>
      <c r="DH224" s="57">
        <f t="shared" ref="DH224:DH228" si="1853">SUM(DF224:DG224)</f>
        <v>1060</v>
      </c>
      <c r="DI224" s="58">
        <v>0</v>
      </c>
      <c r="DJ224" s="58">
        <v>0</v>
      </c>
      <c r="DK224" s="57">
        <f t="shared" ref="DK224:DK228" si="1854">SUM(DI224:DJ224)</f>
        <v>0</v>
      </c>
      <c r="DL224" s="58">
        <v>0</v>
      </c>
      <c r="DM224" s="58">
        <v>0</v>
      </c>
      <c r="DN224" s="57">
        <f t="shared" ref="DN224:DN228" si="1855">SUM(DL224:DM224)</f>
        <v>0</v>
      </c>
      <c r="DO224" s="58">
        <v>406</v>
      </c>
      <c r="DP224" s="58">
        <v>390</v>
      </c>
      <c r="DQ224" s="61">
        <f t="shared" ref="DQ224:DQ228" si="1856">SUM(DO224:DP224)</f>
        <v>796</v>
      </c>
      <c r="DR224" s="60">
        <v>0</v>
      </c>
      <c r="DS224" s="58">
        <v>0</v>
      </c>
      <c r="DT224" s="57">
        <f t="shared" ref="DT224:DT228" si="1857">SUM(DR224:DS224)</f>
        <v>0</v>
      </c>
      <c r="DU224" s="58">
        <v>0</v>
      </c>
      <c r="DV224" s="58">
        <v>0</v>
      </c>
      <c r="DW224" s="57">
        <f t="shared" ref="DW224:DW228" si="1858">SUM(DU224:DV224)</f>
        <v>0</v>
      </c>
      <c r="DX224" s="58">
        <v>584</v>
      </c>
      <c r="DY224" s="58">
        <v>580</v>
      </c>
      <c r="DZ224" s="57">
        <f t="shared" ref="DZ224" si="1859">SUM(DX224:DY224)</f>
        <v>1164</v>
      </c>
      <c r="EA224" s="58">
        <v>0</v>
      </c>
      <c r="EB224" s="58">
        <v>0</v>
      </c>
      <c r="EC224" s="57">
        <f t="shared" ref="EC224" si="1860">SUM(EA224:EB224)</f>
        <v>0</v>
      </c>
      <c r="ED224" s="58">
        <v>2</v>
      </c>
      <c r="EE224" s="58">
        <v>1</v>
      </c>
      <c r="EF224" s="57">
        <f t="shared" ref="EF224" si="1861">SUM(ED224:EE224)</f>
        <v>3</v>
      </c>
      <c r="EG224" s="58">
        <v>323</v>
      </c>
      <c r="EH224" s="58">
        <v>254</v>
      </c>
      <c r="EI224" s="57">
        <f t="shared" ref="EI224" si="1862">SUM(EG224:EH224)</f>
        <v>577</v>
      </c>
      <c r="EJ224" s="58">
        <v>0</v>
      </c>
      <c r="EK224" s="58">
        <v>0</v>
      </c>
      <c r="EL224" s="57">
        <f t="shared" ref="EL224" si="1863">SUM(EJ224:EK224)</f>
        <v>0</v>
      </c>
      <c r="EM224" s="58">
        <v>0</v>
      </c>
      <c r="EN224" s="58">
        <v>0</v>
      </c>
      <c r="EO224" s="61">
        <f t="shared" ref="EO224" si="1864">SUM(EM224:EN224)</f>
        <v>0</v>
      </c>
      <c r="EP224" s="56">
        <v>278</v>
      </c>
      <c r="EQ224" s="57">
        <v>308</v>
      </c>
      <c r="ER224" s="57">
        <f>EP224+EQ224</f>
        <v>586</v>
      </c>
      <c r="ES224" s="58">
        <v>0</v>
      </c>
      <c r="ET224" s="58">
        <v>0</v>
      </c>
      <c r="EU224" s="57">
        <f>ES224+ET224</f>
        <v>0</v>
      </c>
      <c r="EV224" s="58">
        <v>0</v>
      </c>
      <c r="EW224" s="58">
        <v>0</v>
      </c>
      <c r="EX224" s="57">
        <f>EV224+EW224</f>
        <v>0</v>
      </c>
      <c r="EY224" s="58">
        <v>51</v>
      </c>
      <c r="EZ224" s="58">
        <v>37</v>
      </c>
      <c r="FA224" s="57">
        <f>EY224+EZ224</f>
        <v>88</v>
      </c>
      <c r="FB224" s="58">
        <v>0</v>
      </c>
      <c r="FC224" s="58">
        <v>0</v>
      </c>
      <c r="FD224" s="57">
        <f>FB224+FC224</f>
        <v>0</v>
      </c>
      <c r="FE224" s="58">
        <v>0</v>
      </c>
      <c r="FF224" s="58">
        <v>0</v>
      </c>
      <c r="FG224" s="57">
        <f>FE224+FF224</f>
        <v>0</v>
      </c>
      <c r="FH224" s="58">
        <v>358</v>
      </c>
      <c r="FI224" s="58">
        <v>324</v>
      </c>
      <c r="FJ224" s="57">
        <f>FH224+FI224</f>
        <v>682</v>
      </c>
      <c r="FK224" s="58">
        <v>0</v>
      </c>
      <c r="FL224" s="58">
        <v>0</v>
      </c>
      <c r="FM224" s="61">
        <f>FK224+FL224</f>
        <v>0</v>
      </c>
      <c r="FN224" s="60">
        <v>0</v>
      </c>
      <c r="FO224" s="58">
        <v>0</v>
      </c>
      <c r="FP224" s="57">
        <f>FN224+FO224</f>
        <v>0</v>
      </c>
      <c r="FQ224" s="58">
        <v>96</v>
      </c>
      <c r="FR224" s="58">
        <v>78</v>
      </c>
      <c r="FS224" s="57">
        <f>FQ224+FR224</f>
        <v>174</v>
      </c>
      <c r="FT224" s="58">
        <v>0</v>
      </c>
      <c r="FU224" s="58">
        <v>0</v>
      </c>
      <c r="FV224" s="57">
        <f>FT224+FU224</f>
        <v>0</v>
      </c>
      <c r="FW224" s="58">
        <v>0</v>
      </c>
      <c r="FX224" s="58">
        <v>0</v>
      </c>
      <c r="FY224" s="57">
        <f>FW224+FX224</f>
        <v>0</v>
      </c>
      <c r="FZ224" s="57"/>
      <c r="GA224" s="57"/>
      <c r="GB224" s="57">
        <f>FZ224+GA224</f>
        <v>0</v>
      </c>
      <c r="GC224" s="58"/>
      <c r="GD224" s="58"/>
      <c r="GE224" s="57">
        <f>GC224+GD224</f>
        <v>0</v>
      </c>
      <c r="GF224" s="58"/>
      <c r="GG224" s="58"/>
      <c r="GH224" s="57">
        <f>GF224+GG224</f>
        <v>0</v>
      </c>
      <c r="GI224" s="58"/>
      <c r="GJ224" s="58"/>
      <c r="GK224" s="61">
        <f>GI224+GJ224</f>
        <v>0</v>
      </c>
      <c r="GL224" s="62"/>
      <c r="GM224" s="58"/>
      <c r="GN224" s="57">
        <f>GL224+GM224</f>
        <v>0</v>
      </c>
      <c r="GO224" s="58"/>
      <c r="GP224" s="58"/>
      <c r="GQ224" s="57">
        <f>GO224+GP224</f>
        <v>0</v>
      </c>
      <c r="GR224" s="58"/>
      <c r="GS224" s="58"/>
      <c r="GT224" s="57">
        <f>GR224+GS224</f>
        <v>0</v>
      </c>
      <c r="GU224" s="58"/>
      <c r="GV224" s="58"/>
      <c r="GW224" s="57">
        <f>GU224+GV224</f>
        <v>0</v>
      </c>
      <c r="GX224" s="58"/>
      <c r="GY224" s="58"/>
      <c r="GZ224" s="57">
        <f>GX224+GY224</f>
        <v>0</v>
      </c>
      <c r="HA224" s="58"/>
      <c r="HB224" s="58"/>
      <c r="HC224" s="57">
        <f>HA224+HB224</f>
        <v>0</v>
      </c>
      <c r="HD224" s="58"/>
      <c r="HE224" s="58"/>
      <c r="HF224" s="57">
        <f>HD224+HE224</f>
        <v>0</v>
      </c>
      <c r="HG224" s="58"/>
      <c r="HH224" s="58"/>
      <c r="HI224" s="61">
        <f>HG224+HH224</f>
        <v>0</v>
      </c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</row>
    <row r="225" spans="1:1831" x14ac:dyDescent="0.2">
      <c r="A225" s="64" t="s">
        <v>219</v>
      </c>
      <c r="B225" s="56">
        <v>47</v>
      </c>
      <c r="C225" s="57">
        <v>45</v>
      </c>
      <c r="D225" s="57">
        <f t="shared" ref="D225:D228" si="1865">SUM(B225:C225)</f>
        <v>92</v>
      </c>
      <c r="E225" s="58">
        <v>0</v>
      </c>
      <c r="F225" s="58">
        <v>0</v>
      </c>
      <c r="G225" s="57">
        <f t="shared" ref="G225:G228" si="1866">SUM(E225:F225)</f>
        <v>0</v>
      </c>
      <c r="H225" s="58">
        <v>0</v>
      </c>
      <c r="I225" s="58">
        <v>0</v>
      </c>
      <c r="J225" s="57">
        <f t="shared" si="1851"/>
        <v>0</v>
      </c>
      <c r="K225" s="58">
        <v>118</v>
      </c>
      <c r="L225" s="58">
        <v>116</v>
      </c>
      <c r="M225" s="57">
        <f t="shared" ref="M225:M228" si="1867">SUM(K225:L225)</f>
        <v>234</v>
      </c>
      <c r="N225" s="58">
        <v>1</v>
      </c>
      <c r="O225" s="58">
        <v>1</v>
      </c>
      <c r="P225" s="57">
        <f t="shared" ref="P225:P228" si="1868">SUM(N225:O225)</f>
        <v>2</v>
      </c>
      <c r="Q225" s="58">
        <v>1</v>
      </c>
      <c r="R225" s="58">
        <v>1</v>
      </c>
      <c r="S225" s="57">
        <f t="shared" si="1852"/>
        <v>2</v>
      </c>
      <c r="T225" s="58">
        <v>235</v>
      </c>
      <c r="U225" s="58">
        <v>137</v>
      </c>
      <c r="V225" s="57">
        <f t="shared" ref="V225:V228" si="1869">SUM(T225:U225)</f>
        <v>372</v>
      </c>
      <c r="W225" s="58">
        <v>1</v>
      </c>
      <c r="X225" s="58">
        <v>4</v>
      </c>
      <c r="Y225" s="59">
        <f t="shared" ref="Y225:Y228" si="1870">SUM(W225:X225)</f>
        <v>5</v>
      </c>
      <c r="Z225" s="60">
        <v>0</v>
      </c>
      <c r="AA225" s="58">
        <v>0</v>
      </c>
      <c r="AB225" s="57">
        <f t="shared" ref="AB225:AB228" si="1871">SUM(Z225:AA225)</f>
        <v>0</v>
      </c>
      <c r="AC225" s="58">
        <v>50</v>
      </c>
      <c r="AD225" s="58">
        <v>32</v>
      </c>
      <c r="AE225" s="57">
        <f t="shared" ref="AE225:AE228" si="1872">SUM(AC225:AD225)</f>
        <v>82</v>
      </c>
      <c r="AF225" s="58">
        <v>2</v>
      </c>
      <c r="AG225" s="58">
        <v>0</v>
      </c>
      <c r="AH225" s="57">
        <f t="shared" ref="AH225:AH228" si="1873">SUM(AF225:AG225)</f>
        <v>2</v>
      </c>
      <c r="AI225" s="58">
        <v>1</v>
      </c>
      <c r="AJ225" s="58">
        <v>0</v>
      </c>
      <c r="AK225" s="57">
        <f t="shared" ref="AK225:AK228" si="1874">SUM(AI225:AJ225)</f>
        <v>1</v>
      </c>
      <c r="AL225" s="57">
        <v>201</v>
      </c>
      <c r="AM225" s="57">
        <v>226</v>
      </c>
      <c r="AN225" s="57">
        <f t="shared" ref="AN225:AN228" si="1875">AL225+AM225</f>
        <v>427</v>
      </c>
      <c r="AO225" s="58">
        <v>0</v>
      </c>
      <c r="AP225" s="58">
        <v>0</v>
      </c>
      <c r="AQ225" s="57">
        <f t="shared" ref="AQ225:AQ228" si="1876">AO225+AP225</f>
        <v>0</v>
      </c>
      <c r="AR225" s="58">
        <v>0</v>
      </c>
      <c r="AS225" s="58">
        <v>0</v>
      </c>
      <c r="AT225" s="57">
        <f t="shared" ref="AT225:AT228" si="1877">AR225+AS225</f>
        <v>0</v>
      </c>
      <c r="AU225" s="58">
        <v>81</v>
      </c>
      <c r="AV225" s="58">
        <v>91</v>
      </c>
      <c r="AW225" s="61">
        <f t="shared" ref="AW225:AW228" si="1878">AU225+AV225</f>
        <v>172</v>
      </c>
      <c r="AX225" s="60">
        <v>2</v>
      </c>
      <c r="AY225" s="58">
        <v>2</v>
      </c>
      <c r="AZ225" s="57">
        <f t="shared" ref="AZ225:AZ228" si="1879">AX225+AY225</f>
        <v>4</v>
      </c>
      <c r="BA225" s="58">
        <v>0</v>
      </c>
      <c r="BB225" s="58">
        <v>0</v>
      </c>
      <c r="BC225" s="57">
        <f t="shared" ref="BC225:BC228" si="1880">BA225+BB225</f>
        <v>0</v>
      </c>
      <c r="BD225" s="58">
        <v>29</v>
      </c>
      <c r="BE225" s="58">
        <v>40</v>
      </c>
      <c r="BF225" s="57">
        <f t="shared" ref="BF225:BF228" si="1881">BD225+BE225</f>
        <v>69</v>
      </c>
      <c r="BG225" s="58">
        <v>0</v>
      </c>
      <c r="BH225" s="58">
        <v>0</v>
      </c>
      <c r="BI225" s="57">
        <f t="shared" ref="BI225:BI228" si="1882">BG225+BH225</f>
        <v>0</v>
      </c>
      <c r="BJ225" s="58">
        <v>0</v>
      </c>
      <c r="BK225" s="58">
        <v>0</v>
      </c>
      <c r="BL225" s="57">
        <f t="shared" ref="BL225:BL253" si="1883">BJ225+BK225</f>
        <v>0</v>
      </c>
      <c r="BM225" s="58">
        <v>35</v>
      </c>
      <c r="BN225" s="58">
        <v>22</v>
      </c>
      <c r="BO225" s="57">
        <f t="shared" ref="BO225:BO253" si="1884">BM225+BN225</f>
        <v>57</v>
      </c>
      <c r="BP225" s="58">
        <v>0</v>
      </c>
      <c r="BQ225" s="58">
        <v>0</v>
      </c>
      <c r="BR225" s="57">
        <f t="shared" ref="BR225:BR253" si="1885">BP225+BQ225</f>
        <v>0</v>
      </c>
      <c r="BS225" s="58">
        <v>0</v>
      </c>
      <c r="BT225" s="58">
        <v>0</v>
      </c>
      <c r="BU225" s="61">
        <f t="shared" ref="BU225:BU253" si="1886">BS225+BT225</f>
        <v>0</v>
      </c>
      <c r="BV225" s="56">
        <v>9</v>
      </c>
      <c r="BW225" s="57">
        <v>11</v>
      </c>
      <c r="BX225" s="57">
        <f t="shared" ref="BX225:BX228" si="1887">BV225+BW225</f>
        <v>20</v>
      </c>
      <c r="BY225" s="58">
        <v>0</v>
      </c>
      <c r="BZ225" s="58">
        <v>0</v>
      </c>
      <c r="CA225" s="57">
        <f t="shared" ref="CA225:CA228" si="1888">BY225+BZ225</f>
        <v>0</v>
      </c>
      <c r="CB225" s="58">
        <v>0</v>
      </c>
      <c r="CC225" s="58">
        <v>0</v>
      </c>
      <c r="CD225" s="57">
        <f t="shared" ref="CD225:CD228" si="1889">CB225+CC225</f>
        <v>0</v>
      </c>
      <c r="CE225" s="58">
        <v>19</v>
      </c>
      <c r="CF225" s="58">
        <v>21</v>
      </c>
      <c r="CG225" s="57">
        <f t="shared" ref="CG225:CG228" si="1890">CE225+CF225</f>
        <v>40</v>
      </c>
      <c r="CH225" s="58">
        <v>1</v>
      </c>
      <c r="CI225" s="58">
        <v>0</v>
      </c>
      <c r="CJ225" s="57">
        <f t="shared" ref="CJ225:CJ228" si="1891">CH225+CI225</f>
        <v>1</v>
      </c>
      <c r="CK225" s="58">
        <v>0</v>
      </c>
      <c r="CL225" s="58">
        <v>0</v>
      </c>
      <c r="CM225" s="57">
        <f t="shared" ref="CM225:CM228" si="1892">CK225+CL225</f>
        <v>0</v>
      </c>
      <c r="CN225" s="58">
        <v>38</v>
      </c>
      <c r="CO225" s="58">
        <v>53</v>
      </c>
      <c r="CP225" s="57">
        <f t="shared" ref="CP225:CP259" si="1893">SUM(CN225:CO225)</f>
        <v>91</v>
      </c>
      <c r="CQ225" s="58">
        <v>0</v>
      </c>
      <c r="CR225" s="58">
        <v>0</v>
      </c>
      <c r="CS225" s="61">
        <f t="shared" ref="CS225:CS259" si="1894">SUM(CQ225:CR225)</f>
        <v>0</v>
      </c>
      <c r="CT225" s="60">
        <v>0</v>
      </c>
      <c r="CU225" s="58">
        <v>0</v>
      </c>
      <c r="CV225" s="57">
        <f t="shared" ref="CV225:CV259" si="1895">SUM(CT225:CU225)</f>
        <v>0</v>
      </c>
      <c r="CW225" s="58">
        <v>30</v>
      </c>
      <c r="CX225" s="58">
        <v>19</v>
      </c>
      <c r="CY225" s="57">
        <f t="shared" ref="CY225:CY259" si="1896">SUM(CW225:CX225)</f>
        <v>49</v>
      </c>
      <c r="CZ225" s="58">
        <v>0</v>
      </c>
      <c r="DA225" s="58">
        <v>0</v>
      </c>
      <c r="DB225" s="57">
        <f t="shared" ref="DB225:DB259" si="1897">SUM(CZ225:DA225)</f>
        <v>0</v>
      </c>
      <c r="DC225" s="58">
        <v>0</v>
      </c>
      <c r="DD225" s="58">
        <v>0</v>
      </c>
      <c r="DE225" s="57">
        <f t="shared" ref="DE225:DE259" si="1898">SUM(DC225:DD225)</f>
        <v>0</v>
      </c>
      <c r="DF225" s="57">
        <v>125</v>
      </c>
      <c r="DG225" s="57">
        <v>124</v>
      </c>
      <c r="DH225" s="57">
        <f t="shared" si="1853"/>
        <v>249</v>
      </c>
      <c r="DI225" s="58">
        <v>0</v>
      </c>
      <c r="DJ225" s="58">
        <v>0</v>
      </c>
      <c r="DK225" s="57">
        <f t="shared" si="1854"/>
        <v>0</v>
      </c>
      <c r="DL225" s="58">
        <v>0</v>
      </c>
      <c r="DM225" s="58">
        <v>0</v>
      </c>
      <c r="DN225" s="57">
        <f t="shared" si="1855"/>
        <v>0</v>
      </c>
      <c r="DO225" s="58">
        <v>209</v>
      </c>
      <c r="DP225" s="58">
        <v>228</v>
      </c>
      <c r="DQ225" s="61">
        <f t="shared" si="1856"/>
        <v>437</v>
      </c>
      <c r="DR225" s="60">
        <v>1</v>
      </c>
      <c r="DS225" s="58">
        <v>1</v>
      </c>
      <c r="DT225" s="57">
        <f t="shared" si="1857"/>
        <v>2</v>
      </c>
      <c r="DU225" s="58">
        <v>0</v>
      </c>
      <c r="DV225" s="58">
        <v>0</v>
      </c>
      <c r="DW225" s="57">
        <f t="shared" si="1858"/>
        <v>0</v>
      </c>
      <c r="DX225" s="58">
        <v>38</v>
      </c>
      <c r="DY225" s="58">
        <v>53</v>
      </c>
      <c r="DZ225" s="57">
        <f>SUM(DX225:DY225)</f>
        <v>91</v>
      </c>
      <c r="EA225" s="58">
        <v>0</v>
      </c>
      <c r="EB225" s="58">
        <v>0</v>
      </c>
      <c r="EC225" s="57">
        <f>SUM(EA225:EB225)</f>
        <v>0</v>
      </c>
      <c r="ED225" s="58">
        <v>0</v>
      </c>
      <c r="EE225" s="58">
        <v>0</v>
      </c>
      <c r="EF225" s="57">
        <f>SUM(ED225:EE225)</f>
        <v>0</v>
      </c>
      <c r="EG225" s="58">
        <v>30</v>
      </c>
      <c r="EH225" s="58">
        <v>19</v>
      </c>
      <c r="EI225" s="57">
        <f>SUM(EG225:EH225)</f>
        <v>49</v>
      </c>
      <c r="EJ225" s="58">
        <v>0</v>
      </c>
      <c r="EK225" s="58">
        <v>0</v>
      </c>
      <c r="EL225" s="57">
        <f>SUM(EJ225:EK225)</f>
        <v>0</v>
      </c>
      <c r="EM225" s="58">
        <v>0</v>
      </c>
      <c r="EN225" s="58">
        <v>0</v>
      </c>
      <c r="EO225" s="61">
        <f>SUM(EM225:EN225)</f>
        <v>0</v>
      </c>
      <c r="EP225" s="56">
        <v>273</v>
      </c>
      <c r="EQ225" s="57">
        <v>265</v>
      </c>
      <c r="ER225" s="57">
        <f t="shared" ref="ER225" si="1899">SUM(EP225:EQ225)</f>
        <v>538</v>
      </c>
      <c r="ES225" s="58">
        <v>0</v>
      </c>
      <c r="ET225" s="58">
        <v>0</v>
      </c>
      <c r="EU225" s="57">
        <f t="shared" ref="EU225" si="1900">SUM(ES225:ET225)</f>
        <v>0</v>
      </c>
      <c r="EV225" s="58">
        <v>0</v>
      </c>
      <c r="EW225" s="58">
        <v>0</v>
      </c>
      <c r="EX225" s="57">
        <f t="shared" ref="EX225" si="1901">SUM(EV225:EW225)</f>
        <v>0</v>
      </c>
      <c r="EY225" s="58">
        <v>266</v>
      </c>
      <c r="EZ225" s="58">
        <v>219</v>
      </c>
      <c r="FA225" s="57">
        <f t="shared" ref="FA225" si="1902">SUM(EY225:EZ225)</f>
        <v>485</v>
      </c>
      <c r="FB225" s="58">
        <v>3</v>
      </c>
      <c r="FC225" s="58">
        <v>4</v>
      </c>
      <c r="FD225" s="57">
        <f t="shared" ref="FD225" si="1903">SUM(FB225:FC225)</f>
        <v>7</v>
      </c>
      <c r="FE225" s="58">
        <v>2</v>
      </c>
      <c r="FF225" s="58">
        <v>2</v>
      </c>
      <c r="FG225" s="57">
        <f t="shared" ref="FG225" si="1904">SUM(FE225:FF225)</f>
        <v>4</v>
      </c>
      <c r="FH225" s="58">
        <v>273</v>
      </c>
      <c r="FI225" s="58">
        <v>265</v>
      </c>
      <c r="FJ225" s="57">
        <f t="shared" ref="FJ225:FJ228" si="1905">FH225+FI225</f>
        <v>538</v>
      </c>
      <c r="FK225" s="58">
        <v>0</v>
      </c>
      <c r="FL225" s="58">
        <v>0</v>
      </c>
      <c r="FM225" s="61">
        <f t="shared" ref="FM225:FM228" si="1906">FK225+FL225</f>
        <v>0</v>
      </c>
      <c r="FN225" s="60">
        <v>0</v>
      </c>
      <c r="FO225" s="58">
        <v>0</v>
      </c>
      <c r="FP225" s="57">
        <f t="shared" ref="FP225:FP228" si="1907">FN225+FO225</f>
        <v>0</v>
      </c>
      <c r="FQ225" s="58">
        <v>266</v>
      </c>
      <c r="FR225" s="58">
        <v>219</v>
      </c>
      <c r="FS225" s="57">
        <f t="shared" ref="FS225:FS228" si="1908">FQ225+FR225</f>
        <v>485</v>
      </c>
      <c r="FT225" s="58">
        <v>3</v>
      </c>
      <c r="FU225" s="58">
        <v>4</v>
      </c>
      <c r="FV225" s="57">
        <f t="shared" ref="FV225:FV228" si="1909">FT225+FU225</f>
        <v>7</v>
      </c>
      <c r="FW225" s="58">
        <v>2</v>
      </c>
      <c r="FX225" s="58">
        <v>2</v>
      </c>
      <c r="FY225" s="57">
        <f t="shared" ref="FY225:FY228" si="1910">FW225+FX225</f>
        <v>4</v>
      </c>
      <c r="FZ225" s="57"/>
      <c r="GA225" s="57"/>
      <c r="GB225" s="57">
        <f t="shared" ref="GB225:GB228" si="1911">FZ225+GA225</f>
        <v>0</v>
      </c>
      <c r="GC225" s="58"/>
      <c r="GD225" s="58"/>
      <c r="GE225" s="57">
        <f t="shared" ref="GE225:GE228" si="1912">GC225+GD225</f>
        <v>0</v>
      </c>
      <c r="GF225" s="58"/>
      <c r="GG225" s="58"/>
      <c r="GH225" s="57">
        <f t="shared" ref="GH225:GH228" si="1913">GF225+GG225</f>
        <v>0</v>
      </c>
      <c r="GI225" s="58"/>
      <c r="GJ225" s="58"/>
      <c r="GK225" s="61">
        <f t="shared" ref="GK225:GK228" si="1914">GI225+GJ225</f>
        <v>0</v>
      </c>
      <c r="GL225" s="62"/>
      <c r="GM225" s="58"/>
      <c r="GN225" s="57">
        <f t="shared" ref="GN225:GN228" si="1915">GL225+GM225</f>
        <v>0</v>
      </c>
      <c r="GO225" s="58"/>
      <c r="GP225" s="58"/>
      <c r="GQ225" s="57">
        <f t="shared" ref="GQ225:GQ228" si="1916">GO225+GP225</f>
        <v>0</v>
      </c>
      <c r="GR225" s="58"/>
      <c r="GS225" s="58"/>
      <c r="GT225" s="57">
        <f t="shared" ref="GT225:GT228" si="1917">GR225+GS225</f>
        <v>0</v>
      </c>
      <c r="GU225" s="58"/>
      <c r="GV225" s="58"/>
      <c r="GW225" s="57">
        <f t="shared" ref="GW225:GW228" si="1918">GU225+GV225</f>
        <v>0</v>
      </c>
      <c r="GX225" s="58"/>
      <c r="GY225" s="58"/>
      <c r="GZ225" s="57">
        <f t="shared" ref="GZ225:GZ228" si="1919">GX225+GY225</f>
        <v>0</v>
      </c>
      <c r="HA225" s="58"/>
      <c r="HB225" s="58"/>
      <c r="HC225" s="57">
        <f t="shared" ref="HC225:HC228" si="1920">HA225+HB225</f>
        <v>0</v>
      </c>
      <c r="HD225" s="58"/>
      <c r="HE225" s="58"/>
      <c r="HF225" s="57">
        <f t="shared" ref="HF225:HF228" si="1921">HD225+HE225</f>
        <v>0</v>
      </c>
      <c r="HG225" s="58"/>
      <c r="HH225" s="58"/>
      <c r="HI225" s="61">
        <f t="shared" ref="HI225:HI228" si="1922">HG225+HH225</f>
        <v>0</v>
      </c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</row>
    <row r="226" spans="1:1831" x14ac:dyDescent="0.2">
      <c r="A226" s="64" t="s">
        <v>220</v>
      </c>
      <c r="B226" s="56">
        <v>2</v>
      </c>
      <c r="C226" s="57">
        <v>2</v>
      </c>
      <c r="D226" s="57">
        <v>0</v>
      </c>
      <c r="E226" s="58">
        <v>0</v>
      </c>
      <c r="F226" s="58">
        <v>0</v>
      </c>
      <c r="G226" s="57">
        <f t="shared" si="1866"/>
        <v>0</v>
      </c>
      <c r="H226" s="58">
        <v>0</v>
      </c>
      <c r="I226" s="58">
        <v>1</v>
      </c>
      <c r="J226" s="57">
        <f t="shared" si="1851"/>
        <v>1</v>
      </c>
      <c r="K226" s="58">
        <v>2</v>
      </c>
      <c r="L226" s="58">
        <v>0</v>
      </c>
      <c r="M226" s="57">
        <f t="shared" si="1867"/>
        <v>2</v>
      </c>
      <c r="N226" s="58">
        <v>0</v>
      </c>
      <c r="O226" s="58">
        <v>0</v>
      </c>
      <c r="P226" s="57">
        <f t="shared" si="1868"/>
        <v>0</v>
      </c>
      <c r="Q226" s="58">
        <v>0</v>
      </c>
      <c r="R226" s="58">
        <v>3</v>
      </c>
      <c r="S226" s="57">
        <f t="shared" si="1852"/>
        <v>3</v>
      </c>
      <c r="T226" s="58"/>
      <c r="U226" s="58"/>
      <c r="V226" s="57">
        <f t="shared" si="1869"/>
        <v>0</v>
      </c>
      <c r="W226" s="58"/>
      <c r="X226" s="58"/>
      <c r="Y226" s="59">
        <f t="shared" si="1870"/>
        <v>0</v>
      </c>
      <c r="Z226" s="60"/>
      <c r="AA226" s="58"/>
      <c r="AB226" s="57">
        <f t="shared" si="1871"/>
        <v>0</v>
      </c>
      <c r="AC226" s="58"/>
      <c r="AD226" s="58"/>
      <c r="AE226" s="57">
        <f t="shared" si="1872"/>
        <v>0</v>
      </c>
      <c r="AF226" s="58"/>
      <c r="AG226" s="58"/>
      <c r="AH226" s="57">
        <f t="shared" si="1873"/>
        <v>0</v>
      </c>
      <c r="AI226" s="58"/>
      <c r="AJ226" s="58"/>
      <c r="AK226" s="57">
        <f t="shared" si="1874"/>
        <v>0</v>
      </c>
      <c r="AL226" s="57">
        <v>88</v>
      </c>
      <c r="AM226" s="57">
        <v>58</v>
      </c>
      <c r="AN226" s="57">
        <f t="shared" si="1875"/>
        <v>146</v>
      </c>
      <c r="AO226" s="58">
        <v>0</v>
      </c>
      <c r="AP226" s="58">
        <v>1</v>
      </c>
      <c r="AQ226" s="57">
        <f t="shared" si="1876"/>
        <v>1</v>
      </c>
      <c r="AR226" s="58">
        <v>0</v>
      </c>
      <c r="AS226" s="58">
        <v>0</v>
      </c>
      <c r="AT226" s="57">
        <f t="shared" si="1877"/>
        <v>0</v>
      </c>
      <c r="AU226" s="58">
        <v>6</v>
      </c>
      <c r="AV226" s="58">
        <v>3</v>
      </c>
      <c r="AW226" s="61">
        <f t="shared" si="1878"/>
        <v>9</v>
      </c>
      <c r="AX226" s="60">
        <v>0</v>
      </c>
      <c r="AY226" s="58">
        <v>2</v>
      </c>
      <c r="AZ226" s="57">
        <f t="shared" si="1879"/>
        <v>2</v>
      </c>
      <c r="BA226" s="58">
        <v>0</v>
      </c>
      <c r="BB226" s="58">
        <v>2</v>
      </c>
      <c r="BC226" s="57">
        <f t="shared" si="1880"/>
        <v>2</v>
      </c>
      <c r="BD226" s="58">
        <v>113</v>
      </c>
      <c r="BE226" s="58">
        <v>100</v>
      </c>
      <c r="BF226" s="57">
        <f t="shared" si="1881"/>
        <v>213</v>
      </c>
      <c r="BG226" s="58">
        <v>0</v>
      </c>
      <c r="BH226" s="58">
        <v>0</v>
      </c>
      <c r="BI226" s="57">
        <f t="shared" si="1882"/>
        <v>0</v>
      </c>
      <c r="BJ226" s="58">
        <v>0</v>
      </c>
      <c r="BK226" s="58">
        <v>0</v>
      </c>
      <c r="BL226" s="57">
        <f t="shared" si="1883"/>
        <v>0</v>
      </c>
      <c r="BM226" s="58">
        <v>0</v>
      </c>
      <c r="BN226" s="58">
        <v>1</v>
      </c>
      <c r="BO226" s="57">
        <f t="shared" si="1884"/>
        <v>1</v>
      </c>
      <c r="BP226" s="58">
        <v>1</v>
      </c>
      <c r="BQ226" s="58">
        <v>1</v>
      </c>
      <c r="BR226" s="57">
        <f t="shared" si="1885"/>
        <v>2</v>
      </c>
      <c r="BS226" s="58">
        <v>0</v>
      </c>
      <c r="BT226" s="58">
        <v>0</v>
      </c>
      <c r="BU226" s="61">
        <f t="shared" si="1886"/>
        <v>0</v>
      </c>
      <c r="BV226" s="56">
        <v>16</v>
      </c>
      <c r="BW226" s="57">
        <v>29</v>
      </c>
      <c r="BX226" s="57">
        <f t="shared" si="1887"/>
        <v>45</v>
      </c>
      <c r="BY226" s="58">
        <v>0</v>
      </c>
      <c r="BZ226" s="58">
        <v>0</v>
      </c>
      <c r="CA226" s="57">
        <f t="shared" si="1888"/>
        <v>0</v>
      </c>
      <c r="CB226" s="58">
        <v>0</v>
      </c>
      <c r="CC226" s="58">
        <v>0</v>
      </c>
      <c r="CD226" s="57">
        <f t="shared" si="1889"/>
        <v>0</v>
      </c>
      <c r="CE226" s="58">
        <v>26</v>
      </c>
      <c r="CF226" s="58">
        <v>16</v>
      </c>
      <c r="CG226" s="57">
        <f t="shared" si="1890"/>
        <v>42</v>
      </c>
      <c r="CH226" s="58">
        <v>1</v>
      </c>
      <c r="CI226" s="58">
        <v>1</v>
      </c>
      <c r="CJ226" s="57">
        <f t="shared" si="1891"/>
        <v>2</v>
      </c>
      <c r="CK226" s="58">
        <v>1</v>
      </c>
      <c r="CL226" s="58">
        <v>0</v>
      </c>
      <c r="CM226" s="57">
        <f t="shared" si="1892"/>
        <v>1</v>
      </c>
      <c r="CN226" s="58">
        <v>254</v>
      </c>
      <c r="CO226" s="58">
        <v>255</v>
      </c>
      <c r="CP226" s="57">
        <f t="shared" si="1893"/>
        <v>509</v>
      </c>
      <c r="CQ226" s="58">
        <v>2</v>
      </c>
      <c r="CR226" s="58">
        <v>3</v>
      </c>
      <c r="CS226" s="61">
        <f t="shared" si="1894"/>
        <v>5</v>
      </c>
      <c r="CT226" s="60">
        <v>0</v>
      </c>
      <c r="CU226" s="58">
        <v>0</v>
      </c>
      <c r="CV226" s="57">
        <f t="shared" si="1895"/>
        <v>0</v>
      </c>
      <c r="CW226" s="58">
        <v>14</v>
      </c>
      <c r="CX226" s="58">
        <v>18</v>
      </c>
      <c r="CY226" s="57">
        <f t="shared" si="1896"/>
        <v>32</v>
      </c>
      <c r="CZ226" s="58">
        <v>0</v>
      </c>
      <c r="DA226" s="58">
        <v>0</v>
      </c>
      <c r="DB226" s="57">
        <f t="shared" si="1897"/>
        <v>0</v>
      </c>
      <c r="DC226" s="58">
        <v>0</v>
      </c>
      <c r="DD226" s="58">
        <v>1</v>
      </c>
      <c r="DE226" s="57">
        <f t="shared" si="1898"/>
        <v>1</v>
      </c>
      <c r="DF226" s="57">
        <v>587</v>
      </c>
      <c r="DG226" s="57">
        <v>527</v>
      </c>
      <c r="DH226" s="57">
        <f t="shared" si="1853"/>
        <v>1114</v>
      </c>
      <c r="DI226" s="58">
        <v>0</v>
      </c>
      <c r="DJ226" s="58">
        <v>1</v>
      </c>
      <c r="DK226" s="57">
        <f t="shared" si="1854"/>
        <v>1</v>
      </c>
      <c r="DL226" s="58">
        <v>0</v>
      </c>
      <c r="DM226" s="58">
        <v>1</v>
      </c>
      <c r="DN226" s="57">
        <f t="shared" si="1855"/>
        <v>1</v>
      </c>
      <c r="DO226" s="58">
        <v>120</v>
      </c>
      <c r="DP226" s="58">
        <v>92</v>
      </c>
      <c r="DQ226" s="61">
        <f t="shared" si="1856"/>
        <v>212</v>
      </c>
      <c r="DR226" s="60">
        <v>0</v>
      </c>
      <c r="DS226" s="58">
        <v>0</v>
      </c>
      <c r="DT226" s="57">
        <f t="shared" si="1857"/>
        <v>0</v>
      </c>
      <c r="DU226" s="58">
        <v>0</v>
      </c>
      <c r="DV226" s="58">
        <v>0</v>
      </c>
      <c r="DW226" s="57">
        <f t="shared" si="1858"/>
        <v>0</v>
      </c>
      <c r="DX226" s="58">
        <v>337</v>
      </c>
      <c r="DY226" s="58">
        <v>338</v>
      </c>
      <c r="DZ226" s="57">
        <f>SUM(DX226:DY226)</f>
        <v>675</v>
      </c>
      <c r="EA226" s="58">
        <v>0</v>
      </c>
      <c r="EB226" s="58">
        <v>0</v>
      </c>
      <c r="EC226" s="57">
        <f>SUM(EA226:EB226)</f>
        <v>0</v>
      </c>
      <c r="ED226" s="58">
        <v>0</v>
      </c>
      <c r="EE226" s="58">
        <v>0</v>
      </c>
      <c r="EF226" s="57">
        <f>SUM(ED226:EE226)</f>
        <v>0</v>
      </c>
      <c r="EG226" s="58">
        <v>91</v>
      </c>
      <c r="EH226" s="58">
        <v>88</v>
      </c>
      <c r="EI226" s="57">
        <f>SUM(EG226:EH226)</f>
        <v>179</v>
      </c>
      <c r="EJ226" s="58">
        <v>9</v>
      </c>
      <c r="EK226" s="58">
        <v>4</v>
      </c>
      <c r="EL226" s="57">
        <f>SUM(EJ226:EK226)</f>
        <v>13</v>
      </c>
      <c r="EM226" s="58">
        <v>1</v>
      </c>
      <c r="EN226" s="58">
        <v>2</v>
      </c>
      <c r="EO226" s="61">
        <f>SUM(EM226:EN226)</f>
        <v>3</v>
      </c>
      <c r="EP226" s="56">
        <v>65</v>
      </c>
      <c r="EQ226" s="57">
        <v>50</v>
      </c>
      <c r="ER226" s="57">
        <f t="shared" ref="ER226" si="1923">EP226+EQ226</f>
        <v>115</v>
      </c>
      <c r="ES226" s="58">
        <v>0</v>
      </c>
      <c r="ET226" s="58">
        <v>0</v>
      </c>
      <c r="EU226" s="57">
        <f t="shared" ref="EU226" si="1924">ES226+ET226</f>
        <v>0</v>
      </c>
      <c r="EV226" s="58">
        <v>0</v>
      </c>
      <c r="EW226" s="58">
        <v>0</v>
      </c>
      <c r="EX226" s="57">
        <f t="shared" ref="EX226" si="1925">EV226+EW226</f>
        <v>0</v>
      </c>
      <c r="EY226" s="58">
        <v>26</v>
      </c>
      <c r="EZ226" s="58">
        <v>18</v>
      </c>
      <c r="FA226" s="57">
        <f t="shared" ref="FA226" si="1926">EY226+EZ226</f>
        <v>44</v>
      </c>
      <c r="FB226" s="58">
        <v>2</v>
      </c>
      <c r="FC226" s="58">
        <v>1</v>
      </c>
      <c r="FD226" s="57">
        <f t="shared" ref="FD226" si="1927">FB226+FC226</f>
        <v>3</v>
      </c>
      <c r="FE226" s="58">
        <v>0</v>
      </c>
      <c r="FF226" s="58">
        <v>0</v>
      </c>
      <c r="FG226" s="57">
        <f t="shared" ref="FG226" si="1928">FE226+FF226</f>
        <v>0</v>
      </c>
      <c r="FH226" s="58">
        <v>341</v>
      </c>
      <c r="FI226" s="58">
        <v>326</v>
      </c>
      <c r="FJ226" s="57">
        <f t="shared" si="1905"/>
        <v>667</v>
      </c>
      <c r="FK226" s="58">
        <v>0</v>
      </c>
      <c r="FL226" s="58">
        <v>0</v>
      </c>
      <c r="FM226" s="61">
        <f t="shared" si="1906"/>
        <v>0</v>
      </c>
      <c r="FN226" s="60">
        <v>2</v>
      </c>
      <c r="FO226" s="58">
        <v>0</v>
      </c>
      <c r="FP226" s="57">
        <f t="shared" si="1907"/>
        <v>2</v>
      </c>
      <c r="FQ226" s="58">
        <v>97</v>
      </c>
      <c r="FR226" s="58">
        <v>60</v>
      </c>
      <c r="FS226" s="57">
        <f t="shared" si="1908"/>
        <v>157</v>
      </c>
      <c r="FT226" s="58">
        <v>1</v>
      </c>
      <c r="FU226" s="58">
        <v>0</v>
      </c>
      <c r="FV226" s="57">
        <f t="shared" si="1909"/>
        <v>1</v>
      </c>
      <c r="FW226" s="58">
        <v>1</v>
      </c>
      <c r="FX226" s="58">
        <v>0</v>
      </c>
      <c r="FY226" s="57">
        <f t="shared" si="1910"/>
        <v>1</v>
      </c>
      <c r="FZ226" s="57"/>
      <c r="GA226" s="57"/>
      <c r="GB226" s="57">
        <f t="shared" si="1911"/>
        <v>0</v>
      </c>
      <c r="GC226" s="58"/>
      <c r="GD226" s="58"/>
      <c r="GE226" s="57">
        <f t="shared" si="1912"/>
        <v>0</v>
      </c>
      <c r="GF226" s="58"/>
      <c r="GG226" s="58"/>
      <c r="GH226" s="57">
        <f t="shared" si="1913"/>
        <v>0</v>
      </c>
      <c r="GI226" s="58"/>
      <c r="GJ226" s="58"/>
      <c r="GK226" s="61">
        <f t="shared" si="1914"/>
        <v>0</v>
      </c>
      <c r="GL226" s="62"/>
      <c r="GM226" s="58"/>
      <c r="GN226" s="57">
        <f t="shared" si="1915"/>
        <v>0</v>
      </c>
      <c r="GO226" s="58"/>
      <c r="GP226" s="58"/>
      <c r="GQ226" s="57">
        <f t="shared" si="1916"/>
        <v>0</v>
      </c>
      <c r="GR226" s="58"/>
      <c r="GS226" s="58"/>
      <c r="GT226" s="57">
        <f t="shared" si="1917"/>
        <v>0</v>
      </c>
      <c r="GU226" s="58"/>
      <c r="GV226" s="58"/>
      <c r="GW226" s="57">
        <f t="shared" si="1918"/>
        <v>0</v>
      </c>
      <c r="GX226" s="58"/>
      <c r="GY226" s="58"/>
      <c r="GZ226" s="57">
        <f t="shared" si="1919"/>
        <v>0</v>
      </c>
      <c r="HA226" s="58"/>
      <c r="HB226" s="58"/>
      <c r="HC226" s="57">
        <f t="shared" si="1920"/>
        <v>0</v>
      </c>
      <c r="HD226" s="58"/>
      <c r="HE226" s="58"/>
      <c r="HF226" s="57">
        <f t="shared" si="1921"/>
        <v>0</v>
      </c>
      <c r="HG226" s="58"/>
      <c r="HH226" s="58"/>
      <c r="HI226" s="61">
        <f t="shared" si="1922"/>
        <v>0</v>
      </c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</row>
    <row r="227" spans="1:1831" x14ac:dyDescent="0.2">
      <c r="A227" s="64" t="s">
        <v>221</v>
      </c>
      <c r="B227" s="56">
        <v>91</v>
      </c>
      <c r="C227" s="57">
        <v>56</v>
      </c>
      <c r="D227" s="57">
        <f t="shared" si="1865"/>
        <v>147</v>
      </c>
      <c r="E227" s="58">
        <v>0</v>
      </c>
      <c r="F227" s="58">
        <v>0</v>
      </c>
      <c r="G227" s="57">
        <f t="shared" si="1866"/>
        <v>0</v>
      </c>
      <c r="H227" s="58">
        <v>0</v>
      </c>
      <c r="I227" s="58">
        <v>0</v>
      </c>
      <c r="J227" s="57">
        <f t="shared" si="1851"/>
        <v>0</v>
      </c>
      <c r="K227" s="58">
        <v>76</v>
      </c>
      <c r="L227" s="58">
        <v>49</v>
      </c>
      <c r="M227" s="57">
        <f t="shared" si="1867"/>
        <v>125</v>
      </c>
      <c r="N227" s="58">
        <v>0</v>
      </c>
      <c r="O227" s="58">
        <v>0</v>
      </c>
      <c r="P227" s="57">
        <f t="shared" si="1868"/>
        <v>0</v>
      </c>
      <c r="Q227" s="58">
        <v>0</v>
      </c>
      <c r="R227" s="58">
        <v>0</v>
      </c>
      <c r="S227" s="57">
        <f t="shared" si="1852"/>
        <v>0</v>
      </c>
      <c r="T227" s="58">
        <v>150</v>
      </c>
      <c r="U227" s="58">
        <v>110</v>
      </c>
      <c r="V227" s="57">
        <f t="shared" si="1869"/>
        <v>260</v>
      </c>
      <c r="W227" s="58">
        <v>0</v>
      </c>
      <c r="X227" s="58">
        <v>0</v>
      </c>
      <c r="Y227" s="59">
        <f t="shared" si="1870"/>
        <v>0</v>
      </c>
      <c r="Z227" s="60">
        <v>0</v>
      </c>
      <c r="AA227" s="58">
        <v>0</v>
      </c>
      <c r="AB227" s="57">
        <f t="shared" si="1871"/>
        <v>0</v>
      </c>
      <c r="AC227" s="58">
        <v>73</v>
      </c>
      <c r="AD227" s="58">
        <v>54</v>
      </c>
      <c r="AE227" s="57">
        <f t="shared" si="1872"/>
        <v>127</v>
      </c>
      <c r="AF227" s="58">
        <v>0</v>
      </c>
      <c r="AG227" s="58">
        <v>0</v>
      </c>
      <c r="AH227" s="57">
        <f t="shared" si="1873"/>
        <v>0</v>
      </c>
      <c r="AI227" s="58">
        <v>0</v>
      </c>
      <c r="AJ227" s="58">
        <v>0</v>
      </c>
      <c r="AK227" s="57">
        <f t="shared" si="1874"/>
        <v>0</v>
      </c>
      <c r="AL227" s="57">
        <v>233</v>
      </c>
      <c r="AM227" s="57">
        <v>260</v>
      </c>
      <c r="AN227" s="57">
        <f t="shared" si="1875"/>
        <v>493</v>
      </c>
      <c r="AO227" s="58">
        <v>0</v>
      </c>
      <c r="AP227" s="58">
        <v>0</v>
      </c>
      <c r="AQ227" s="57">
        <f t="shared" si="1876"/>
        <v>0</v>
      </c>
      <c r="AR227" s="58">
        <v>0</v>
      </c>
      <c r="AS227" s="58">
        <v>0</v>
      </c>
      <c r="AT227" s="57">
        <f t="shared" si="1877"/>
        <v>0</v>
      </c>
      <c r="AU227" s="58">
        <v>50</v>
      </c>
      <c r="AV227" s="58">
        <v>21</v>
      </c>
      <c r="AW227" s="61">
        <f t="shared" si="1878"/>
        <v>71</v>
      </c>
      <c r="AX227" s="60">
        <v>3</v>
      </c>
      <c r="AY227" s="58">
        <v>2</v>
      </c>
      <c r="AZ227" s="57">
        <f t="shared" si="1879"/>
        <v>5</v>
      </c>
      <c r="BA227" s="58">
        <v>2</v>
      </c>
      <c r="BB227" s="58">
        <v>1</v>
      </c>
      <c r="BC227" s="57">
        <f t="shared" si="1880"/>
        <v>3</v>
      </c>
      <c r="BD227" s="58">
        <v>78</v>
      </c>
      <c r="BE227" s="58">
        <v>0</v>
      </c>
      <c r="BF227" s="57">
        <f t="shared" si="1881"/>
        <v>78</v>
      </c>
      <c r="BG227" s="58">
        <v>0</v>
      </c>
      <c r="BH227" s="58">
        <v>0</v>
      </c>
      <c r="BI227" s="57">
        <f t="shared" si="1882"/>
        <v>0</v>
      </c>
      <c r="BJ227" s="58">
        <v>0</v>
      </c>
      <c r="BK227" s="58">
        <v>0</v>
      </c>
      <c r="BL227" s="57">
        <f t="shared" si="1883"/>
        <v>0</v>
      </c>
      <c r="BM227" s="58">
        <v>94</v>
      </c>
      <c r="BN227" s="58">
        <v>0</v>
      </c>
      <c r="BO227" s="57">
        <f t="shared" si="1884"/>
        <v>94</v>
      </c>
      <c r="BP227" s="58">
        <v>0</v>
      </c>
      <c r="BQ227" s="58">
        <v>0</v>
      </c>
      <c r="BR227" s="57">
        <f t="shared" si="1885"/>
        <v>0</v>
      </c>
      <c r="BS227" s="58">
        <v>0</v>
      </c>
      <c r="BT227" s="58">
        <v>0</v>
      </c>
      <c r="BU227" s="61">
        <f t="shared" si="1886"/>
        <v>0</v>
      </c>
      <c r="BV227" s="56">
        <v>19</v>
      </c>
      <c r="BW227" s="57">
        <v>15</v>
      </c>
      <c r="BX227" s="57">
        <f t="shared" si="1887"/>
        <v>34</v>
      </c>
      <c r="BY227" s="58">
        <v>0</v>
      </c>
      <c r="BZ227" s="58">
        <v>0</v>
      </c>
      <c r="CA227" s="57">
        <f t="shared" si="1888"/>
        <v>0</v>
      </c>
      <c r="CB227" s="58">
        <v>0</v>
      </c>
      <c r="CC227" s="58">
        <v>0</v>
      </c>
      <c r="CD227" s="57">
        <f t="shared" si="1889"/>
        <v>0</v>
      </c>
      <c r="CE227" s="58">
        <v>0</v>
      </c>
      <c r="CF227" s="58">
        <v>0</v>
      </c>
      <c r="CG227" s="57">
        <f t="shared" si="1890"/>
        <v>0</v>
      </c>
      <c r="CH227" s="58">
        <v>0</v>
      </c>
      <c r="CI227" s="58">
        <v>0</v>
      </c>
      <c r="CJ227" s="57">
        <f t="shared" si="1891"/>
        <v>0</v>
      </c>
      <c r="CK227" s="58">
        <v>0</v>
      </c>
      <c r="CL227" s="58">
        <v>0</v>
      </c>
      <c r="CM227" s="57">
        <f t="shared" si="1892"/>
        <v>0</v>
      </c>
      <c r="CN227" s="58">
        <v>41</v>
      </c>
      <c r="CO227" s="58">
        <v>27</v>
      </c>
      <c r="CP227" s="57">
        <f t="shared" si="1893"/>
        <v>68</v>
      </c>
      <c r="CQ227" s="58">
        <v>0</v>
      </c>
      <c r="CR227" s="58">
        <v>0</v>
      </c>
      <c r="CS227" s="61">
        <f t="shared" si="1894"/>
        <v>0</v>
      </c>
      <c r="CT227" s="60">
        <v>0</v>
      </c>
      <c r="CU227" s="58">
        <v>0</v>
      </c>
      <c r="CV227" s="57">
        <f t="shared" si="1895"/>
        <v>0</v>
      </c>
      <c r="CW227" s="58">
        <v>47</v>
      </c>
      <c r="CX227" s="58">
        <v>33</v>
      </c>
      <c r="CY227" s="57">
        <f t="shared" si="1896"/>
        <v>80</v>
      </c>
      <c r="CZ227" s="58">
        <v>3</v>
      </c>
      <c r="DA227" s="58">
        <v>3</v>
      </c>
      <c r="DB227" s="57">
        <f t="shared" si="1897"/>
        <v>6</v>
      </c>
      <c r="DC227" s="58">
        <v>0</v>
      </c>
      <c r="DD227" s="58">
        <v>0</v>
      </c>
      <c r="DE227" s="57">
        <f t="shared" si="1898"/>
        <v>0</v>
      </c>
      <c r="DF227" s="57">
        <v>345</v>
      </c>
      <c r="DG227" s="57">
        <v>474</v>
      </c>
      <c r="DH227" s="57">
        <f t="shared" si="1853"/>
        <v>819</v>
      </c>
      <c r="DI227" s="58">
        <v>0</v>
      </c>
      <c r="DJ227" s="58">
        <v>0</v>
      </c>
      <c r="DK227" s="57">
        <f t="shared" si="1854"/>
        <v>0</v>
      </c>
      <c r="DL227" s="58">
        <v>0</v>
      </c>
      <c r="DM227" s="58">
        <v>0</v>
      </c>
      <c r="DN227" s="57">
        <f t="shared" si="1855"/>
        <v>0</v>
      </c>
      <c r="DO227" s="58">
        <v>180</v>
      </c>
      <c r="DP227" s="58">
        <v>141</v>
      </c>
      <c r="DQ227" s="61">
        <f t="shared" si="1856"/>
        <v>321</v>
      </c>
      <c r="DR227" s="60">
        <v>0</v>
      </c>
      <c r="DS227" s="58">
        <v>0</v>
      </c>
      <c r="DT227" s="57">
        <f t="shared" si="1857"/>
        <v>0</v>
      </c>
      <c r="DU227" s="58">
        <v>1</v>
      </c>
      <c r="DV227" s="58">
        <v>1</v>
      </c>
      <c r="DW227" s="57">
        <f t="shared" si="1858"/>
        <v>2</v>
      </c>
      <c r="DX227" s="58">
        <v>142</v>
      </c>
      <c r="DY227" s="58">
        <v>166</v>
      </c>
      <c r="DZ227" s="57">
        <f>SUM(DX227:DY227)</f>
        <v>308</v>
      </c>
      <c r="EA227" s="58">
        <v>0</v>
      </c>
      <c r="EB227" s="58">
        <v>0</v>
      </c>
      <c r="EC227" s="57">
        <f>SUM(EA227:EB227)</f>
        <v>0</v>
      </c>
      <c r="ED227" s="58">
        <v>0</v>
      </c>
      <c r="EE227" s="58">
        <v>0</v>
      </c>
      <c r="EF227" s="57">
        <f>SUM(ED227:EE227)</f>
        <v>0</v>
      </c>
      <c r="EG227" s="58">
        <v>51</v>
      </c>
      <c r="EH227" s="58">
        <v>69</v>
      </c>
      <c r="EI227" s="57">
        <f>SUM(EG227:EH227)</f>
        <v>120</v>
      </c>
      <c r="EJ227" s="58">
        <v>3</v>
      </c>
      <c r="EK227" s="58">
        <v>1</v>
      </c>
      <c r="EL227" s="57">
        <f>SUM(EJ227:EK227)</f>
        <v>4</v>
      </c>
      <c r="EM227" s="58">
        <v>0</v>
      </c>
      <c r="EN227" s="58">
        <v>0</v>
      </c>
      <c r="EO227" s="61">
        <f>SUM(EM227:EN227)</f>
        <v>0</v>
      </c>
      <c r="EP227" s="56">
        <v>345</v>
      </c>
      <c r="EQ227" s="57">
        <v>474</v>
      </c>
      <c r="ER227" s="57">
        <f t="shared" ref="ER227:ER228" si="1929">SUM(EP227:EQ227)</f>
        <v>819</v>
      </c>
      <c r="ES227" s="58">
        <v>0</v>
      </c>
      <c r="ET227" s="58">
        <v>0</v>
      </c>
      <c r="EU227" s="57">
        <f t="shared" ref="EU227:EU228" si="1930">SUM(ES227:ET227)</f>
        <v>0</v>
      </c>
      <c r="EV227" s="58">
        <v>0</v>
      </c>
      <c r="EW227" s="58">
        <v>0</v>
      </c>
      <c r="EX227" s="57">
        <f t="shared" ref="EX227:EX228" si="1931">SUM(EV227:EW227)</f>
        <v>0</v>
      </c>
      <c r="EY227" s="58">
        <v>0</v>
      </c>
      <c r="EZ227" s="58">
        <v>0</v>
      </c>
      <c r="FA227" s="57">
        <f t="shared" ref="FA227:FA228" si="1932">SUM(EY227:EZ227)</f>
        <v>0</v>
      </c>
      <c r="FB227" s="58">
        <v>0</v>
      </c>
      <c r="FC227" s="58">
        <v>0</v>
      </c>
      <c r="FD227" s="57">
        <f t="shared" ref="FD227:FD228" si="1933">SUM(FB227:FC227)</f>
        <v>0</v>
      </c>
      <c r="FE227" s="58">
        <v>0</v>
      </c>
      <c r="FF227" s="58">
        <v>0</v>
      </c>
      <c r="FG227" s="57">
        <f t="shared" ref="FG227:FG228" si="1934">SUM(FE227:FF227)</f>
        <v>0</v>
      </c>
      <c r="FH227" s="58">
        <v>345</v>
      </c>
      <c r="FI227" s="58">
        <v>474</v>
      </c>
      <c r="FJ227" s="57">
        <f t="shared" si="1905"/>
        <v>819</v>
      </c>
      <c r="FK227" s="58">
        <v>0</v>
      </c>
      <c r="FL227" s="58">
        <v>0</v>
      </c>
      <c r="FM227" s="61">
        <f t="shared" si="1906"/>
        <v>0</v>
      </c>
      <c r="FN227" s="60">
        <v>0</v>
      </c>
      <c r="FO227" s="58">
        <v>0</v>
      </c>
      <c r="FP227" s="57">
        <f t="shared" si="1907"/>
        <v>0</v>
      </c>
      <c r="FQ227" s="58">
        <v>0</v>
      </c>
      <c r="FR227" s="58">
        <v>0</v>
      </c>
      <c r="FS227" s="57">
        <f t="shared" si="1908"/>
        <v>0</v>
      </c>
      <c r="FT227" s="58">
        <v>0</v>
      </c>
      <c r="FU227" s="58">
        <v>0</v>
      </c>
      <c r="FV227" s="57">
        <f t="shared" si="1909"/>
        <v>0</v>
      </c>
      <c r="FW227" s="58">
        <v>0</v>
      </c>
      <c r="FX227" s="58">
        <v>0</v>
      </c>
      <c r="FY227" s="57">
        <f t="shared" si="1910"/>
        <v>0</v>
      </c>
      <c r="FZ227" s="57"/>
      <c r="GA227" s="57"/>
      <c r="GB227" s="57">
        <f t="shared" si="1911"/>
        <v>0</v>
      </c>
      <c r="GC227" s="58"/>
      <c r="GD227" s="58"/>
      <c r="GE227" s="57">
        <f t="shared" si="1912"/>
        <v>0</v>
      </c>
      <c r="GF227" s="58"/>
      <c r="GG227" s="58"/>
      <c r="GH227" s="57">
        <f t="shared" si="1913"/>
        <v>0</v>
      </c>
      <c r="GI227" s="58"/>
      <c r="GJ227" s="58"/>
      <c r="GK227" s="61">
        <f t="shared" si="1914"/>
        <v>0</v>
      </c>
      <c r="GL227" s="62"/>
      <c r="GM227" s="58"/>
      <c r="GN227" s="57">
        <f t="shared" si="1915"/>
        <v>0</v>
      </c>
      <c r="GO227" s="58"/>
      <c r="GP227" s="58"/>
      <c r="GQ227" s="57">
        <f t="shared" si="1916"/>
        <v>0</v>
      </c>
      <c r="GR227" s="58"/>
      <c r="GS227" s="58"/>
      <c r="GT227" s="57">
        <f t="shared" si="1917"/>
        <v>0</v>
      </c>
      <c r="GU227" s="58"/>
      <c r="GV227" s="58"/>
      <c r="GW227" s="57">
        <f t="shared" si="1918"/>
        <v>0</v>
      </c>
      <c r="GX227" s="58"/>
      <c r="GY227" s="58"/>
      <c r="GZ227" s="57">
        <f t="shared" si="1919"/>
        <v>0</v>
      </c>
      <c r="HA227" s="58"/>
      <c r="HB227" s="58"/>
      <c r="HC227" s="57">
        <f t="shared" si="1920"/>
        <v>0</v>
      </c>
      <c r="HD227" s="58"/>
      <c r="HE227" s="58"/>
      <c r="HF227" s="57">
        <f t="shared" si="1921"/>
        <v>0</v>
      </c>
      <c r="HG227" s="58"/>
      <c r="HH227" s="58"/>
      <c r="HI227" s="61">
        <f t="shared" si="1922"/>
        <v>0</v>
      </c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</row>
    <row r="228" spans="1:1831" x14ac:dyDescent="0.2">
      <c r="A228" s="64" t="s">
        <v>222</v>
      </c>
      <c r="B228" s="56">
        <v>87</v>
      </c>
      <c r="C228" s="57">
        <v>76</v>
      </c>
      <c r="D228" s="57">
        <f t="shared" si="1865"/>
        <v>163</v>
      </c>
      <c r="E228" s="58">
        <v>0</v>
      </c>
      <c r="F228" s="58">
        <v>0</v>
      </c>
      <c r="G228" s="57">
        <f t="shared" si="1866"/>
        <v>0</v>
      </c>
      <c r="H228" s="58">
        <v>3</v>
      </c>
      <c r="I228" s="58">
        <v>4</v>
      </c>
      <c r="J228" s="57">
        <f t="shared" si="1851"/>
        <v>7</v>
      </c>
      <c r="K228" s="58">
        <v>27</v>
      </c>
      <c r="L228" s="58">
        <v>20</v>
      </c>
      <c r="M228" s="57">
        <f t="shared" si="1867"/>
        <v>47</v>
      </c>
      <c r="N228" s="58">
        <v>5</v>
      </c>
      <c r="O228" s="58">
        <v>3</v>
      </c>
      <c r="P228" s="57">
        <f t="shared" si="1868"/>
        <v>8</v>
      </c>
      <c r="Q228" s="58">
        <v>3</v>
      </c>
      <c r="R228" s="58">
        <v>4</v>
      </c>
      <c r="S228" s="57">
        <f t="shared" si="1852"/>
        <v>7</v>
      </c>
      <c r="T228" s="58">
        <v>0</v>
      </c>
      <c r="U228" s="58">
        <v>0</v>
      </c>
      <c r="V228" s="57">
        <f t="shared" si="1869"/>
        <v>0</v>
      </c>
      <c r="W228" s="58">
        <v>0</v>
      </c>
      <c r="X228" s="58">
        <v>0</v>
      </c>
      <c r="Y228" s="59">
        <f t="shared" si="1870"/>
        <v>0</v>
      </c>
      <c r="Z228" s="60">
        <v>0</v>
      </c>
      <c r="AA228" s="58">
        <v>0</v>
      </c>
      <c r="AB228" s="57">
        <f t="shared" si="1871"/>
        <v>0</v>
      </c>
      <c r="AC228" s="58">
        <v>0</v>
      </c>
      <c r="AD228" s="58">
        <v>0</v>
      </c>
      <c r="AE228" s="57">
        <f t="shared" si="1872"/>
        <v>0</v>
      </c>
      <c r="AF228" s="58">
        <v>0</v>
      </c>
      <c r="AG228" s="58">
        <v>0</v>
      </c>
      <c r="AH228" s="57">
        <f t="shared" si="1873"/>
        <v>0</v>
      </c>
      <c r="AI228" s="58">
        <v>0</v>
      </c>
      <c r="AJ228" s="58">
        <v>0</v>
      </c>
      <c r="AK228" s="57">
        <f t="shared" si="1874"/>
        <v>0</v>
      </c>
      <c r="AL228" s="57">
        <v>211</v>
      </c>
      <c r="AM228" s="57">
        <v>223</v>
      </c>
      <c r="AN228" s="57">
        <f t="shared" si="1875"/>
        <v>434</v>
      </c>
      <c r="AO228" s="58">
        <v>1</v>
      </c>
      <c r="AP228" s="58">
        <v>2</v>
      </c>
      <c r="AQ228" s="57">
        <f t="shared" si="1876"/>
        <v>3</v>
      </c>
      <c r="AR228" s="58">
        <v>0</v>
      </c>
      <c r="AS228" s="58">
        <v>0</v>
      </c>
      <c r="AT228" s="57">
        <f t="shared" si="1877"/>
        <v>0</v>
      </c>
      <c r="AU228" s="58">
        <v>26</v>
      </c>
      <c r="AV228" s="58">
        <v>21</v>
      </c>
      <c r="AW228" s="61">
        <f t="shared" si="1878"/>
        <v>47</v>
      </c>
      <c r="AX228" s="60">
        <v>4</v>
      </c>
      <c r="AY228" s="58">
        <v>3</v>
      </c>
      <c r="AZ228" s="57">
        <f t="shared" si="1879"/>
        <v>7</v>
      </c>
      <c r="BA228" s="58">
        <v>3</v>
      </c>
      <c r="BB228" s="58">
        <v>5</v>
      </c>
      <c r="BC228" s="57">
        <f t="shared" si="1880"/>
        <v>8</v>
      </c>
      <c r="BD228" s="58">
        <v>91</v>
      </c>
      <c r="BE228" s="58">
        <v>70</v>
      </c>
      <c r="BF228" s="57">
        <f t="shared" si="1881"/>
        <v>161</v>
      </c>
      <c r="BG228" s="58">
        <v>1</v>
      </c>
      <c r="BH228" s="58">
        <v>3</v>
      </c>
      <c r="BI228" s="57">
        <f t="shared" si="1882"/>
        <v>4</v>
      </c>
      <c r="BJ228" s="58">
        <v>0</v>
      </c>
      <c r="BK228" s="58">
        <v>0</v>
      </c>
      <c r="BL228" s="57">
        <f t="shared" si="1883"/>
        <v>0</v>
      </c>
      <c r="BM228" s="58">
        <v>7</v>
      </c>
      <c r="BN228" s="58">
        <v>5</v>
      </c>
      <c r="BO228" s="57">
        <f t="shared" si="1884"/>
        <v>12</v>
      </c>
      <c r="BP228" s="58">
        <v>1</v>
      </c>
      <c r="BQ228" s="58">
        <v>3</v>
      </c>
      <c r="BR228" s="57">
        <f t="shared" si="1885"/>
        <v>4</v>
      </c>
      <c r="BS228" s="58">
        <v>1</v>
      </c>
      <c r="BT228" s="58">
        <v>1</v>
      </c>
      <c r="BU228" s="61">
        <f t="shared" si="1886"/>
        <v>2</v>
      </c>
      <c r="BV228" s="56">
        <v>20</v>
      </c>
      <c r="BW228" s="57">
        <v>19</v>
      </c>
      <c r="BX228" s="57">
        <f t="shared" si="1887"/>
        <v>39</v>
      </c>
      <c r="BY228" s="58">
        <v>0</v>
      </c>
      <c r="BZ228" s="58">
        <v>0</v>
      </c>
      <c r="CA228" s="57">
        <f t="shared" si="1888"/>
        <v>0</v>
      </c>
      <c r="CB228" s="58">
        <v>0</v>
      </c>
      <c r="CC228" s="58">
        <v>0</v>
      </c>
      <c r="CD228" s="57">
        <f t="shared" si="1889"/>
        <v>0</v>
      </c>
      <c r="CE228" s="58">
        <v>10</v>
      </c>
      <c r="CF228" s="58">
        <v>8</v>
      </c>
      <c r="CG228" s="57">
        <f t="shared" si="1890"/>
        <v>18</v>
      </c>
      <c r="CH228" s="58">
        <v>0</v>
      </c>
      <c r="CI228" s="58">
        <v>0</v>
      </c>
      <c r="CJ228" s="57">
        <f t="shared" si="1891"/>
        <v>0</v>
      </c>
      <c r="CK228" s="58">
        <v>1</v>
      </c>
      <c r="CL228" s="58">
        <v>2</v>
      </c>
      <c r="CM228" s="57">
        <f t="shared" si="1892"/>
        <v>3</v>
      </c>
      <c r="CN228" s="58">
        <v>53</v>
      </c>
      <c r="CO228" s="58">
        <v>66</v>
      </c>
      <c r="CP228" s="57">
        <f t="shared" si="1893"/>
        <v>119</v>
      </c>
      <c r="CQ228" s="58">
        <v>0</v>
      </c>
      <c r="CR228" s="58">
        <v>0</v>
      </c>
      <c r="CS228" s="61">
        <f t="shared" si="1894"/>
        <v>0</v>
      </c>
      <c r="CT228" s="60">
        <v>0</v>
      </c>
      <c r="CU228" s="58">
        <v>0</v>
      </c>
      <c r="CV228" s="57">
        <f t="shared" si="1895"/>
        <v>0</v>
      </c>
      <c r="CW228" s="58">
        <v>43</v>
      </c>
      <c r="CX228" s="58">
        <v>37</v>
      </c>
      <c r="CY228" s="57">
        <f t="shared" si="1896"/>
        <v>80</v>
      </c>
      <c r="CZ228" s="58">
        <v>20</v>
      </c>
      <c r="DA228" s="58">
        <v>0</v>
      </c>
      <c r="DB228" s="57">
        <f t="shared" si="1897"/>
        <v>20</v>
      </c>
      <c r="DC228" s="58">
        <v>1</v>
      </c>
      <c r="DD228" s="58">
        <v>1</v>
      </c>
      <c r="DE228" s="57">
        <f t="shared" si="1898"/>
        <v>2</v>
      </c>
      <c r="DF228" s="57">
        <v>181</v>
      </c>
      <c r="DG228" s="57">
        <v>136</v>
      </c>
      <c r="DH228" s="57">
        <f t="shared" si="1853"/>
        <v>317</v>
      </c>
      <c r="DI228" s="58">
        <v>2</v>
      </c>
      <c r="DJ228" s="58">
        <v>2</v>
      </c>
      <c r="DK228" s="57">
        <f t="shared" si="1854"/>
        <v>4</v>
      </c>
      <c r="DL228" s="58">
        <v>0</v>
      </c>
      <c r="DM228" s="58">
        <v>0</v>
      </c>
      <c r="DN228" s="57">
        <f t="shared" si="1855"/>
        <v>0</v>
      </c>
      <c r="DO228" s="58">
        <v>26</v>
      </c>
      <c r="DP228" s="58">
        <v>17</v>
      </c>
      <c r="DQ228" s="61">
        <f t="shared" si="1856"/>
        <v>43</v>
      </c>
      <c r="DR228" s="60">
        <v>1</v>
      </c>
      <c r="DS228" s="58">
        <v>1</v>
      </c>
      <c r="DT228" s="57">
        <f t="shared" si="1857"/>
        <v>2</v>
      </c>
      <c r="DU228" s="58">
        <v>0</v>
      </c>
      <c r="DV228" s="58">
        <v>0</v>
      </c>
      <c r="DW228" s="57">
        <f t="shared" si="1858"/>
        <v>0</v>
      </c>
      <c r="DX228" s="58">
        <v>133</v>
      </c>
      <c r="DY228" s="58">
        <v>173</v>
      </c>
      <c r="DZ228" s="57">
        <f>SUM(DX228:DY228)</f>
        <v>306</v>
      </c>
      <c r="EA228" s="58">
        <v>9</v>
      </c>
      <c r="EB228" s="58">
        <v>12</v>
      </c>
      <c r="EC228" s="57">
        <f>SUM(EA228:EB228)</f>
        <v>21</v>
      </c>
      <c r="ED228" s="58">
        <v>0</v>
      </c>
      <c r="EE228" s="58">
        <v>0</v>
      </c>
      <c r="EF228" s="57">
        <f>SUM(ED228:EE228)</f>
        <v>0</v>
      </c>
      <c r="EG228" s="58">
        <v>59</v>
      </c>
      <c r="EH228" s="58">
        <v>73</v>
      </c>
      <c r="EI228" s="57">
        <f>SUM(EG228:EH228)</f>
        <v>132</v>
      </c>
      <c r="EJ228" s="58">
        <v>19</v>
      </c>
      <c r="EK228" s="58">
        <v>18</v>
      </c>
      <c r="EL228" s="57">
        <f>SUM(EJ228:EK228)</f>
        <v>37</v>
      </c>
      <c r="EM228" s="58">
        <v>17</v>
      </c>
      <c r="EN228" s="58">
        <v>13</v>
      </c>
      <c r="EO228" s="61">
        <f>SUM(EM228:EN228)</f>
        <v>30</v>
      </c>
      <c r="EP228" s="56">
        <v>53</v>
      </c>
      <c r="EQ228" s="57">
        <v>67</v>
      </c>
      <c r="ER228" s="57">
        <f t="shared" si="1929"/>
        <v>120</v>
      </c>
      <c r="ES228" s="58">
        <v>0</v>
      </c>
      <c r="ET228" s="58">
        <v>0</v>
      </c>
      <c r="EU228" s="57">
        <f t="shared" si="1930"/>
        <v>0</v>
      </c>
      <c r="EV228" s="58">
        <v>0</v>
      </c>
      <c r="EW228" s="58">
        <v>0</v>
      </c>
      <c r="EX228" s="57">
        <f t="shared" si="1931"/>
        <v>0</v>
      </c>
      <c r="EY228" s="58">
        <v>8</v>
      </c>
      <c r="EZ228" s="58">
        <v>9</v>
      </c>
      <c r="FA228" s="57">
        <f t="shared" si="1932"/>
        <v>17</v>
      </c>
      <c r="FB228" s="58">
        <v>0</v>
      </c>
      <c r="FC228" s="58">
        <v>0</v>
      </c>
      <c r="FD228" s="57">
        <f t="shared" si="1933"/>
        <v>0</v>
      </c>
      <c r="FE228" s="58">
        <v>0</v>
      </c>
      <c r="FF228" s="58">
        <v>0</v>
      </c>
      <c r="FG228" s="57">
        <f t="shared" si="1934"/>
        <v>0</v>
      </c>
      <c r="FH228" s="58">
        <v>146</v>
      </c>
      <c r="FI228" s="58"/>
      <c r="FJ228" s="57">
        <f t="shared" si="1905"/>
        <v>146</v>
      </c>
      <c r="FK228" s="58">
        <v>2</v>
      </c>
      <c r="FL228" s="58">
        <v>1</v>
      </c>
      <c r="FM228" s="61">
        <f t="shared" si="1906"/>
        <v>3</v>
      </c>
      <c r="FN228" s="60">
        <v>0</v>
      </c>
      <c r="FO228" s="58">
        <v>0</v>
      </c>
      <c r="FP228" s="57">
        <f t="shared" si="1907"/>
        <v>0</v>
      </c>
      <c r="FQ228" s="58">
        <v>43</v>
      </c>
      <c r="FR228" s="58">
        <v>29</v>
      </c>
      <c r="FS228" s="57">
        <f t="shared" si="1908"/>
        <v>72</v>
      </c>
      <c r="FT228" s="58">
        <v>4</v>
      </c>
      <c r="FU228" s="58">
        <v>1</v>
      </c>
      <c r="FV228" s="57">
        <f t="shared" si="1909"/>
        <v>5</v>
      </c>
      <c r="FW228" s="58">
        <v>11</v>
      </c>
      <c r="FX228" s="58">
        <v>7</v>
      </c>
      <c r="FY228" s="57">
        <f t="shared" si="1910"/>
        <v>18</v>
      </c>
      <c r="FZ228" s="57"/>
      <c r="GA228" s="57"/>
      <c r="GB228" s="57">
        <f t="shared" si="1911"/>
        <v>0</v>
      </c>
      <c r="GC228" s="58"/>
      <c r="GD228" s="58"/>
      <c r="GE228" s="57">
        <f t="shared" si="1912"/>
        <v>0</v>
      </c>
      <c r="GF228" s="58"/>
      <c r="GG228" s="58"/>
      <c r="GH228" s="57">
        <f t="shared" si="1913"/>
        <v>0</v>
      </c>
      <c r="GI228" s="58"/>
      <c r="GJ228" s="58"/>
      <c r="GK228" s="61">
        <f t="shared" si="1914"/>
        <v>0</v>
      </c>
      <c r="GL228" s="62"/>
      <c r="GM228" s="58"/>
      <c r="GN228" s="57">
        <f t="shared" si="1915"/>
        <v>0</v>
      </c>
      <c r="GO228" s="58"/>
      <c r="GP228" s="58"/>
      <c r="GQ228" s="57">
        <f t="shared" si="1916"/>
        <v>0</v>
      </c>
      <c r="GR228" s="58"/>
      <c r="GS228" s="58"/>
      <c r="GT228" s="57">
        <f t="shared" si="1917"/>
        <v>0</v>
      </c>
      <c r="GU228" s="58"/>
      <c r="GV228" s="58"/>
      <c r="GW228" s="57">
        <f t="shared" si="1918"/>
        <v>0</v>
      </c>
      <c r="GX228" s="58"/>
      <c r="GY228" s="58"/>
      <c r="GZ228" s="57">
        <f t="shared" si="1919"/>
        <v>0</v>
      </c>
      <c r="HA228" s="58"/>
      <c r="HB228" s="58"/>
      <c r="HC228" s="57">
        <f t="shared" si="1920"/>
        <v>0</v>
      </c>
      <c r="HD228" s="58"/>
      <c r="HE228" s="58"/>
      <c r="HF228" s="57">
        <f t="shared" si="1921"/>
        <v>0</v>
      </c>
      <c r="HG228" s="58"/>
      <c r="HH228" s="58"/>
      <c r="HI228" s="61">
        <f t="shared" si="1922"/>
        <v>0</v>
      </c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</row>
    <row r="229" spans="1:1831" s="49" customFormat="1" x14ac:dyDescent="0.2">
      <c r="A229" s="72" t="s">
        <v>24</v>
      </c>
      <c r="B229" s="48">
        <f>SUM(B224:B228)</f>
        <v>323</v>
      </c>
      <c r="C229" s="48">
        <f t="shared" ref="C229:BN229" si="1935">SUM(C224:C228)</f>
        <v>265</v>
      </c>
      <c r="D229" s="48">
        <f t="shared" si="1935"/>
        <v>584</v>
      </c>
      <c r="E229" s="48">
        <f t="shared" si="1935"/>
        <v>0</v>
      </c>
      <c r="F229" s="48">
        <f t="shared" si="1935"/>
        <v>0</v>
      </c>
      <c r="G229" s="48">
        <f t="shared" si="1935"/>
        <v>0</v>
      </c>
      <c r="H229" s="48">
        <f t="shared" si="1935"/>
        <v>4</v>
      </c>
      <c r="I229" s="48">
        <f t="shared" si="1935"/>
        <v>8</v>
      </c>
      <c r="J229" s="48">
        <f t="shared" si="1935"/>
        <v>12</v>
      </c>
      <c r="K229" s="48">
        <f t="shared" si="1935"/>
        <v>330</v>
      </c>
      <c r="L229" s="48">
        <f t="shared" si="1935"/>
        <v>244</v>
      </c>
      <c r="M229" s="48">
        <f t="shared" si="1935"/>
        <v>574</v>
      </c>
      <c r="N229" s="48">
        <f t="shared" si="1935"/>
        <v>6</v>
      </c>
      <c r="O229" s="48">
        <f t="shared" si="1935"/>
        <v>5</v>
      </c>
      <c r="P229" s="48">
        <f t="shared" si="1935"/>
        <v>11</v>
      </c>
      <c r="Q229" s="48">
        <f t="shared" si="1935"/>
        <v>4</v>
      </c>
      <c r="R229" s="48">
        <f t="shared" si="1935"/>
        <v>8</v>
      </c>
      <c r="S229" s="48">
        <f t="shared" si="1935"/>
        <v>12</v>
      </c>
      <c r="T229" s="48">
        <f t="shared" si="1935"/>
        <v>1016</v>
      </c>
      <c r="U229" s="48">
        <f t="shared" si="1935"/>
        <v>882</v>
      </c>
      <c r="V229" s="48">
        <f t="shared" si="1935"/>
        <v>1898</v>
      </c>
      <c r="W229" s="48">
        <f t="shared" si="1935"/>
        <v>1</v>
      </c>
      <c r="X229" s="48">
        <f t="shared" si="1935"/>
        <v>4</v>
      </c>
      <c r="Y229" s="48">
        <f t="shared" si="1935"/>
        <v>5</v>
      </c>
      <c r="Z229" s="48">
        <f t="shared" si="1935"/>
        <v>19</v>
      </c>
      <c r="AA229" s="48">
        <f t="shared" si="1935"/>
        <v>21</v>
      </c>
      <c r="AB229" s="48">
        <f t="shared" si="1935"/>
        <v>40</v>
      </c>
      <c r="AC229" s="48">
        <f t="shared" si="1935"/>
        <v>591</v>
      </c>
      <c r="AD229" s="48">
        <f t="shared" si="1935"/>
        <v>364</v>
      </c>
      <c r="AE229" s="48">
        <f t="shared" si="1935"/>
        <v>955</v>
      </c>
      <c r="AF229" s="48">
        <f t="shared" si="1935"/>
        <v>5</v>
      </c>
      <c r="AG229" s="48">
        <f t="shared" si="1935"/>
        <v>6</v>
      </c>
      <c r="AH229" s="48">
        <f t="shared" si="1935"/>
        <v>11</v>
      </c>
      <c r="AI229" s="48">
        <f t="shared" si="1935"/>
        <v>3</v>
      </c>
      <c r="AJ229" s="48">
        <f t="shared" si="1935"/>
        <v>2</v>
      </c>
      <c r="AK229" s="48">
        <f t="shared" si="1935"/>
        <v>5</v>
      </c>
      <c r="AL229" s="48">
        <f t="shared" si="1935"/>
        <v>1283</v>
      </c>
      <c r="AM229" s="48">
        <f t="shared" si="1935"/>
        <v>1297</v>
      </c>
      <c r="AN229" s="48">
        <f>AL229+AM229</f>
        <v>2580</v>
      </c>
      <c r="AO229" s="48">
        <f t="shared" si="1935"/>
        <v>1</v>
      </c>
      <c r="AP229" s="48">
        <f t="shared" si="1935"/>
        <v>3</v>
      </c>
      <c r="AQ229" s="48">
        <f>AO229+AP229</f>
        <v>4</v>
      </c>
      <c r="AR229" s="48">
        <f t="shared" si="1935"/>
        <v>1</v>
      </c>
      <c r="AS229" s="48">
        <f t="shared" si="1935"/>
        <v>3</v>
      </c>
      <c r="AT229" s="48">
        <f>AR229+AS229</f>
        <v>4</v>
      </c>
      <c r="AU229" s="48">
        <f t="shared" si="1935"/>
        <v>246</v>
      </c>
      <c r="AV229" s="48">
        <f t="shared" si="1935"/>
        <v>199</v>
      </c>
      <c r="AW229" s="48">
        <f>AU229+AV229</f>
        <v>445</v>
      </c>
      <c r="AX229" s="48">
        <f t="shared" si="1935"/>
        <v>12</v>
      </c>
      <c r="AY229" s="48">
        <f t="shared" si="1935"/>
        <v>11</v>
      </c>
      <c r="AZ229" s="48">
        <f>AX229+AY229</f>
        <v>23</v>
      </c>
      <c r="BA229" s="48">
        <f t="shared" si="1935"/>
        <v>6</v>
      </c>
      <c r="BB229" s="48">
        <f t="shared" si="1935"/>
        <v>11</v>
      </c>
      <c r="BC229" s="48">
        <f>BA229+BB229</f>
        <v>17</v>
      </c>
      <c r="BD229" s="48">
        <f t="shared" si="1935"/>
        <v>572</v>
      </c>
      <c r="BE229" s="48">
        <f t="shared" si="1935"/>
        <v>487</v>
      </c>
      <c r="BF229" s="48">
        <f>BD229+BE229</f>
        <v>1059</v>
      </c>
      <c r="BG229" s="48">
        <f t="shared" si="1935"/>
        <v>1</v>
      </c>
      <c r="BH229" s="48">
        <f t="shared" si="1935"/>
        <v>3</v>
      </c>
      <c r="BI229" s="48">
        <f>BG229+BH229</f>
        <v>4</v>
      </c>
      <c r="BJ229" s="48">
        <f t="shared" si="1935"/>
        <v>0</v>
      </c>
      <c r="BK229" s="48">
        <f t="shared" si="1935"/>
        <v>0</v>
      </c>
      <c r="BL229" s="48">
        <f t="shared" si="1883"/>
        <v>0</v>
      </c>
      <c r="BM229" s="48">
        <f t="shared" si="1935"/>
        <v>171</v>
      </c>
      <c r="BN229" s="48">
        <f t="shared" si="1935"/>
        <v>54</v>
      </c>
      <c r="BO229" s="48">
        <f t="shared" si="1884"/>
        <v>225</v>
      </c>
      <c r="BP229" s="48">
        <f t="shared" ref="BP229:BT229" si="1936">SUM(BP224:BP228)</f>
        <v>3</v>
      </c>
      <c r="BQ229" s="48">
        <f t="shared" si="1936"/>
        <v>5</v>
      </c>
      <c r="BR229" s="48">
        <f t="shared" si="1885"/>
        <v>8</v>
      </c>
      <c r="BS229" s="48">
        <f t="shared" si="1936"/>
        <v>3</v>
      </c>
      <c r="BT229" s="48">
        <f t="shared" si="1936"/>
        <v>3</v>
      </c>
      <c r="BU229" s="48">
        <f t="shared" si="1886"/>
        <v>6</v>
      </c>
      <c r="BV229" s="48">
        <f t="shared" ref="BV229:CL229" si="1937">SUM(BV224:BV228)</f>
        <v>110</v>
      </c>
      <c r="BW229" s="48">
        <f t="shared" si="1937"/>
        <v>107</v>
      </c>
      <c r="BX229" s="48">
        <f t="shared" ref="BX229:BX246" si="1938">SUM(BV229:BW229)</f>
        <v>217</v>
      </c>
      <c r="BY229" s="48">
        <f t="shared" si="1937"/>
        <v>0</v>
      </c>
      <c r="BZ229" s="48">
        <f t="shared" si="1937"/>
        <v>0</v>
      </c>
      <c r="CA229" s="48">
        <f t="shared" ref="CA229:CA246" si="1939">SUM(BY229:BZ229)</f>
        <v>0</v>
      </c>
      <c r="CB229" s="48">
        <f t="shared" si="1937"/>
        <v>0</v>
      </c>
      <c r="CC229" s="48">
        <f t="shared" si="1937"/>
        <v>0</v>
      </c>
      <c r="CD229" s="48">
        <f t="shared" ref="CD229:CD246" si="1940">SUM(CB229:CC229)</f>
        <v>0</v>
      </c>
      <c r="CE229" s="48">
        <f t="shared" si="1937"/>
        <v>70</v>
      </c>
      <c r="CF229" s="48">
        <f t="shared" si="1937"/>
        <v>53</v>
      </c>
      <c r="CG229" s="48">
        <f t="shared" ref="CG229:CG246" si="1941">SUM(CE229:CF229)</f>
        <v>123</v>
      </c>
      <c r="CH229" s="48">
        <f t="shared" si="1937"/>
        <v>2</v>
      </c>
      <c r="CI229" s="48">
        <f t="shared" si="1937"/>
        <v>1</v>
      </c>
      <c r="CJ229" s="48">
        <f t="shared" ref="CJ229:CJ252" si="1942">SUM(CH229:CI229)</f>
        <v>3</v>
      </c>
      <c r="CK229" s="48">
        <f t="shared" si="1937"/>
        <v>3</v>
      </c>
      <c r="CL229" s="48">
        <f t="shared" si="1937"/>
        <v>2</v>
      </c>
      <c r="CM229" s="48">
        <f>SUM(CK229:CL229)</f>
        <v>5</v>
      </c>
      <c r="CN229" s="48">
        <f>SUM(CN224:CN228)</f>
        <v>514</v>
      </c>
      <c r="CO229" s="48">
        <f t="shared" ref="CO229:DY229" si="1943">SUM(CO224:CO228)</f>
        <v>510</v>
      </c>
      <c r="CP229" s="48">
        <f t="shared" si="1943"/>
        <v>1024</v>
      </c>
      <c r="CQ229" s="48">
        <f t="shared" si="1943"/>
        <v>2</v>
      </c>
      <c r="CR229" s="48">
        <f t="shared" si="1943"/>
        <v>3</v>
      </c>
      <c r="CS229" s="48">
        <f t="shared" si="1943"/>
        <v>5</v>
      </c>
      <c r="CT229" s="48">
        <f t="shared" si="1943"/>
        <v>0</v>
      </c>
      <c r="CU229" s="48">
        <f t="shared" si="1943"/>
        <v>2</v>
      </c>
      <c r="CV229" s="48">
        <f t="shared" si="1943"/>
        <v>2</v>
      </c>
      <c r="CW229" s="48">
        <f t="shared" si="1943"/>
        <v>330</v>
      </c>
      <c r="CX229" s="48">
        <f t="shared" si="1943"/>
        <v>281</v>
      </c>
      <c r="CY229" s="48">
        <f t="shared" si="1943"/>
        <v>611</v>
      </c>
      <c r="CZ229" s="48">
        <f t="shared" si="1943"/>
        <v>31</v>
      </c>
      <c r="DA229" s="48">
        <f t="shared" si="1943"/>
        <v>11</v>
      </c>
      <c r="DB229" s="48">
        <f t="shared" si="1943"/>
        <v>42</v>
      </c>
      <c r="DC229" s="48">
        <f t="shared" si="1943"/>
        <v>2</v>
      </c>
      <c r="DD229" s="48">
        <f t="shared" si="1943"/>
        <v>6</v>
      </c>
      <c r="DE229" s="48">
        <f t="shared" si="1943"/>
        <v>8</v>
      </c>
      <c r="DF229" s="48">
        <f t="shared" si="1943"/>
        <v>1776</v>
      </c>
      <c r="DG229" s="48">
        <f t="shared" si="1943"/>
        <v>1783</v>
      </c>
      <c r="DH229" s="48">
        <f>DF229+DG229</f>
        <v>3559</v>
      </c>
      <c r="DI229" s="48">
        <f t="shared" si="1943"/>
        <v>2</v>
      </c>
      <c r="DJ229" s="48">
        <f t="shared" si="1943"/>
        <v>3</v>
      </c>
      <c r="DK229" s="48">
        <f>DI229+DJ229</f>
        <v>5</v>
      </c>
      <c r="DL229" s="48">
        <f t="shared" si="1943"/>
        <v>0</v>
      </c>
      <c r="DM229" s="48">
        <f t="shared" si="1943"/>
        <v>1</v>
      </c>
      <c r="DN229" s="48">
        <f>DL229+DM229</f>
        <v>1</v>
      </c>
      <c r="DO229" s="48">
        <f t="shared" si="1943"/>
        <v>941</v>
      </c>
      <c r="DP229" s="48">
        <f t="shared" si="1943"/>
        <v>868</v>
      </c>
      <c r="DQ229" s="48">
        <f>DO229+DP229</f>
        <v>1809</v>
      </c>
      <c r="DR229" s="48">
        <f t="shared" si="1943"/>
        <v>2</v>
      </c>
      <c r="DS229" s="48">
        <f t="shared" si="1943"/>
        <v>2</v>
      </c>
      <c r="DT229" s="48">
        <f>DR229+DS229</f>
        <v>4</v>
      </c>
      <c r="DU229" s="48">
        <f t="shared" si="1943"/>
        <v>1</v>
      </c>
      <c r="DV229" s="48">
        <f t="shared" si="1943"/>
        <v>1</v>
      </c>
      <c r="DW229" s="48">
        <f>DU229+DV229</f>
        <v>2</v>
      </c>
      <c r="DX229" s="48">
        <f t="shared" si="1943"/>
        <v>1234</v>
      </c>
      <c r="DY229" s="48">
        <f t="shared" si="1943"/>
        <v>1310</v>
      </c>
      <c r="DZ229" s="48">
        <f>DX229+DY229</f>
        <v>2544</v>
      </c>
      <c r="EA229" s="48">
        <f t="shared" ref="EA229:EN229" si="1944">SUM(EA224:EA228)</f>
        <v>9</v>
      </c>
      <c r="EB229" s="48">
        <f t="shared" si="1944"/>
        <v>12</v>
      </c>
      <c r="EC229" s="48">
        <f>EA229+EB229</f>
        <v>21</v>
      </c>
      <c r="ED229" s="48">
        <f t="shared" si="1944"/>
        <v>2</v>
      </c>
      <c r="EE229" s="48">
        <f t="shared" si="1944"/>
        <v>1</v>
      </c>
      <c r="EF229" s="48">
        <f>ED229+EE229</f>
        <v>3</v>
      </c>
      <c r="EG229" s="48">
        <f t="shared" si="1944"/>
        <v>554</v>
      </c>
      <c r="EH229" s="48">
        <f t="shared" si="1944"/>
        <v>503</v>
      </c>
      <c r="EI229" s="48">
        <f>EG229+EH229</f>
        <v>1057</v>
      </c>
      <c r="EJ229" s="48">
        <f t="shared" si="1944"/>
        <v>31</v>
      </c>
      <c r="EK229" s="48">
        <f t="shared" si="1944"/>
        <v>23</v>
      </c>
      <c r="EL229" s="48">
        <f>EJ229+EK229</f>
        <v>54</v>
      </c>
      <c r="EM229" s="48">
        <f t="shared" si="1944"/>
        <v>18</v>
      </c>
      <c r="EN229" s="48">
        <f t="shared" si="1944"/>
        <v>15</v>
      </c>
      <c r="EO229" s="48">
        <f>EM229+EN229</f>
        <v>33</v>
      </c>
      <c r="EP229" s="48">
        <f t="shared" ref="EP229:FF229" si="1945">SUM(EP224:EP228)</f>
        <v>1014</v>
      </c>
      <c r="EQ229" s="48">
        <f t="shared" si="1945"/>
        <v>1164</v>
      </c>
      <c r="ER229" s="48">
        <f>EP229+EQ229</f>
        <v>2178</v>
      </c>
      <c r="ES229" s="48">
        <f t="shared" si="1945"/>
        <v>0</v>
      </c>
      <c r="ET229" s="48">
        <f t="shared" si="1945"/>
        <v>0</v>
      </c>
      <c r="EU229" s="48">
        <f>ES229+ET229</f>
        <v>0</v>
      </c>
      <c r="EV229" s="48">
        <f t="shared" si="1945"/>
        <v>0</v>
      </c>
      <c r="EW229" s="48">
        <f t="shared" si="1945"/>
        <v>0</v>
      </c>
      <c r="EX229" s="48">
        <f>EV229+EW229</f>
        <v>0</v>
      </c>
      <c r="EY229" s="48">
        <f t="shared" si="1945"/>
        <v>351</v>
      </c>
      <c r="EZ229" s="48">
        <f t="shared" si="1945"/>
        <v>283</v>
      </c>
      <c r="FA229" s="48">
        <f>EY229+EZ229</f>
        <v>634</v>
      </c>
      <c r="FB229" s="48">
        <f t="shared" si="1945"/>
        <v>5</v>
      </c>
      <c r="FC229" s="48">
        <f t="shared" si="1945"/>
        <v>5</v>
      </c>
      <c r="FD229" s="48">
        <f>FB229+FC229</f>
        <v>10</v>
      </c>
      <c r="FE229" s="48">
        <f t="shared" si="1945"/>
        <v>2</v>
      </c>
      <c r="FF229" s="48">
        <f t="shared" si="1945"/>
        <v>2</v>
      </c>
      <c r="FG229" s="48">
        <f>FE229+FF229</f>
        <v>4</v>
      </c>
      <c r="FH229" s="48">
        <f t="shared" ref="FH229:FL229" si="1946">SUM(FH224:FH228)</f>
        <v>1463</v>
      </c>
      <c r="FI229" s="48">
        <f t="shared" si="1946"/>
        <v>1389</v>
      </c>
      <c r="FJ229" s="48">
        <f>FH229+FI229</f>
        <v>2852</v>
      </c>
      <c r="FK229" s="48">
        <f t="shared" si="1946"/>
        <v>2</v>
      </c>
      <c r="FL229" s="48">
        <f t="shared" si="1946"/>
        <v>1</v>
      </c>
      <c r="FM229" s="48">
        <f>FK229+FL229</f>
        <v>3</v>
      </c>
      <c r="FN229" s="48">
        <f t="shared" ref="FN229:HI229" si="1947">SUM(FN224:FN228)</f>
        <v>2</v>
      </c>
      <c r="FO229" s="48">
        <f t="shared" si="1947"/>
        <v>0</v>
      </c>
      <c r="FP229" s="48">
        <f t="shared" si="1947"/>
        <v>2</v>
      </c>
      <c r="FQ229" s="48">
        <f t="shared" si="1947"/>
        <v>502</v>
      </c>
      <c r="FR229" s="48">
        <f t="shared" si="1947"/>
        <v>386</v>
      </c>
      <c r="FS229" s="48">
        <f t="shared" si="1947"/>
        <v>888</v>
      </c>
      <c r="FT229" s="48">
        <f t="shared" si="1947"/>
        <v>8</v>
      </c>
      <c r="FU229" s="48">
        <f t="shared" si="1947"/>
        <v>5</v>
      </c>
      <c r="FV229" s="48">
        <f t="shared" ref="FV229:FV253" si="1948">SUM(FT229:FU229)</f>
        <v>13</v>
      </c>
      <c r="FW229" s="48">
        <f t="shared" si="1947"/>
        <v>14</v>
      </c>
      <c r="FX229" s="48">
        <f t="shared" si="1947"/>
        <v>9</v>
      </c>
      <c r="FY229" s="48">
        <f t="shared" si="1947"/>
        <v>23</v>
      </c>
      <c r="FZ229" s="48">
        <f t="shared" si="1947"/>
        <v>0</v>
      </c>
      <c r="GA229" s="48">
        <f t="shared" si="1947"/>
        <v>0</v>
      </c>
      <c r="GB229" s="48">
        <f t="shared" ref="GB229:GB253" si="1949">SUM(FZ229:GA229)</f>
        <v>0</v>
      </c>
      <c r="GC229" s="48">
        <f t="shared" si="1947"/>
        <v>0</v>
      </c>
      <c r="GD229" s="48">
        <f t="shared" si="1947"/>
        <v>0</v>
      </c>
      <c r="GE229" s="48">
        <f t="shared" ref="GE229:GE253" si="1950">SUM(GC229:GD229)</f>
        <v>0</v>
      </c>
      <c r="GF229" s="48">
        <f t="shared" si="1947"/>
        <v>0</v>
      </c>
      <c r="GG229" s="48">
        <f t="shared" si="1947"/>
        <v>0</v>
      </c>
      <c r="GH229" s="48">
        <f t="shared" ref="GH229:GH253" si="1951">SUM(GF229:GG229)</f>
        <v>0</v>
      </c>
      <c r="GI229" s="48">
        <f t="shared" si="1947"/>
        <v>0</v>
      </c>
      <c r="GJ229" s="48">
        <f t="shared" si="1947"/>
        <v>0</v>
      </c>
      <c r="GK229" s="48">
        <f t="shared" ref="GK229:GK253" si="1952">SUM(GI229:GJ229)</f>
        <v>0</v>
      </c>
      <c r="GL229" s="48">
        <f t="shared" si="1947"/>
        <v>0</v>
      </c>
      <c r="GM229" s="48">
        <f t="shared" si="1947"/>
        <v>0</v>
      </c>
      <c r="GN229" s="48">
        <f t="shared" ref="GN229:GN253" si="1953">SUM(GL229:GM229)</f>
        <v>0</v>
      </c>
      <c r="GO229" s="48">
        <f t="shared" si="1947"/>
        <v>0</v>
      </c>
      <c r="GP229" s="48">
        <f t="shared" si="1947"/>
        <v>0</v>
      </c>
      <c r="GQ229" s="48">
        <f t="shared" ref="GQ229:GQ253" si="1954">SUM(GO229:GP229)</f>
        <v>0</v>
      </c>
      <c r="GR229" s="48">
        <f t="shared" si="1947"/>
        <v>0</v>
      </c>
      <c r="GS229" s="48">
        <f t="shared" si="1947"/>
        <v>0</v>
      </c>
      <c r="GT229" s="48">
        <f t="shared" si="1947"/>
        <v>0</v>
      </c>
      <c r="GU229" s="48">
        <f t="shared" si="1947"/>
        <v>0</v>
      </c>
      <c r="GV229" s="48">
        <f t="shared" si="1947"/>
        <v>0</v>
      </c>
      <c r="GW229" s="48">
        <f t="shared" si="1947"/>
        <v>0</v>
      </c>
      <c r="GX229" s="48">
        <f t="shared" si="1947"/>
        <v>0</v>
      </c>
      <c r="GY229" s="48">
        <f t="shared" si="1947"/>
        <v>0</v>
      </c>
      <c r="GZ229" s="48">
        <f t="shared" si="1947"/>
        <v>0</v>
      </c>
      <c r="HA229" s="48">
        <f t="shared" si="1947"/>
        <v>0</v>
      </c>
      <c r="HB229" s="48">
        <f t="shared" si="1947"/>
        <v>0</v>
      </c>
      <c r="HC229" s="48">
        <f t="shared" si="1947"/>
        <v>0</v>
      </c>
      <c r="HD229" s="48">
        <f t="shared" si="1947"/>
        <v>0</v>
      </c>
      <c r="HE229" s="48">
        <f t="shared" si="1947"/>
        <v>0</v>
      </c>
      <c r="HF229" s="48">
        <f t="shared" si="1947"/>
        <v>0</v>
      </c>
      <c r="HG229" s="48">
        <f t="shared" si="1947"/>
        <v>0</v>
      </c>
      <c r="HH229" s="48">
        <f t="shared" si="1947"/>
        <v>0</v>
      </c>
      <c r="HI229" s="48">
        <f t="shared" si="1947"/>
        <v>0</v>
      </c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/>
      <c r="AMK229"/>
      <c r="AML229"/>
      <c r="AMM229"/>
      <c r="AMN229"/>
      <c r="AMO229"/>
      <c r="AMP229"/>
      <c r="AMQ229"/>
      <c r="AMR229"/>
      <c r="AMS229"/>
      <c r="AMT229"/>
      <c r="AMU229"/>
      <c r="AMV229"/>
      <c r="AMW229"/>
      <c r="AMX229"/>
      <c r="AMY229"/>
      <c r="AMZ229"/>
      <c r="ANA229"/>
      <c r="ANB229"/>
      <c r="ANC229"/>
      <c r="AND229"/>
      <c r="ANE229"/>
      <c r="ANF229"/>
      <c r="ANG229"/>
      <c r="ANH229"/>
      <c r="ANI229"/>
      <c r="ANJ229"/>
      <c r="ANK229"/>
      <c r="ANL229"/>
      <c r="ANM229"/>
      <c r="ANN229"/>
      <c r="ANO229"/>
      <c r="ANP229"/>
      <c r="ANQ229"/>
      <c r="ANR229"/>
      <c r="ANS229"/>
      <c r="ANT229"/>
      <c r="ANU229"/>
      <c r="ANV229"/>
      <c r="ANW229"/>
      <c r="ANX229"/>
      <c r="ANY229"/>
      <c r="ANZ229"/>
      <c r="AOA229"/>
      <c r="AOB229"/>
      <c r="AOC229"/>
      <c r="AOD229"/>
      <c r="AOE229"/>
      <c r="AOF229"/>
      <c r="AOG229"/>
      <c r="AOH229"/>
      <c r="AOI229"/>
      <c r="AOJ229"/>
      <c r="AOK229"/>
      <c r="AOL229"/>
      <c r="AOM229"/>
      <c r="AON229"/>
      <c r="AOO229"/>
      <c r="AOP229"/>
      <c r="AOQ229"/>
      <c r="AOR229"/>
      <c r="AOS229"/>
      <c r="AOT229"/>
      <c r="AOU229"/>
      <c r="AOV229"/>
      <c r="AOW229"/>
      <c r="AOX229"/>
      <c r="AOY229"/>
      <c r="AOZ229"/>
      <c r="APA229"/>
      <c r="APB229"/>
      <c r="APC229"/>
      <c r="APD229"/>
      <c r="APE229"/>
      <c r="APF229"/>
      <c r="APG229"/>
      <c r="APH229"/>
      <c r="API229"/>
      <c r="APJ229"/>
      <c r="APK229"/>
      <c r="APL229"/>
      <c r="APM229"/>
      <c r="APN229"/>
      <c r="APO229"/>
      <c r="APP229"/>
      <c r="APQ229"/>
      <c r="APR229"/>
      <c r="APS229"/>
      <c r="APT229"/>
      <c r="APU229"/>
      <c r="APV229"/>
      <c r="APW229"/>
      <c r="APX229"/>
      <c r="APY229"/>
      <c r="APZ229"/>
      <c r="AQA229"/>
      <c r="AQB229"/>
      <c r="AQC229"/>
      <c r="AQD229"/>
      <c r="AQE229"/>
      <c r="AQF229"/>
      <c r="AQG229"/>
      <c r="AQH229"/>
      <c r="AQI229"/>
      <c r="AQJ229"/>
      <c r="AQK229"/>
      <c r="AQL229"/>
      <c r="AQM229"/>
      <c r="AQN229"/>
      <c r="AQO229"/>
      <c r="AQP229"/>
      <c r="AQQ229"/>
      <c r="AQR229"/>
      <c r="AQS229"/>
      <c r="AQT229"/>
      <c r="AQU229"/>
      <c r="AQV229"/>
      <c r="AQW229"/>
      <c r="AQX229"/>
      <c r="AQY229"/>
      <c r="AQZ229"/>
      <c r="ARA229"/>
      <c r="ARB229"/>
      <c r="ARC229"/>
      <c r="ARD229"/>
      <c r="ARE229"/>
      <c r="ARF229"/>
      <c r="ARG229"/>
      <c r="ARH229"/>
      <c r="ARI229"/>
      <c r="ARJ229"/>
      <c r="ARK229"/>
      <c r="ARL229"/>
      <c r="ARM229"/>
      <c r="ARN229"/>
      <c r="ARO229"/>
      <c r="ARP229"/>
      <c r="ARQ229"/>
      <c r="ARR229"/>
      <c r="ARS229"/>
      <c r="ART229"/>
      <c r="ARU229"/>
      <c r="ARV229"/>
      <c r="ARW229"/>
      <c r="ARX229"/>
      <c r="ARY229"/>
      <c r="ARZ229"/>
      <c r="ASA229"/>
      <c r="ASB229"/>
      <c r="ASC229"/>
      <c r="ASD229"/>
      <c r="ASE229"/>
      <c r="ASF229"/>
      <c r="ASG229"/>
      <c r="ASH229"/>
      <c r="ASI229"/>
      <c r="ASJ229"/>
      <c r="ASK229"/>
      <c r="ASL229"/>
      <c r="ASM229"/>
      <c r="ASN229"/>
      <c r="ASO229"/>
      <c r="ASP229"/>
      <c r="ASQ229"/>
      <c r="ASR229"/>
      <c r="ASS229"/>
      <c r="AST229"/>
      <c r="ASU229"/>
      <c r="ASV229"/>
      <c r="ASW229"/>
      <c r="ASX229"/>
      <c r="ASY229"/>
      <c r="ASZ229"/>
      <c r="ATA229"/>
      <c r="ATB229"/>
      <c r="ATC229"/>
      <c r="ATD229"/>
      <c r="ATE229"/>
      <c r="ATF229"/>
      <c r="ATG229"/>
      <c r="ATH229"/>
      <c r="ATI229"/>
      <c r="ATJ229"/>
      <c r="ATK229"/>
      <c r="ATL229"/>
      <c r="ATM229"/>
      <c r="ATN229"/>
      <c r="ATO229"/>
      <c r="ATP229"/>
      <c r="ATQ229"/>
      <c r="ATR229"/>
      <c r="ATS229"/>
      <c r="ATT229"/>
      <c r="ATU229"/>
      <c r="ATV229"/>
      <c r="ATW229"/>
      <c r="ATX229"/>
      <c r="ATY229"/>
      <c r="ATZ229"/>
      <c r="AUA229"/>
      <c r="AUB229"/>
      <c r="AUC229"/>
      <c r="AUD229"/>
      <c r="AUE229"/>
      <c r="AUF229"/>
      <c r="AUG229"/>
      <c r="AUH229"/>
      <c r="AUI229"/>
      <c r="AUJ229"/>
      <c r="AUK229"/>
      <c r="AUL229"/>
      <c r="AUM229"/>
      <c r="AUN229"/>
      <c r="AUO229"/>
      <c r="AUP229"/>
      <c r="AUQ229"/>
      <c r="AUR229"/>
      <c r="AUS229"/>
      <c r="AUT229"/>
      <c r="AUU229"/>
      <c r="AUV229"/>
      <c r="AUW229"/>
      <c r="AUX229"/>
      <c r="AUY229"/>
      <c r="AUZ229"/>
      <c r="AVA229"/>
      <c r="AVB229"/>
      <c r="AVC229"/>
      <c r="AVD229"/>
      <c r="AVE229"/>
      <c r="AVF229"/>
      <c r="AVG229"/>
      <c r="AVH229"/>
      <c r="AVI229"/>
      <c r="AVJ229"/>
      <c r="AVK229"/>
      <c r="AVL229"/>
      <c r="AVM229"/>
      <c r="AVN229"/>
      <c r="AVO229"/>
      <c r="AVP229"/>
      <c r="AVQ229"/>
      <c r="AVR229"/>
      <c r="AVS229"/>
      <c r="AVT229"/>
      <c r="AVU229"/>
      <c r="AVV229"/>
      <c r="AVW229"/>
      <c r="AVX229"/>
      <c r="AVY229"/>
      <c r="AVZ229"/>
      <c r="AWA229"/>
      <c r="AWB229"/>
      <c r="AWC229"/>
      <c r="AWD229"/>
      <c r="AWE229"/>
      <c r="AWF229"/>
      <c r="AWG229"/>
      <c r="AWH229"/>
      <c r="AWI229"/>
      <c r="AWJ229"/>
      <c r="AWK229"/>
      <c r="AWL229"/>
      <c r="AWM229"/>
      <c r="AWN229"/>
      <c r="AWO229"/>
      <c r="AWP229"/>
      <c r="AWQ229"/>
      <c r="AWR229"/>
      <c r="AWS229"/>
      <c r="AWT229"/>
      <c r="AWU229"/>
      <c r="AWV229"/>
      <c r="AWW229"/>
      <c r="AWX229"/>
      <c r="AWY229"/>
      <c r="AWZ229"/>
      <c r="AXA229"/>
      <c r="AXB229"/>
      <c r="AXC229"/>
      <c r="AXD229"/>
      <c r="AXE229"/>
      <c r="AXF229"/>
      <c r="AXG229"/>
      <c r="AXH229"/>
      <c r="AXI229"/>
      <c r="AXJ229"/>
      <c r="AXK229"/>
      <c r="AXL229"/>
      <c r="AXM229"/>
      <c r="AXN229"/>
      <c r="AXO229"/>
      <c r="AXP229"/>
      <c r="AXQ229"/>
      <c r="AXR229"/>
      <c r="AXS229"/>
      <c r="AXT229"/>
      <c r="AXU229"/>
      <c r="AXV229"/>
      <c r="AXW229"/>
      <c r="AXX229"/>
      <c r="AXY229"/>
      <c r="AXZ229"/>
      <c r="AYA229"/>
      <c r="AYB229"/>
      <c r="AYC229"/>
      <c r="AYD229"/>
      <c r="AYE229"/>
      <c r="AYF229"/>
      <c r="AYG229"/>
      <c r="AYH229"/>
      <c r="AYI229"/>
      <c r="AYJ229"/>
      <c r="AYK229"/>
      <c r="AYL229"/>
      <c r="AYM229"/>
      <c r="AYN229"/>
      <c r="AYO229"/>
      <c r="AYP229"/>
      <c r="AYQ229"/>
      <c r="AYR229"/>
      <c r="AYS229"/>
      <c r="AYT229"/>
      <c r="AYU229"/>
      <c r="AYV229"/>
      <c r="AYW229"/>
      <c r="AYX229"/>
      <c r="AYY229"/>
      <c r="AYZ229"/>
      <c r="AZA229"/>
      <c r="AZB229"/>
      <c r="AZC229"/>
      <c r="AZD229"/>
      <c r="AZE229"/>
      <c r="AZF229"/>
      <c r="AZG229"/>
      <c r="AZH229"/>
      <c r="AZI229"/>
      <c r="AZJ229"/>
      <c r="AZK229"/>
      <c r="AZL229"/>
      <c r="AZM229"/>
      <c r="AZN229"/>
      <c r="AZO229"/>
      <c r="AZP229"/>
      <c r="AZQ229"/>
      <c r="AZR229"/>
      <c r="AZS229"/>
      <c r="AZT229"/>
      <c r="AZU229"/>
      <c r="AZV229"/>
      <c r="AZW229"/>
      <c r="AZX229"/>
      <c r="AZY229"/>
      <c r="AZZ229"/>
      <c r="BAA229"/>
      <c r="BAB229"/>
      <c r="BAC229"/>
      <c r="BAD229"/>
      <c r="BAE229"/>
      <c r="BAF229"/>
      <c r="BAG229"/>
      <c r="BAH229"/>
      <c r="BAI229"/>
      <c r="BAJ229"/>
      <c r="BAK229"/>
      <c r="BAL229"/>
      <c r="BAM229"/>
      <c r="BAN229"/>
      <c r="BAO229"/>
      <c r="BAP229"/>
      <c r="BAQ229"/>
      <c r="BAR229"/>
      <c r="BAS229"/>
      <c r="BAT229"/>
      <c r="BAU229"/>
      <c r="BAV229"/>
      <c r="BAW229"/>
      <c r="BAX229"/>
      <c r="BAY229"/>
      <c r="BAZ229"/>
      <c r="BBA229"/>
      <c r="BBB229"/>
      <c r="BBC229"/>
      <c r="BBD229"/>
      <c r="BBE229"/>
      <c r="BBF229"/>
      <c r="BBG229"/>
      <c r="BBH229"/>
      <c r="BBI229"/>
      <c r="BBJ229"/>
      <c r="BBK229"/>
      <c r="BBL229"/>
      <c r="BBM229"/>
      <c r="BBN229"/>
      <c r="BBO229"/>
      <c r="BBP229"/>
      <c r="BBQ229"/>
      <c r="BBR229"/>
      <c r="BBS229"/>
      <c r="BBT229"/>
      <c r="BBU229"/>
      <c r="BBV229"/>
      <c r="BBW229"/>
      <c r="BBX229"/>
      <c r="BBY229"/>
      <c r="BBZ229"/>
      <c r="BCA229"/>
      <c r="BCB229"/>
      <c r="BCC229"/>
      <c r="BCD229"/>
      <c r="BCE229"/>
      <c r="BCF229"/>
      <c r="BCG229"/>
      <c r="BCH229"/>
      <c r="BCI229"/>
      <c r="BCJ229"/>
      <c r="BCK229"/>
      <c r="BCL229"/>
      <c r="BCM229"/>
      <c r="BCN229"/>
      <c r="BCO229"/>
      <c r="BCP229"/>
      <c r="BCQ229"/>
      <c r="BCR229"/>
      <c r="BCS229"/>
      <c r="BCT229"/>
      <c r="BCU229"/>
      <c r="BCV229"/>
      <c r="BCW229"/>
      <c r="BCX229"/>
      <c r="BCY229"/>
      <c r="BCZ229"/>
      <c r="BDA229"/>
      <c r="BDB229"/>
      <c r="BDC229"/>
      <c r="BDD229"/>
      <c r="BDE229"/>
      <c r="BDF229"/>
      <c r="BDG229"/>
      <c r="BDH229"/>
      <c r="BDI229"/>
      <c r="BDJ229"/>
      <c r="BDK229"/>
      <c r="BDL229"/>
      <c r="BDM229"/>
      <c r="BDN229"/>
      <c r="BDO229"/>
      <c r="BDP229"/>
      <c r="BDQ229"/>
      <c r="BDR229"/>
      <c r="BDS229"/>
      <c r="BDT229"/>
      <c r="BDU229"/>
      <c r="BDV229"/>
      <c r="BDW229"/>
      <c r="BDX229"/>
      <c r="BDY229"/>
      <c r="BDZ229"/>
      <c r="BEA229"/>
      <c r="BEB229"/>
      <c r="BEC229"/>
      <c r="BED229"/>
      <c r="BEE229"/>
      <c r="BEF229"/>
      <c r="BEG229"/>
      <c r="BEH229"/>
      <c r="BEI229"/>
      <c r="BEJ229"/>
      <c r="BEK229"/>
      <c r="BEL229"/>
      <c r="BEM229"/>
      <c r="BEN229"/>
      <c r="BEO229"/>
      <c r="BEP229"/>
      <c r="BEQ229"/>
      <c r="BER229"/>
      <c r="BES229"/>
      <c r="BET229"/>
      <c r="BEU229"/>
      <c r="BEV229"/>
      <c r="BEW229"/>
      <c r="BEX229"/>
      <c r="BEY229"/>
      <c r="BEZ229"/>
      <c r="BFA229"/>
      <c r="BFB229"/>
      <c r="BFC229"/>
      <c r="BFD229"/>
      <c r="BFE229"/>
      <c r="BFF229"/>
      <c r="BFG229"/>
      <c r="BFH229"/>
      <c r="BFI229"/>
      <c r="BFJ229"/>
      <c r="BFK229"/>
      <c r="BFL229"/>
      <c r="BFM229"/>
      <c r="BFN229"/>
      <c r="BFO229"/>
      <c r="BFP229"/>
      <c r="BFQ229"/>
      <c r="BFR229"/>
      <c r="BFS229"/>
      <c r="BFT229"/>
      <c r="BFU229"/>
      <c r="BFV229"/>
      <c r="BFW229"/>
      <c r="BFX229"/>
      <c r="BFY229"/>
      <c r="BFZ229"/>
      <c r="BGA229"/>
      <c r="BGB229"/>
      <c r="BGC229"/>
      <c r="BGD229"/>
      <c r="BGE229"/>
      <c r="BGF229"/>
      <c r="BGG229"/>
      <c r="BGH229"/>
      <c r="BGI229"/>
      <c r="BGJ229"/>
      <c r="BGK229"/>
      <c r="BGL229"/>
      <c r="BGM229"/>
      <c r="BGN229"/>
      <c r="BGO229"/>
      <c r="BGP229"/>
      <c r="BGQ229"/>
      <c r="BGR229"/>
      <c r="BGS229"/>
      <c r="BGT229"/>
      <c r="BGU229"/>
      <c r="BGV229"/>
      <c r="BGW229"/>
      <c r="BGX229"/>
      <c r="BGY229"/>
      <c r="BGZ229"/>
      <c r="BHA229"/>
      <c r="BHB229"/>
      <c r="BHC229"/>
      <c r="BHD229"/>
      <c r="BHE229"/>
      <c r="BHF229"/>
      <c r="BHG229"/>
      <c r="BHH229"/>
      <c r="BHI229"/>
      <c r="BHJ229"/>
      <c r="BHK229"/>
      <c r="BHL229"/>
      <c r="BHM229"/>
      <c r="BHN229"/>
      <c r="BHO229"/>
      <c r="BHP229"/>
      <c r="BHQ229"/>
      <c r="BHR229"/>
      <c r="BHS229"/>
      <c r="BHT229"/>
      <c r="BHU229"/>
      <c r="BHV229"/>
      <c r="BHW229"/>
      <c r="BHX229"/>
      <c r="BHY229"/>
      <c r="BHZ229"/>
      <c r="BIA229"/>
      <c r="BIB229"/>
      <c r="BIC229"/>
      <c r="BID229"/>
      <c r="BIE229"/>
      <c r="BIF229"/>
      <c r="BIG229"/>
      <c r="BIH229"/>
      <c r="BII229"/>
      <c r="BIJ229"/>
      <c r="BIK229"/>
      <c r="BIL229"/>
      <c r="BIM229"/>
      <c r="BIN229"/>
      <c r="BIO229"/>
      <c r="BIP229"/>
      <c r="BIQ229"/>
      <c r="BIR229"/>
      <c r="BIS229"/>
      <c r="BIT229"/>
      <c r="BIU229"/>
      <c r="BIV229"/>
      <c r="BIW229"/>
      <c r="BIX229"/>
      <c r="BIY229"/>
      <c r="BIZ229"/>
      <c r="BJA229"/>
      <c r="BJB229"/>
      <c r="BJC229"/>
      <c r="BJD229"/>
      <c r="BJE229"/>
      <c r="BJF229"/>
      <c r="BJG229"/>
      <c r="BJH229"/>
      <c r="BJI229"/>
      <c r="BJJ229"/>
      <c r="BJK229"/>
      <c r="BJL229"/>
      <c r="BJM229"/>
      <c r="BJN229"/>
      <c r="BJO229"/>
      <c r="BJP229"/>
      <c r="BJQ229"/>
      <c r="BJR229"/>
      <c r="BJS229"/>
      <c r="BJT229"/>
      <c r="BJU229"/>
      <c r="BJV229"/>
      <c r="BJW229"/>
      <c r="BJX229"/>
      <c r="BJY229"/>
      <c r="BJZ229"/>
      <c r="BKA229"/>
      <c r="BKB229"/>
      <c r="BKC229"/>
      <c r="BKD229"/>
      <c r="BKE229"/>
      <c r="BKF229"/>
      <c r="BKG229"/>
      <c r="BKH229"/>
      <c r="BKI229"/>
      <c r="BKJ229"/>
      <c r="BKK229"/>
      <c r="BKL229"/>
      <c r="BKM229"/>
      <c r="BKN229"/>
      <c r="BKO229"/>
      <c r="BKP229"/>
      <c r="BKQ229"/>
      <c r="BKR229"/>
      <c r="BKS229"/>
      <c r="BKT229"/>
      <c r="BKU229"/>
      <c r="BKV229"/>
      <c r="BKW229"/>
      <c r="BKX229"/>
      <c r="BKY229"/>
      <c r="BKZ229"/>
      <c r="BLA229"/>
      <c r="BLB229"/>
      <c r="BLC229"/>
      <c r="BLD229"/>
      <c r="BLE229"/>
      <c r="BLF229"/>
      <c r="BLG229"/>
      <c r="BLH229"/>
      <c r="BLI229"/>
      <c r="BLJ229"/>
      <c r="BLK229"/>
      <c r="BLL229"/>
      <c r="BLM229"/>
      <c r="BLN229"/>
      <c r="BLO229"/>
      <c r="BLP229"/>
      <c r="BLQ229"/>
      <c r="BLR229"/>
      <c r="BLS229"/>
      <c r="BLT229"/>
      <c r="BLU229"/>
      <c r="BLV229"/>
      <c r="BLW229"/>
      <c r="BLX229"/>
      <c r="BLY229"/>
      <c r="BLZ229"/>
      <c r="BMA229"/>
      <c r="BMB229"/>
      <c r="BMC229"/>
      <c r="BMD229"/>
      <c r="BME229"/>
      <c r="BMF229"/>
      <c r="BMG229"/>
      <c r="BMH229"/>
      <c r="BMI229"/>
      <c r="BMJ229"/>
      <c r="BMK229"/>
      <c r="BML229"/>
      <c r="BMM229"/>
      <c r="BMN229"/>
      <c r="BMO229"/>
      <c r="BMP229"/>
      <c r="BMQ229"/>
      <c r="BMR229"/>
      <c r="BMS229"/>
      <c r="BMT229"/>
      <c r="BMU229"/>
      <c r="BMV229"/>
      <c r="BMW229"/>
      <c r="BMX229"/>
      <c r="BMY229"/>
      <c r="BMZ229"/>
      <c r="BNA229"/>
      <c r="BNB229"/>
      <c r="BNC229"/>
      <c r="BND229"/>
      <c r="BNE229"/>
      <c r="BNF229"/>
      <c r="BNG229"/>
      <c r="BNH229"/>
      <c r="BNI229"/>
      <c r="BNJ229"/>
      <c r="BNK229"/>
      <c r="BNL229"/>
      <c r="BNM229"/>
      <c r="BNN229"/>
      <c r="BNO229"/>
      <c r="BNP229"/>
      <c r="BNQ229"/>
      <c r="BNR229"/>
      <c r="BNS229"/>
      <c r="BNT229"/>
      <c r="BNU229"/>
      <c r="BNV229"/>
      <c r="BNW229"/>
      <c r="BNX229"/>
      <c r="BNY229"/>
      <c r="BNZ229"/>
      <c r="BOA229"/>
      <c r="BOB229"/>
      <c r="BOC229"/>
      <c r="BOD229"/>
      <c r="BOE229"/>
      <c r="BOF229"/>
      <c r="BOG229"/>
      <c r="BOH229"/>
      <c r="BOI229"/>
      <c r="BOJ229"/>
      <c r="BOK229"/>
      <c r="BOL229"/>
      <c r="BOM229"/>
      <c r="BON229"/>
      <c r="BOO229"/>
      <c r="BOP229"/>
      <c r="BOQ229"/>
      <c r="BOR229"/>
      <c r="BOS229"/>
      <c r="BOT229"/>
      <c r="BOU229"/>
      <c r="BOV229"/>
      <c r="BOW229"/>
      <c r="BOX229"/>
      <c r="BOY229"/>
      <c r="BOZ229"/>
      <c r="BPA229"/>
      <c r="BPB229"/>
      <c r="BPC229"/>
      <c r="BPD229"/>
      <c r="BPE229"/>
      <c r="BPF229"/>
      <c r="BPG229"/>
      <c r="BPH229"/>
      <c r="BPI229"/>
      <c r="BPJ229"/>
      <c r="BPK229"/>
      <c r="BPL229"/>
      <c r="BPM229"/>
      <c r="BPN229"/>
      <c r="BPO229"/>
      <c r="BPP229"/>
      <c r="BPQ229"/>
      <c r="BPR229"/>
      <c r="BPS229"/>
      <c r="BPT229"/>
      <c r="BPU229"/>
      <c r="BPV229"/>
      <c r="BPW229"/>
      <c r="BPX229"/>
      <c r="BPY229"/>
      <c r="BPZ229"/>
      <c r="BQA229"/>
      <c r="BQB229"/>
      <c r="BQC229"/>
      <c r="BQD229"/>
      <c r="BQE229"/>
      <c r="BQF229"/>
      <c r="BQG229"/>
      <c r="BQH229"/>
      <c r="BQI229"/>
      <c r="BQJ229"/>
      <c r="BQK229"/>
      <c r="BQL229"/>
      <c r="BQM229"/>
      <c r="BQN229"/>
      <c r="BQO229"/>
      <c r="BQP229"/>
      <c r="BQQ229"/>
      <c r="BQR229"/>
      <c r="BQS229"/>
      <c r="BQT229"/>
      <c r="BQU229"/>
      <c r="BQV229"/>
      <c r="BQW229"/>
      <c r="BQX229"/>
      <c r="BQY229"/>
      <c r="BQZ229"/>
      <c r="BRA229"/>
      <c r="BRB229"/>
      <c r="BRC229"/>
      <c r="BRD229"/>
      <c r="BRE229"/>
      <c r="BRF229"/>
      <c r="BRG229"/>
      <c r="BRH229"/>
      <c r="BRI229"/>
      <c r="BRJ229"/>
      <c r="BRK229"/>
    </row>
    <row r="230" spans="1:1831" x14ac:dyDescent="0.2">
      <c r="A230" s="63" t="s">
        <v>223</v>
      </c>
      <c r="B230" s="56"/>
      <c r="C230" s="57"/>
      <c r="D230" s="57"/>
      <c r="E230" s="58"/>
      <c r="F230" s="58"/>
      <c r="G230" s="57"/>
      <c r="H230" s="58"/>
      <c r="I230" s="58"/>
      <c r="J230" s="57"/>
      <c r="K230" s="58"/>
      <c r="L230" s="58"/>
      <c r="M230" s="57"/>
      <c r="N230" s="58"/>
      <c r="O230" s="58"/>
      <c r="P230" s="57"/>
      <c r="Q230" s="58"/>
      <c r="R230" s="58"/>
      <c r="S230" s="57"/>
      <c r="T230" s="58"/>
      <c r="U230" s="58"/>
      <c r="V230" s="57"/>
      <c r="W230" s="58"/>
      <c r="X230" s="58"/>
      <c r="Y230" s="59"/>
      <c r="Z230" s="60"/>
      <c r="AA230" s="58"/>
      <c r="AB230" s="57"/>
      <c r="AC230" s="58"/>
      <c r="AD230" s="58"/>
      <c r="AE230" s="57"/>
      <c r="AF230" s="58"/>
      <c r="AG230" s="58"/>
      <c r="AH230" s="57"/>
      <c r="AI230" s="58"/>
      <c r="AJ230" s="58"/>
      <c r="AK230" s="57"/>
      <c r="AL230" s="57"/>
      <c r="AM230" s="57"/>
      <c r="AN230" s="57">
        <f>AL230+AM230</f>
        <v>0</v>
      </c>
      <c r="AO230" s="58"/>
      <c r="AP230" s="58"/>
      <c r="AQ230" s="57">
        <f>AO230+AP230</f>
        <v>0</v>
      </c>
      <c r="AR230" s="58"/>
      <c r="AS230" s="58"/>
      <c r="AT230" s="57">
        <f>AR230+AS230</f>
        <v>0</v>
      </c>
      <c r="AU230" s="58"/>
      <c r="AV230" s="58"/>
      <c r="AW230" s="61">
        <f>AU230+AV230</f>
        <v>0</v>
      </c>
      <c r="AX230" s="60"/>
      <c r="AY230" s="58"/>
      <c r="AZ230" s="57">
        <f>AX230+AY230</f>
        <v>0</v>
      </c>
      <c r="BA230" s="58"/>
      <c r="BB230" s="58"/>
      <c r="BC230" s="57">
        <f>BA230+BB230</f>
        <v>0</v>
      </c>
      <c r="BD230" s="58"/>
      <c r="BE230" s="58"/>
      <c r="BF230" s="57">
        <f>BD230+BE230</f>
        <v>0</v>
      </c>
      <c r="BG230" s="58"/>
      <c r="BH230" s="58"/>
      <c r="BI230" s="57">
        <f>BG230+BH230</f>
        <v>0</v>
      </c>
      <c r="BJ230" s="58"/>
      <c r="BK230" s="58"/>
      <c r="BL230" s="57">
        <f t="shared" si="1883"/>
        <v>0</v>
      </c>
      <c r="BM230" s="58"/>
      <c r="BN230" s="58"/>
      <c r="BO230" s="57">
        <f t="shared" si="1884"/>
        <v>0</v>
      </c>
      <c r="BP230" s="58"/>
      <c r="BQ230" s="58"/>
      <c r="BR230" s="57">
        <f t="shared" si="1885"/>
        <v>0</v>
      </c>
      <c r="BS230" s="58"/>
      <c r="BT230" s="58"/>
      <c r="BU230" s="61">
        <f t="shared" si="1886"/>
        <v>0</v>
      </c>
      <c r="BV230" s="56"/>
      <c r="BW230" s="57"/>
      <c r="BX230" s="57"/>
      <c r="BY230" s="58"/>
      <c r="BZ230" s="58"/>
      <c r="CA230" s="57"/>
      <c r="CB230" s="58"/>
      <c r="CC230" s="58"/>
      <c r="CD230" s="57"/>
      <c r="CE230" s="58"/>
      <c r="CF230" s="58"/>
      <c r="CG230" s="57"/>
      <c r="CH230" s="58"/>
      <c r="CI230" s="58"/>
      <c r="CJ230" s="57"/>
      <c r="CK230" s="58"/>
      <c r="CL230" s="58"/>
      <c r="CM230" s="57"/>
      <c r="CN230" s="58"/>
      <c r="CO230" s="58"/>
      <c r="CP230" s="57"/>
      <c r="CQ230" s="58"/>
      <c r="CR230" s="58"/>
      <c r="CS230" s="61"/>
      <c r="CT230" s="60"/>
      <c r="CU230" s="58"/>
      <c r="CV230" s="57"/>
      <c r="CW230" s="58"/>
      <c r="CX230" s="58"/>
      <c r="CY230" s="57"/>
      <c r="CZ230" s="58"/>
      <c r="DA230" s="58"/>
      <c r="DB230" s="57"/>
      <c r="DC230" s="58"/>
      <c r="DD230" s="58"/>
      <c r="DE230" s="57"/>
      <c r="DF230" s="57"/>
      <c r="DG230" s="57"/>
      <c r="DH230" s="57">
        <f>DF230+DG230</f>
        <v>0</v>
      </c>
      <c r="DI230" s="58"/>
      <c r="DJ230" s="58"/>
      <c r="DK230" s="57">
        <f>DI230+DJ230</f>
        <v>0</v>
      </c>
      <c r="DL230" s="58"/>
      <c r="DM230" s="58"/>
      <c r="DN230" s="57">
        <f>DL230+DM230</f>
        <v>0</v>
      </c>
      <c r="DO230" s="58"/>
      <c r="DP230" s="58"/>
      <c r="DQ230" s="61">
        <f>DO230+DP230</f>
        <v>0</v>
      </c>
      <c r="DR230" s="60"/>
      <c r="DS230" s="58"/>
      <c r="DT230" s="57">
        <f>DR230+DS230</f>
        <v>0</v>
      </c>
      <c r="DU230" s="58"/>
      <c r="DV230" s="58"/>
      <c r="DW230" s="57">
        <f>DU230+DV230</f>
        <v>0</v>
      </c>
      <c r="DX230" s="58"/>
      <c r="DY230" s="58"/>
      <c r="DZ230" s="57">
        <f>DX230+DY230</f>
        <v>0</v>
      </c>
      <c r="EA230" s="58"/>
      <c r="EB230" s="58"/>
      <c r="EC230" s="57">
        <f>EA230+EB230</f>
        <v>0</v>
      </c>
      <c r="ED230" s="58"/>
      <c r="EE230" s="58"/>
      <c r="EF230" s="57">
        <f>ED230+EE230</f>
        <v>0</v>
      </c>
      <c r="EG230" s="58"/>
      <c r="EH230" s="58"/>
      <c r="EI230" s="57">
        <f>EG230+EH230</f>
        <v>0</v>
      </c>
      <c r="EJ230" s="58"/>
      <c r="EK230" s="58"/>
      <c r="EL230" s="57">
        <f>EJ230+EK230</f>
        <v>0</v>
      </c>
      <c r="EM230" s="58"/>
      <c r="EN230" s="58"/>
      <c r="EO230" s="61">
        <f>EM230+EN230</f>
        <v>0</v>
      </c>
      <c r="EP230" s="56"/>
      <c r="EQ230" s="57"/>
      <c r="ER230" s="57">
        <f>EP230+EQ230</f>
        <v>0</v>
      </c>
      <c r="ES230" s="58"/>
      <c r="ET230" s="58"/>
      <c r="EU230" s="57">
        <f>ES230+ET230</f>
        <v>0</v>
      </c>
      <c r="EV230" s="58"/>
      <c r="EW230" s="58"/>
      <c r="EX230" s="57">
        <f>EV230+EW230</f>
        <v>0</v>
      </c>
      <c r="EY230" s="58"/>
      <c r="EZ230" s="58"/>
      <c r="FA230" s="57">
        <f>EY230+EZ230</f>
        <v>0</v>
      </c>
      <c r="FB230" s="58"/>
      <c r="FC230" s="58"/>
      <c r="FD230" s="57">
        <f>FB230+FC230</f>
        <v>0</v>
      </c>
      <c r="FE230" s="58"/>
      <c r="FF230" s="58"/>
      <c r="FG230" s="57">
        <f>FE230+FF230</f>
        <v>0</v>
      </c>
      <c r="FH230" s="58"/>
      <c r="FI230" s="58"/>
      <c r="FJ230" s="57">
        <f>FH230+FI230</f>
        <v>0</v>
      </c>
      <c r="FK230" s="58"/>
      <c r="FL230" s="58"/>
      <c r="FM230" s="61">
        <f>FK230+FL230</f>
        <v>0</v>
      </c>
      <c r="FN230" s="60"/>
      <c r="FO230" s="58"/>
      <c r="FP230" s="57">
        <f t="shared" ref="FP230:FP236" si="1955">SUM(FN230:FO230)</f>
        <v>0</v>
      </c>
      <c r="FQ230" s="58"/>
      <c r="FR230" s="58"/>
      <c r="FS230" s="57">
        <f t="shared" ref="FS230:FS236" si="1956">SUM(FQ230:FR230)</f>
        <v>0</v>
      </c>
      <c r="FT230" s="58"/>
      <c r="FU230" s="58"/>
      <c r="FV230" s="57">
        <f t="shared" si="1948"/>
        <v>0</v>
      </c>
      <c r="FW230" s="58"/>
      <c r="FX230" s="58"/>
      <c r="FY230" s="57">
        <f t="shared" ref="FY230:FY236" si="1957">SUM(FW230:FX230)</f>
        <v>0</v>
      </c>
      <c r="FZ230" s="57"/>
      <c r="GA230" s="57"/>
      <c r="GB230" s="57">
        <f t="shared" si="1949"/>
        <v>0</v>
      </c>
      <c r="GC230" s="58"/>
      <c r="GD230" s="58"/>
      <c r="GE230" s="57">
        <f t="shared" si="1950"/>
        <v>0</v>
      </c>
      <c r="GF230" s="58"/>
      <c r="GG230" s="58"/>
      <c r="GH230" s="57">
        <f t="shared" si="1951"/>
        <v>0</v>
      </c>
      <c r="GI230" s="58"/>
      <c r="GJ230" s="58"/>
      <c r="GK230" s="61">
        <f t="shared" si="1952"/>
        <v>0</v>
      </c>
      <c r="GL230" s="62"/>
      <c r="GM230" s="58"/>
      <c r="GN230" s="57">
        <f t="shared" si="1953"/>
        <v>0</v>
      </c>
      <c r="GO230" s="58"/>
      <c r="GP230" s="58"/>
      <c r="GQ230" s="57">
        <f t="shared" si="1954"/>
        <v>0</v>
      </c>
      <c r="GR230" s="58"/>
      <c r="GS230" s="58"/>
      <c r="GT230" s="57">
        <f t="shared" ref="GT230" si="1958">SUM(GR230:GS230)</f>
        <v>0</v>
      </c>
      <c r="GU230" s="58"/>
      <c r="GV230" s="58"/>
      <c r="GW230" s="57">
        <f t="shared" ref="GW230" si="1959">SUM(GU230:GV230)</f>
        <v>0</v>
      </c>
      <c r="GX230" s="58"/>
      <c r="GY230" s="58"/>
      <c r="GZ230" s="57">
        <f t="shared" ref="GZ230" si="1960">SUM(GX230:GY230)</f>
        <v>0</v>
      </c>
      <c r="HA230" s="58"/>
      <c r="HB230" s="58"/>
      <c r="HC230" s="57">
        <f t="shared" ref="HC230" si="1961">SUM(HA230:HB230)</f>
        <v>0</v>
      </c>
      <c r="HD230" s="58"/>
      <c r="HE230" s="58"/>
      <c r="HF230" s="57">
        <f t="shared" ref="HF230" si="1962">SUM(HD230:HE230)</f>
        <v>0</v>
      </c>
      <c r="HG230" s="58"/>
      <c r="HH230" s="58"/>
      <c r="HI230" s="61">
        <f t="shared" ref="HI230" si="1963">SUM(HG230:HH230)</f>
        <v>0</v>
      </c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</row>
    <row r="231" spans="1:1831" x14ac:dyDescent="0.2">
      <c r="A231" s="64" t="s">
        <v>224</v>
      </c>
      <c r="B231" s="56">
        <v>54</v>
      </c>
      <c r="C231" s="57">
        <v>38</v>
      </c>
      <c r="D231" s="57">
        <f>SUM(B231:C231)</f>
        <v>92</v>
      </c>
      <c r="E231" s="58">
        <v>0</v>
      </c>
      <c r="F231" s="58">
        <v>0</v>
      </c>
      <c r="G231" s="57">
        <f>SUM(E231:F231)</f>
        <v>0</v>
      </c>
      <c r="H231" s="58">
        <v>0</v>
      </c>
      <c r="I231" s="58">
        <v>0</v>
      </c>
      <c r="J231" s="57">
        <f>SUM(H231:I231)</f>
        <v>0</v>
      </c>
      <c r="K231" s="58">
        <v>10</v>
      </c>
      <c r="L231" s="58">
        <v>6</v>
      </c>
      <c r="M231" s="57">
        <f>SUM(K231:L231)</f>
        <v>16</v>
      </c>
      <c r="N231" s="58">
        <v>0</v>
      </c>
      <c r="O231" s="58">
        <v>0</v>
      </c>
      <c r="P231" s="57">
        <f>SUM(N231:O231)</f>
        <v>0</v>
      </c>
      <c r="Q231" s="58">
        <v>0</v>
      </c>
      <c r="R231" s="58">
        <v>0</v>
      </c>
      <c r="S231" s="57">
        <f>SUM(Q231:R231)</f>
        <v>0</v>
      </c>
      <c r="T231" s="58">
        <v>113</v>
      </c>
      <c r="U231" s="58">
        <v>102</v>
      </c>
      <c r="V231" s="57">
        <f t="shared" ref="V231:V234" si="1964">SUM(T231:U231)</f>
        <v>215</v>
      </c>
      <c r="W231" s="58">
        <v>0</v>
      </c>
      <c r="X231" s="58">
        <v>0</v>
      </c>
      <c r="Y231" s="59">
        <f>SUM(W231:X231)</f>
        <v>0</v>
      </c>
      <c r="Z231" s="60">
        <v>0</v>
      </c>
      <c r="AA231" s="58">
        <v>0</v>
      </c>
      <c r="AB231" s="57">
        <f>SUM(Z231:AA231)</f>
        <v>0</v>
      </c>
      <c r="AC231" s="58">
        <v>35</v>
      </c>
      <c r="AD231" s="58">
        <v>15</v>
      </c>
      <c r="AE231" s="57">
        <f>SUM(AC231:AD231)</f>
        <v>50</v>
      </c>
      <c r="AF231" s="58">
        <v>2</v>
      </c>
      <c r="AG231" s="58">
        <v>0</v>
      </c>
      <c r="AH231" s="57">
        <f>SUM(AF231:AG231)</f>
        <v>2</v>
      </c>
      <c r="AI231" s="58">
        <v>1</v>
      </c>
      <c r="AJ231" s="58">
        <v>1</v>
      </c>
      <c r="AK231" s="57">
        <f>SUM(AI231:AJ231)</f>
        <v>2</v>
      </c>
      <c r="AL231" s="57">
        <v>166</v>
      </c>
      <c r="AM231" s="57">
        <v>117</v>
      </c>
      <c r="AN231" s="57">
        <f>AL231+AM231</f>
        <v>283</v>
      </c>
      <c r="AO231" s="58">
        <v>0</v>
      </c>
      <c r="AP231" s="58">
        <v>0</v>
      </c>
      <c r="AQ231" s="57">
        <f>AO231+AP231</f>
        <v>0</v>
      </c>
      <c r="AR231" s="58">
        <v>0</v>
      </c>
      <c r="AS231" s="58">
        <v>0</v>
      </c>
      <c r="AT231" s="57">
        <f>AR231+AS231</f>
        <v>0</v>
      </c>
      <c r="AU231" s="58">
        <v>22</v>
      </c>
      <c r="AV231" s="58">
        <v>12</v>
      </c>
      <c r="AW231" s="61">
        <f>AU231+AV231</f>
        <v>34</v>
      </c>
      <c r="AX231" s="60">
        <v>6</v>
      </c>
      <c r="AY231" s="58">
        <v>2</v>
      </c>
      <c r="AZ231" s="57">
        <f>AX231+AY231</f>
        <v>8</v>
      </c>
      <c r="BA231" s="58">
        <v>0</v>
      </c>
      <c r="BB231" s="58">
        <v>3</v>
      </c>
      <c r="BC231" s="57">
        <f>BA231+BB231</f>
        <v>3</v>
      </c>
      <c r="BD231" s="58">
        <v>116</v>
      </c>
      <c r="BE231" s="58">
        <v>117</v>
      </c>
      <c r="BF231" s="57">
        <f>BD231+BE231</f>
        <v>233</v>
      </c>
      <c r="BG231" s="58">
        <v>0</v>
      </c>
      <c r="BH231" s="58">
        <v>0</v>
      </c>
      <c r="BI231" s="57">
        <f>BG231+BH231</f>
        <v>0</v>
      </c>
      <c r="BJ231" s="58">
        <v>0</v>
      </c>
      <c r="BK231" s="58">
        <v>0</v>
      </c>
      <c r="BL231" s="57">
        <f>BJ231+BK231</f>
        <v>0</v>
      </c>
      <c r="BM231" s="58">
        <v>22</v>
      </c>
      <c r="BN231" s="58">
        <v>12</v>
      </c>
      <c r="BO231" s="57">
        <f>BM231+BN231</f>
        <v>34</v>
      </c>
      <c r="BP231" s="58">
        <v>6</v>
      </c>
      <c r="BQ231" s="58">
        <v>2</v>
      </c>
      <c r="BR231" s="57">
        <f>BP231+BQ231</f>
        <v>8</v>
      </c>
      <c r="BS231" s="58">
        <v>0</v>
      </c>
      <c r="BT231" s="58">
        <v>3</v>
      </c>
      <c r="BU231" s="61">
        <f>BS231+BT231</f>
        <v>3</v>
      </c>
      <c r="BV231" s="56">
        <v>0</v>
      </c>
      <c r="BW231" s="57">
        <v>0</v>
      </c>
      <c r="BX231" s="57">
        <f>BV231+BW231</f>
        <v>0</v>
      </c>
      <c r="BY231" s="58">
        <v>0</v>
      </c>
      <c r="BZ231" s="58">
        <v>0</v>
      </c>
      <c r="CA231" s="57">
        <f>BY231+BZ231</f>
        <v>0</v>
      </c>
      <c r="CB231" s="58">
        <v>0</v>
      </c>
      <c r="CC231" s="58">
        <v>0</v>
      </c>
      <c r="CD231" s="57">
        <f>CB231+CC231</f>
        <v>0</v>
      </c>
      <c r="CE231" s="58">
        <v>0</v>
      </c>
      <c r="CF231" s="58">
        <v>0</v>
      </c>
      <c r="CG231" s="57">
        <f>CE231+CF231</f>
        <v>0</v>
      </c>
      <c r="CH231" s="58">
        <v>0</v>
      </c>
      <c r="CI231" s="58">
        <v>0</v>
      </c>
      <c r="CJ231" s="57">
        <f>CH231+CI231</f>
        <v>0</v>
      </c>
      <c r="CK231" s="58">
        <v>0</v>
      </c>
      <c r="CL231" s="58">
        <v>0</v>
      </c>
      <c r="CM231" s="57">
        <f>CK231+CL231</f>
        <v>0</v>
      </c>
      <c r="CN231" s="58">
        <v>152</v>
      </c>
      <c r="CO231" s="58">
        <v>122</v>
      </c>
      <c r="CP231" s="57">
        <f t="shared" si="1893"/>
        <v>274</v>
      </c>
      <c r="CQ231" s="58">
        <v>0</v>
      </c>
      <c r="CR231" s="58">
        <v>0</v>
      </c>
      <c r="CS231" s="61">
        <f t="shared" si="1894"/>
        <v>0</v>
      </c>
      <c r="CT231" s="60">
        <v>0</v>
      </c>
      <c r="CU231" s="58">
        <v>0</v>
      </c>
      <c r="CV231" s="57">
        <f t="shared" si="1895"/>
        <v>0</v>
      </c>
      <c r="CW231" s="58">
        <v>130</v>
      </c>
      <c r="CX231" s="58">
        <v>83</v>
      </c>
      <c r="CY231" s="57">
        <f t="shared" si="1896"/>
        <v>213</v>
      </c>
      <c r="CZ231" s="58">
        <v>1</v>
      </c>
      <c r="DA231" s="58">
        <v>2</v>
      </c>
      <c r="DB231" s="57">
        <f t="shared" si="1897"/>
        <v>3</v>
      </c>
      <c r="DC231" s="58">
        <v>0</v>
      </c>
      <c r="DD231" s="58">
        <v>0</v>
      </c>
      <c r="DE231" s="57">
        <f t="shared" si="1898"/>
        <v>0</v>
      </c>
      <c r="DF231" s="57">
        <v>308</v>
      </c>
      <c r="DG231" s="57">
        <v>365</v>
      </c>
      <c r="DH231" s="57">
        <f t="shared" ref="DH231:DH234" si="1965">SUM(DF231:DG231)</f>
        <v>673</v>
      </c>
      <c r="DI231" s="58">
        <v>0</v>
      </c>
      <c r="DJ231" s="58">
        <v>0</v>
      </c>
      <c r="DK231" s="57">
        <f t="shared" ref="DK231:DK234" si="1966">SUM(DI231:DJ231)</f>
        <v>0</v>
      </c>
      <c r="DL231" s="58">
        <v>0</v>
      </c>
      <c r="DM231" s="58">
        <v>0</v>
      </c>
      <c r="DN231" s="57">
        <f t="shared" ref="DN231:DN234" si="1967">SUM(DL231:DM231)</f>
        <v>0</v>
      </c>
      <c r="DO231" s="58">
        <v>177</v>
      </c>
      <c r="DP231" s="58">
        <v>161</v>
      </c>
      <c r="DQ231" s="61">
        <f t="shared" ref="DQ231:DQ234" si="1968">SUM(DO231:DP231)</f>
        <v>338</v>
      </c>
      <c r="DR231" s="60">
        <v>6</v>
      </c>
      <c r="DS231" s="58">
        <v>3</v>
      </c>
      <c r="DT231" s="57">
        <f t="shared" ref="DT231:DT234" si="1969">SUM(DR231:DS231)</f>
        <v>9</v>
      </c>
      <c r="DU231" s="58">
        <v>4</v>
      </c>
      <c r="DV231" s="58">
        <v>3</v>
      </c>
      <c r="DW231" s="57">
        <f t="shared" ref="DW231:DW234" si="1970">SUM(DU231:DV231)</f>
        <v>7</v>
      </c>
      <c r="DX231" s="58">
        <v>308</v>
      </c>
      <c r="DY231" s="58">
        <v>365</v>
      </c>
      <c r="DZ231" s="57">
        <f>DX231+DY231</f>
        <v>673</v>
      </c>
      <c r="EA231" s="58">
        <v>0</v>
      </c>
      <c r="EB231" s="58">
        <v>0</v>
      </c>
      <c r="EC231" s="57">
        <f>EA231+EB231</f>
        <v>0</v>
      </c>
      <c r="ED231" s="58">
        <v>0</v>
      </c>
      <c r="EE231" s="58">
        <v>0</v>
      </c>
      <c r="EF231" s="57">
        <f>ED231+EE231</f>
        <v>0</v>
      </c>
      <c r="EG231" s="58">
        <v>177</v>
      </c>
      <c r="EH231" s="58">
        <v>161</v>
      </c>
      <c r="EI231" s="57">
        <f>EG231+EH231</f>
        <v>338</v>
      </c>
      <c r="EJ231" s="58">
        <v>6</v>
      </c>
      <c r="EK231" s="58">
        <v>3</v>
      </c>
      <c r="EL231" s="57">
        <f>EJ231+EK231</f>
        <v>9</v>
      </c>
      <c r="EM231" s="58">
        <v>4</v>
      </c>
      <c r="EN231" s="58">
        <v>3</v>
      </c>
      <c r="EO231" s="61">
        <f>EM231+EN231</f>
        <v>7</v>
      </c>
      <c r="EP231" s="56">
        <v>260</v>
      </c>
      <c r="EQ231" s="57">
        <v>279</v>
      </c>
      <c r="ER231" s="57">
        <f>EP231+EQ231</f>
        <v>539</v>
      </c>
      <c r="ES231" s="58">
        <v>0</v>
      </c>
      <c r="ET231" s="58">
        <v>0</v>
      </c>
      <c r="EU231" s="57">
        <f>ES231+ET231</f>
        <v>0</v>
      </c>
      <c r="EV231" s="58">
        <v>0</v>
      </c>
      <c r="EW231" s="58">
        <v>0</v>
      </c>
      <c r="EX231" s="57">
        <f>EV231+EW231</f>
        <v>0</v>
      </c>
      <c r="EY231" s="58">
        <v>57</v>
      </c>
      <c r="EZ231" s="58">
        <v>34</v>
      </c>
      <c r="FA231" s="57">
        <f>EY231+EZ231</f>
        <v>91</v>
      </c>
      <c r="FB231" s="58">
        <v>3</v>
      </c>
      <c r="FC231" s="58">
        <v>2</v>
      </c>
      <c r="FD231" s="57">
        <f>FB231+FC231</f>
        <v>5</v>
      </c>
      <c r="FE231" s="58">
        <v>1</v>
      </c>
      <c r="FF231" s="58">
        <v>0</v>
      </c>
      <c r="FG231" s="57">
        <f>FE231+FF231</f>
        <v>1</v>
      </c>
      <c r="FH231" s="58">
        <v>26</v>
      </c>
      <c r="FI231" s="58">
        <v>33</v>
      </c>
      <c r="FJ231" s="57">
        <f>FH231+FI231</f>
        <v>59</v>
      </c>
      <c r="FK231" s="58">
        <v>0</v>
      </c>
      <c r="FL231" s="58">
        <v>0</v>
      </c>
      <c r="FM231" s="61">
        <f>FK231+FL231</f>
        <v>0</v>
      </c>
      <c r="FN231" s="60">
        <v>0</v>
      </c>
      <c r="FO231" s="58">
        <v>0</v>
      </c>
      <c r="FP231" s="57">
        <f>FN231+FO231</f>
        <v>0</v>
      </c>
      <c r="FQ231" s="58">
        <v>20</v>
      </c>
      <c r="FR231" s="58">
        <v>12</v>
      </c>
      <c r="FS231" s="57">
        <f>FQ231+FR231</f>
        <v>32</v>
      </c>
      <c r="FT231" s="58">
        <v>1</v>
      </c>
      <c r="FU231" s="58">
        <v>1</v>
      </c>
      <c r="FV231" s="57">
        <f>FT231+FU231</f>
        <v>2</v>
      </c>
      <c r="FW231" s="58">
        <v>0</v>
      </c>
      <c r="FX231" s="58">
        <v>0</v>
      </c>
      <c r="FY231" s="57">
        <f>FW231+FX231</f>
        <v>0</v>
      </c>
      <c r="FZ231" s="57"/>
      <c r="GA231" s="57"/>
      <c r="GB231" s="57">
        <f>FZ231+GA231</f>
        <v>0</v>
      </c>
      <c r="GC231" s="58"/>
      <c r="GD231" s="58"/>
      <c r="GE231" s="57">
        <f>GC231+GD231</f>
        <v>0</v>
      </c>
      <c r="GF231" s="58"/>
      <c r="GG231" s="58"/>
      <c r="GH231" s="57">
        <f>GF231+GG231</f>
        <v>0</v>
      </c>
      <c r="GI231" s="58"/>
      <c r="GJ231" s="58"/>
      <c r="GK231" s="61">
        <f>GI231+GJ231</f>
        <v>0</v>
      </c>
      <c r="GL231" s="62"/>
      <c r="GM231" s="58"/>
      <c r="GN231" s="57">
        <f>GL231+GM231</f>
        <v>0</v>
      </c>
      <c r="GO231" s="58"/>
      <c r="GP231" s="58"/>
      <c r="GQ231" s="57">
        <f>GO231+GP231</f>
        <v>0</v>
      </c>
      <c r="GR231" s="58"/>
      <c r="GS231" s="58"/>
      <c r="GT231" s="57">
        <f>GR231+GS231</f>
        <v>0</v>
      </c>
      <c r="GU231" s="58"/>
      <c r="GV231" s="58"/>
      <c r="GW231" s="57">
        <f>GU231+GV231</f>
        <v>0</v>
      </c>
      <c r="GX231" s="58"/>
      <c r="GY231" s="58"/>
      <c r="GZ231" s="57">
        <f>GX231+GY231</f>
        <v>0</v>
      </c>
      <c r="HA231" s="58"/>
      <c r="HB231" s="58"/>
      <c r="HC231" s="57">
        <f>HA231+HB231</f>
        <v>0</v>
      </c>
      <c r="HD231" s="58"/>
      <c r="HE231" s="58"/>
      <c r="HF231" s="57">
        <f>HD231+HE231</f>
        <v>0</v>
      </c>
      <c r="HG231" s="58"/>
      <c r="HH231" s="58"/>
      <c r="HI231" s="61">
        <f>HG231+HH231</f>
        <v>0</v>
      </c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</row>
    <row r="232" spans="1:1831" x14ac:dyDescent="0.2">
      <c r="A232" s="64" t="s">
        <v>225</v>
      </c>
      <c r="B232" s="56">
        <v>186</v>
      </c>
      <c r="C232" s="57">
        <v>111</v>
      </c>
      <c r="D232" s="57">
        <f t="shared" ref="D232:D234" si="1971">SUM(B232:C232)</f>
        <v>297</v>
      </c>
      <c r="E232" s="58">
        <v>0</v>
      </c>
      <c r="F232" s="58">
        <v>0</v>
      </c>
      <c r="G232" s="57">
        <f t="shared" ref="G232:G234" si="1972">SUM(E232:F232)</f>
        <v>0</v>
      </c>
      <c r="H232" s="58">
        <v>0</v>
      </c>
      <c r="I232" s="58">
        <v>0</v>
      </c>
      <c r="J232" s="57">
        <f t="shared" ref="J232:J234" si="1973">SUM(H232:I232)</f>
        <v>0</v>
      </c>
      <c r="K232" s="58">
        <v>43</v>
      </c>
      <c r="L232" s="58">
        <v>20</v>
      </c>
      <c r="M232" s="57">
        <f t="shared" ref="M232:M234" si="1974">SUM(K232:L232)</f>
        <v>63</v>
      </c>
      <c r="N232" s="58">
        <v>0</v>
      </c>
      <c r="O232" s="58">
        <v>0</v>
      </c>
      <c r="P232" s="57">
        <f t="shared" ref="P232:P234" si="1975">SUM(N232:O232)</f>
        <v>0</v>
      </c>
      <c r="Q232" s="58">
        <v>0</v>
      </c>
      <c r="R232" s="58">
        <v>0</v>
      </c>
      <c r="S232" s="57">
        <f t="shared" ref="S232:S234" si="1976">SUM(Q232:R232)</f>
        <v>0</v>
      </c>
      <c r="T232" s="58">
        <v>184</v>
      </c>
      <c r="U232" s="58">
        <v>188</v>
      </c>
      <c r="V232" s="57">
        <f t="shared" si="1964"/>
        <v>372</v>
      </c>
      <c r="W232" s="58">
        <v>0</v>
      </c>
      <c r="X232" s="58">
        <v>0</v>
      </c>
      <c r="Y232" s="59">
        <f t="shared" ref="Y232:Y234" si="1977">SUM(W232:X232)</f>
        <v>0</v>
      </c>
      <c r="Z232" s="60">
        <v>0</v>
      </c>
      <c r="AA232" s="58">
        <v>0</v>
      </c>
      <c r="AB232" s="57">
        <f t="shared" ref="AB232:AB234" si="1978">SUM(Z232:AA232)</f>
        <v>0</v>
      </c>
      <c r="AC232" s="58">
        <v>72</v>
      </c>
      <c r="AD232" s="58">
        <v>41</v>
      </c>
      <c r="AE232" s="57">
        <f t="shared" ref="AE232:AE234" si="1979">SUM(AC232:AD232)</f>
        <v>113</v>
      </c>
      <c r="AF232" s="58">
        <v>0</v>
      </c>
      <c r="AG232" s="58">
        <v>0</v>
      </c>
      <c r="AH232" s="57">
        <f t="shared" ref="AH232:AH234" si="1980">SUM(AF232:AG232)</f>
        <v>0</v>
      </c>
      <c r="AI232" s="58">
        <v>2</v>
      </c>
      <c r="AJ232" s="58">
        <v>0</v>
      </c>
      <c r="AK232" s="57">
        <f t="shared" ref="AK232:AK234" si="1981">SUM(AI232:AJ232)</f>
        <v>2</v>
      </c>
      <c r="AL232" s="57">
        <v>236</v>
      </c>
      <c r="AM232" s="57">
        <v>201</v>
      </c>
      <c r="AN232" s="57">
        <f t="shared" ref="AN232" si="1982">AL232+AM232</f>
        <v>437</v>
      </c>
      <c r="AO232" s="58">
        <v>0</v>
      </c>
      <c r="AP232" s="58">
        <v>0</v>
      </c>
      <c r="AQ232" s="57">
        <f t="shared" ref="AQ232" si="1983">AO232+AP232</f>
        <v>0</v>
      </c>
      <c r="AR232" s="58">
        <v>0</v>
      </c>
      <c r="AS232" s="58">
        <v>0</v>
      </c>
      <c r="AT232" s="57">
        <f t="shared" ref="AT232" si="1984">AR232+AS232</f>
        <v>0</v>
      </c>
      <c r="AU232" s="58">
        <v>24</v>
      </c>
      <c r="AV232" s="58">
        <v>14</v>
      </c>
      <c r="AW232" s="61">
        <f t="shared" ref="AW232" si="1985">AU232+AV232</f>
        <v>38</v>
      </c>
      <c r="AX232" s="60">
        <v>3</v>
      </c>
      <c r="AY232" s="58">
        <v>2</v>
      </c>
      <c r="AZ232" s="57">
        <f t="shared" ref="AZ232" si="1986">AX232+AY232</f>
        <v>5</v>
      </c>
      <c r="BA232" s="58">
        <v>2</v>
      </c>
      <c r="BB232" s="58">
        <v>5</v>
      </c>
      <c r="BC232" s="57">
        <f t="shared" ref="BC232:BC234" si="1987">BA232+BB232</f>
        <v>7</v>
      </c>
      <c r="BD232" s="58">
        <v>43</v>
      </c>
      <c r="BE232" s="58">
        <v>56</v>
      </c>
      <c r="BF232" s="57">
        <f t="shared" ref="BF232:BF234" si="1988">BD232+BE232</f>
        <v>99</v>
      </c>
      <c r="BG232" s="58">
        <v>0</v>
      </c>
      <c r="BH232" s="58">
        <v>0</v>
      </c>
      <c r="BI232" s="57">
        <f t="shared" ref="BI232:BI234" si="1989">BG232+BH232</f>
        <v>0</v>
      </c>
      <c r="BJ232" s="58">
        <v>0</v>
      </c>
      <c r="BK232" s="58">
        <v>0</v>
      </c>
      <c r="BL232" s="57">
        <f t="shared" ref="BL232:BL234" si="1990">BJ232+BK232</f>
        <v>0</v>
      </c>
      <c r="BM232" s="58">
        <v>1</v>
      </c>
      <c r="BN232" s="58">
        <v>0</v>
      </c>
      <c r="BO232" s="57">
        <f t="shared" ref="BO232:BO234" si="1991">BM232+BN232</f>
        <v>1</v>
      </c>
      <c r="BP232" s="58">
        <v>0</v>
      </c>
      <c r="BQ232" s="58">
        <v>0</v>
      </c>
      <c r="BR232" s="57">
        <f t="shared" ref="BR232:BR234" si="1992">BP232+BQ232</f>
        <v>0</v>
      </c>
      <c r="BS232" s="58">
        <v>0</v>
      </c>
      <c r="BT232" s="58">
        <v>1</v>
      </c>
      <c r="BU232" s="61">
        <f t="shared" ref="BU232:BU234" si="1993">BS232+BT232</f>
        <v>1</v>
      </c>
      <c r="BV232" s="56">
        <v>0</v>
      </c>
      <c r="BW232" s="57">
        <v>0</v>
      </c>
      <c r="BX232" s="57">
        <f t="shared" ref="BX232:BX234" si="1994">BV232+BW232</f>
        <v>0</v>
      </c>
      <c r="BY232" s="58">
        <v>0</v>
      </c>
      <c r="BZ232" s="58">
        <v>0</v>
      </c>
      <c r="CA232" s="57">
        <f t="shared" ref="CA232:CA234" si="1995">BY232+BZ232</f>
        <v>0</v>
      </c>
      <c r="CB232" s="58">
        <v>0</v>
      </c>
      <c r="CC232" s="58">
        <v>0</v>
      </c>
      <c r="CD232" s="57">
        <f t="shared" ref="CD232:CD234" si="1996">CB232+CC232</f>
        <v>0</v>
      </c>
      <c r="CE232" s="58">
        <v>0</v>
      </c>
      <c r="CF232" s="58">
        <v>0</v>
      </c>
      <c r="CG232" s="57">
        <f t="shared" ref="CG232:CG234" si="1997">CE232+CF232</f>
        <v>0</v>
      </c>
      <c r="CH232" s="58">
        <v>0</v>
      </c>
      <c r="CI232" s="58">
        <v>0</v>
      </c>
      <c r="CJ232" s="57">
        <f t="shared" ref="CJ232:CJ234" si="1998">CH232+CI232</f>
        <v>0</v>
      </c>
      <c r="CK232" s="58">
        <v>0</v>
      </c>
      <c r="CL232" s="58">
        <v>0</v>
      </c>
      <c r="CM232" s="57">
        <f t="shared" ref="CM232:CM234" si="1999">CK232+CL232</f>
        <v>0</v>
      </c>
      <c r="CN232" s="58">
        <v>447</v>
      </c>
      <c r="CO232" s="58">
        <v>452</v>
      </c>
      <c r="CP232" s="57">
        <f t="shared" si="1893"/>
        <v>899</v>
      </c>
      <c r="CQ232" s="58">
        <v>0</v>
      </c>
      <c r="CR232" s="58">
        <v>0</v>
      </c>
      <c r="CS232" s="61">
        <f t="shared" si="1894"/>
        <v>0</v>
      </c>
      <c r="CT232" s="60">
        <v>0</v>
      </c>
      <c r="CU232" s="58">
        <v>0</v>
      </c>
      <c r="CV232" s="57">
        <f t="shared" si="1895"/>
        <v>0</v>
      </c>
      <c r="CW232" s="58">
        <v>240</v>
      </c>
      <c r="CX232" s="58">
        <v>140</v>
      </c>
      <c r="CY232" s="57">
        <f t="shared" si="1896"/>
        <v>380</v>
      </c>
      <c r="CZ232" s="58">
        <v>4</v>
      </c>
      <c r="DA232" s="58">
        <v>3</v>
      </c>
      <c r="DB232" s="57">
        <f t="shared" si="1897"/>
        <v>7</v>
      </c>
      <c r="DC232" s="58">
        <v>8</v>
      </c>
      <c r="DD232" s="58">
        <v>0</v>
      </c>
      <c r="DE232" s="57">
        <f t="shared" si="1898"/>
        <v>8</v>
      </c>
      <c r="DF232" s="57">
        <v>182</v>
      </c>
      <c r="DG232" s="57">
        <v>190</v>
      </c>
      <c r="DH232" s="57">
        <f t="shared" si="1965"/>
        <v>372</v>
      </c>
      <c r="DI232" s="58">
        <v>0</v>
      </c>
      <c r="DJ232" s="58">
        <v>0</v>
      </c>
      <c r="DK232" s="57">
        <f t="shared" si="1966"/>
        <v>0</v>
      </c>
      <c r="DL232" s="58">
        <v>0</v>
      </c>
      <c r="DM232" s="58">
        <v>0</v>
      </c>
      <c r="DN232" s="57">
        <f t="shared" si="1967"/>
        <v>0</v>
      </c>
      <c r="DO232" s="58">
        <v>146</v>
      </c>
      <c r="DP232" s="58">
        <v>125</v>
      </c>
      <c r="DQ232" s="61">
        <f t="shared" si="1968"/>
        <v>271</v>
      </c>
      <c r="DR232" s="60">
        <v>1</v>
      </c>
      <c r="DS232" s="58">
        <v>1</v>
      </c>
      <c r="DT232" s="57">
        <f t="shared" si="1969"/>
        <v>2</v>
      </c>
      <c r="DU232" s="58">
        <v>2</v>
      </c>
      <c r="DV232" s="58">
        <v>1</v>
      </c>
      <c r="DW232" s="57">
        <f t="shared" si="1970"/>
        <v>3</v>
      </c>
      <c r="DX232" s="58">
        <v>179</v>
      </c>
      <c r="DY232" s="58">
        <v>214</v>
      </c>
      <c r="DZ232" s="57">
        <f t="shared" ref="DZ232" si="2000">SUM(DX232:DY232)</f>
        <v>393</v>
      </c>
      <c r="EA232" s="58">
        <v>0</v>
      </c>
      <c r="EB232" s="58">
        <v>0</v>
      </c>
      <c r="EC232" s="57">
        <f t="shared" ref="EC232" si="2001">SUM(EA232:EB232)</f>
        <v>0</v>
      </c>
      <c r="ED232" s="58">
        <v>0</v>
      </c>
      <c r="EE232" s="58">
        <v>0</v>
      </c>
      <c r="EF232" s="57">
        <f t="shared" ref="EF232" si="2002">SUM(ED232:EE232)</f>
        <v>0</v>
      </c>
      <c r="EG232" s="58">
        <v>1</v>
      </c>
      <c r="EH232" s="58">
        <v>131</v>
      </c>
      <c r="EI232" s="57">
        <f t="shared" ref="EI232" si="2003">SUM(EG232:EH232)</f>
        <v>132</v>
      </c>
      <c r="EJ232" s="58">
        <v>78</v>
      </c>
      <c r="EK232" s="58">
        <v>1</v>
      </c>
      <c r="EL232" s="57">
        <f t="shared" ref="EL232" si="2004">SUM(EJ232:EK232)</f>
        <v>79</v>
      </c>
      <c r="EM232" s="58">
        <v>3</v>
      </c>
      <c r="EN232" s="58">
        <v>0</v>
      </c>
      <c r="EO232" s="61">
        <f t="shared" ref="EO232" si="2005">SUM(EM232:EN232)</f>
        <v>3</v>
      </c>
      <c r="EP232" s="56">
        <v>314</v>
      </c>
      <c r="EQ232" s="57">
        <v>266</v>
      </c>
      <c r="ER232" s="57">
        <f t="shared" ref="ER232:ER234" si="2006">EP232+EQ232</f>
        <v>580</v>
      </c>
      <c r="ES232" s="58">
        <v>0</v>
      </c>
      <c r="ET232" s="58">
        <v>0</v>
      </c>
      <c r="EU232" s="57">
        <f t="shared" ref="EU232:EU234" si="2007">ES232+ET232</f>
        <v>0</v>
      </c>
      <c r="EV232" s="58">
        <v>0</v>
      </c>
      <c r="EW232" s="58">
        <v>0</v>
      </c>
      <c r="EX232" s="57">
        <f t="shared" ref="EX232:EX234" si="2008">EV232+EW232</f>
        <v>0</v>
      </c>
      <c r="EY232" s="58">
        <v>86</v>
      </c>
      <c r="EZ232" s="58">
        <v>42</v>
      </c>
      <c r="FA232" s="57">
        <f t="shared" ref="FA232:FA234" si="2009">EY232+EZ232</f>
        <v>128</v>
      </c>
      <c r="FB232" s="58">
        <v>1</v>
      </c>
      <c r="FC232" s="58">
        <v>2</v>
      </c>
      <c r="FD232" s="57">
        <f t="shared" ref="FD232:FD234" si="2010">FB232+FC232</f>
        <v>3</v>
      </c>
      <c r="FE232" s="58">
        <v>13</v>
      </c>
      <c r="FF232" s="58">
        <v>2</v>
      </c>
      <c r="FG232" s="57">
        <f t="shared" ref="FG232:FG234" si="2011">FE232+FF232</f>
        <v>15</v>
      </c>
      <c r="FH232" s="58">
        <v>113</v>
      </c>
      <c r="FI232" s="58">
        <v>93</v>
      </c>
      <c r="FJ232" s="57">
        <f t="shared" ref="FJ232:FJ234" si="2012">FH232+FI232</f>
        <v>206</v>
      </c>
      <c r="FK232" s="58">
        <v>0</v>
      </c>
      <c r="FL232" s="58">
        <v>0</v>
      </c>
      <c r="FM232" s="61">
        <f t="shared" ref="FM232:FM234" si="2013">FK232+FL232</f>
        <v>0</v>
      </c>
      <c r="FN232" s="60">
        <v>0</v>
      </c>
      <c r="FO232" s="58">
        <v>0</v>
      </c>
      <c r="FP232" s="57">
        <f t="shared" ref="FP232:FP234" si="2014">FN232+FO232</f>
        <v>0</v>
      </c>
      <c r="FQ232" s="58">
        <v>37</v>
      </c>
      <c r="FR232" s="58">
        <v>10</v>
      </c>
      <c r="FS232" s="57">
        <f t="shared" ref="FS232:FS234" si="2015">FQ232+FR232</f>
        <v>47</v>
      </c>
      <c r="FT232" s="58">
        <v>4</v>
      </c>
      <c r="FU232" s="58">
        <v>0</v>
      </c>
      <c r="FV232" s="57">
        <f t="shared" ref="FV232:FV234" si="2016">FT232+FU232</f>
        <v>4</v>
      </c>
      <c r="FW232" s="58">
        <v>4</v>
      </c>
      <c r="FX232" s="58">
        <v>0</v>
      </c>
      <c r="FY232" s="57">
        <f t="shared" ref="FY232:FY234" si="2017">FW232+FX232</f>
        <v>4</v>
      </c>
      <c r="FZ232" s="57"/>
      <c r="GA232" s="57"/>
      <c r="GB232" s="57">
        <f t="shared" ref="GB232:GB234" si="2018">FZ232+GA232</f>
        <v>0</v>
      </c>
      <c r="GC232" s="58"/>
      <c r="GD232" s="58"/>
      <c r="GE232" s="57">
        <f t="shared" ref="GE232:GE234" si="2019">GC232+GD232</f>
        <v>0</v>
      </c>
      <c r="GF232" s="58"/>
      <c r="GG232" s="58"/>
      <c r="GH232" s="57">
        <f t="shared" ref="GH232:GH234" si="2020">GF232+GG232</f>
        <v>0</v>
      </c>
      <c r="GI232" s="58"/>
      <c r="GJ232" s="58"/>
      <c r="GK232" s="61">
        <f t="shared" ref="GK232:GK234" si="2021">GI232+GJ232</f>
        <v>0</v>
      </c>
      <c r="GL232" s="62"/>
      <c r="GM232" s="58"/>
      <c r="GN232" s="57">
        <f t="shared" ref="GN232:GN234" si="2022">GL232+GM232</f>
        <v>0</v>
      </c>
      <c r="GO232" s="58"/>
      <c r="GP232" s="58"/>
      <c r="GQ232" s="57">
        <f t="shared" ref="GQ232:GQ234" si="2023">GO232+GP232</f>
        <v>0</v>
      </c>
      <c r="GR232" s="58"/>
      <c r="GS232" s="58"/>
      <c r="GT232" s="57">
        <f t="shared" ref="GT232:GT234" si="2024">GR232+GS232</f>
        <v>0</v>
      </c>
      <c r="GU232" s="58"/>
      <c r="GV232" s="58"/>
      <c r="GW232" s="57">
        <f t="shared" ref="GW232:GW234" si="2025">GU232+GV232</f>
        <v>0</v>
      </c>
      <c r="GX232" s="58"/>
      <c r="GY232" s="58"/>
      <c r="GZ232" s="57">
        <f t="shared" ref="GZ232:GZ234" si="2026">GX232+GY232</f>
        <v>0</v>
      </c>
      <c r="HA232" s="58"/>
      <c r="HB232" s="58"/>
      <c r="HC232" s="57">
        <f t="shared" ref="HC232:HC234" si="2027">HA232+HB232</f>
        <v>0</v>
      </c>
      <c r="HD232" s="58"/>
      <c r="HE232" s="58"/>
      <c r="HF232" s="57">
        <f t="shared" ref="HF232:HF234" si="2028">HD232+HE232</f>
        <v>0</v>
      </c>
      <c r="HG232" s="58"/>
      <c r="HH232" s="58"/>
      <c r="HI232" s="61">
        <f t="shared" ref="HI232:HI234" si="2029">HG232+HH232</f>
        <v>0</v>
      </c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</row>
    <row r="233" spans="1:1831" x14ac:dyDescent="0.2">
      <c r="A233" s="64" t="s">
        <v>226</v>
      </c>
      <c r="B233" s="56">
        <v>28</v>
      </c>
      <c r="C233" s="57">
        <v>30</v>
      </c>
      <c r="D233" s="57">
        <f t="shared" si="1971"/>
        <v>58</v>
      </c>
      <c r="E233" s="58">
        <v>0</v>
      </c>
      <c r="F233" s="58">
        <v>0</v>
      </c>
      <c r="G233" s="57">
        <f t="shared" si="1972"/>
        <v>0</v>
      </c>
      <c r="H233" s="58">
        <v>0</v>
      </c>
      <c r="I233" s="58">
        <v>1</v>
      </c>
      <c r="J233" s="57">
        <f t="shared" si="1973"/>
        <v>1</v>
      </c>
      <c r="K233" s="58">
        <v>49</v>
      </c>
      <c r="L233" s="58">
        <v>36</v>
      </c>
      <c r="M233" s="57">
        <f t="shared" si="1974"/>
        <v>85</v>
      </c>
      <c r="N233" s="58">
        <v>0</v>
      </c>
      <c r="O233" s="58">
        <v>0</v>
      </c>
      <c r="P233" s="57">
        <f t="shared" si="1975"/>
        <v>0</v>
      </c>
      <c r="Q233" s="58">
        <v>0</v>
      </c>
      <c r="R233" s="58">
        <v>1</v>
      </c>
      <c r="S233" s="57">
        <f t="shared" si="1976"/>
        <v>1</v>
      </c>
      <c r="T233" s="58">
        <v>288</v>
      </c>
      <c r="U233" s="58">
        <v>292</v>
      </c>
      <c r="V233" s="57">
        <f t="shared" si="1964"/>
        <v>580</v>
      </c>
      <c r="W233" s="58">
        <v>0</v>
      </c>
      <c r="X233" s="58">
        <v>0</v>
      </c>
      <c r="Y233" s="59">
        <f t="shared" si="1977"/>
        <v>0</v>
      </c>
      <c r="Z233" s="60">
        <v>0</v>
      </c>
      <c r="AA233" s="58">
        <v>2</v>
      </c>
      <c r="AB233" s="57">
        <f t="shared" si="1978"/>
        <v>2</v>
      </c>
      <c r="AC233" s="58">
        <v>61</v>
      </c>
      <c r="AD233" s="58">
        <v>39</v>
      </c>
      <c r="AE233" s="57">
        <f t="shared" si="1979"/>
        <v>100</v>
      </c>
      <c r="AF233" s="58">
        <v>6</v>
      </c>
      <c r="AG233" s="58">
        <v>4</v>
      </c>
      <c r="AH233" s="57">
        <f t="shared" si="1980"/>
        <v>10</v>
      </c>
      <c r="AI233" s="58">
        <v>1</v>
      </c>
      <c r="AJ233" s="58">
        <v>1</v>
      </c>
      <c r="AK233" s="57">
        <f t="shared" si="1981"/>
        <v>2</v>
      </c>
      <c r="AL233" s="57">
        <v>255</v>
      </c>
      <c r="AM233" s="57">
        <v>209</v>
      </c>
      <c r="AN233" s="57">
        <f t="shared" ref="AN233" si="2030">SUM(AL233:AM233)</f>
        <v>464</v>
      </c>
      <c r="AO233" s="58">
        <v>0</v>
      </c>
      <c r="AP233" s="58">
        <v>0</v>
      </c>
      <c r="AQ233" s="57">
        <f t="shared" ref="AQ233" si="2031">SUM(AO233:AP233)</f>
        <v>0</v>
      </c>
      <c r="AR233" s="58">
        <v>0</v>
      </c>
      <c r="AS233" s="58">
        <v>1</v>
      </c>
      <c r="AT233" s="57">
        <f t="shared" ref="AT233" si="2032">SUM(AR233:AS233)</f>
        <v>1</v>
      </c>
      <c r="AU233" s="58">
        <v>29</v>
      </c>
      <c r="AV233" s="58">
        <v>18</v>
      </c>
      <c r="AW233" s="61">
        <f t="shared" ref="AW233" si="2033">SUM(AU233:AV233)</f>
        <v>47</v>
      </c>
      <c r="AX233" s="60">
        <v>0</v>
      </c>
      <c r="AY233" s="58">
        <v>5</v>
      </c>
      <c r="AZ233" s="57">
        <f t="shared" ref="AZ233" si="2034">SUM(AX233:AY233)</f>
        <v>5</v>
      </c>
      <c r="BA233" s="58">
        <v>0</v>
      </c>
      <c r="BB233" s="58">
        <v>0</v>
      </c>
      <c r="BC233" s="57">
        <f t="shared" si="1987"/>
        <v>0</v>
      </c>
      <c r="BD233" s="58">
        <v>195</v>
      </c>
      <c r="BE233" s="58">
        <v>169</v>
      </c>
      <c r="BF233" s="57">
        <f t="shared" si="1988"/>
        <v>364</v>
      </c>
      <c r="BG233" s="58">
        <v>0</v>
      </c>
      <c r="BH233" s="58">
        <v>0</v>
      </c>
      <c r="BI233" s="57">
        <f t="shared" si="1989"/>
        <v>0</v>
      </c>
      <c r="BJ233" s="58">
        <v>2</v>
      </c>
      <c r="BK233" s="58">
        <v>0</v>
      </c>
      <c r="BL233" s="57">
        <f t="shared" si="1990"/>
        <v>2</v>
      </c>
      <c r="BM233" s="58">
        <v>114</v>
      </c>
      <c r="BN233" s="58">
        <v>75</v>
      </c>
      <c r="BO233" s="57">
        <f t="shared" si="1991"/>
        <v>189</v>
      </c>
      <c r="BP233" s="58">
        <v>9</v>
      </c>
      <c r="BQ233" s="58">
        <v>6</v>
      </c>
      <c r="BR233" s="57">
        <f t="shared" si="1992"/>
        <v>15</v>
      </c>
      <c r="BS233" s="58">
        <v>2</v>
      </c>
      <c r="BT233" s="58">
        <v>3</v>
      </c>
      <c r="BU233" s="61">
        <f t="shared" si="1993"/>
        <v>5</v>
      </c>
      <c r="BV233" s="56">
        <v>195</v>
      </c>
      <c r="BW233" s="57">
        <v>169</v>
      </c>
      <c r="BX233" s="57">
        <f t="shared" si="1994"/>
        <v>364</v>
      </c>
      <c r="BY233" s="58">
        <v>0</v>
      </c>
      <c r="BZ233" s="58">
        <v>0</v>
      </c>
      <c r="CA233" s="57">
        <f t="shared" si="1995"/>
        <v>0</v>
      </c>
      <c r="CB233" s="58">
        <v>2</v>
      </c>
      <c r="CC233" s="58">
        <v>0</v>
      </c>
      <c r="CD233" s="57">
        <f t="shared" si="1996"/>
        <v>2</v>
      </c>
      <c r="CE233" s="58">
        <v>114</v>
      </c>
      <c r="CF233" s="58">
        <v>75</v>
      </c>
      <c r="CG233" s="57">
        <f t="shared" si="1997"/>
        <v>189</v>
      </c>
      <c r="CH233" s="58">
        <v>9</v>
      </c>
      <c r="CI233" s="58">
        <v>6</v>
      </c>
      <c r="CJ233" s="57">
        <f t="shared" si="1998"/>
        <v>15</v>
      </c>
      <c r="CK233" s="58">
        <v>2</v>
      </c>
      <c r="CL233" s="58">
        <v>3</v>
      </c>
      <c r="CM233" s="57">
        <f t="shared" si="1999"/>
        <v>5</v>
      </c>
      <c r="CN233" s="58">
        <v>55</v>
      </c>
      <c r="CO233" s="58">
        <v>50</v>
      </c>
      <c r="CP233" s="57">
        <f t="shared" si="1893"/>
        <v>105</v>
      </c>
      <c r="CQ233" s="58">
        <v>0</v>
      </c>
      <c r="CR233" s="58">
        <v>0</v>
      </c>
      <c r="CS233" s="61">
        <f t="shared" si="1894"/>
        <v>0</v>
      </c>
      <c r="CT233" s="60">
        <v>74</v>
      </c>
      <c r="CU233" s="58">
        <v>39</v>
      </c>
      <c r="CV233" s="57">
        <f t="shared" si="1895"/>
        <v>113</v>
      </c>
      <c r="CW233" s="58">
        <v>0</v>
      </c>
      <c r="CX233" s="58">
        <v>2</v>
      </c>
      <c r="CY233" s="57">
        <f t="shared" si="1896"/>
        <v>2</v>
      </c>
      <c r="CZ233" s="58">
        <v>0</v>
      </c>
      <c r="DA233" s="58">
        <v>0</v>
      </c>
      <c r="DB233" s="57">
        <f t="shared" si="1897"/>
        <v>0</v>
      </c>
      <c r="DC233" s="58">
        <v>0</v>
      </c>
      <c r="DD233" s="58">
        <v>0</v>
      </c>
      <c r="DE233" s="57">
        <f t="shared" si="1898"/>
        <v>0</v>
      </c>
      <c r="DF233" s="57">
        <v>269</v>
      </c>
      <c r="DG233" s="57">
        <v>289</v>
      </c>
      <c r="DH233" s="57">
        <f t="shared" si="1965"/>
        <v>558</v>
      </c>
      <c r="DI233" s="58">
        <v>0</v>
      </c>
      <c r="DJ233" s="58">
        <v>0</v>
      </c>
      <c r="DK233" s="57">
        <f t="shared" si="1966"/>
        <v>0</v>
      </c>
      <c r="DL233" s="58">
        <v>1</v>
      </c>
      <c r="DM233" s="58">
        <v>2</v>
      </c>
      <c r="DN233" s="57">
        <f t="shared" si="1967"/>
        <v>3</v>
      </c>
      <c r="DO233" s="58">
        <v>281</v>
      </c>
      <c r="DP233" s="58">
        <v>187</v>
      </c>
      <c r="DQ233" s="61">
        <f t="shared" si="1968"/>
        <v>468</v>
      </c>
      <c r="DR233" s="60">
        <v>15</v>
      </c>
      <c r="DS233" s="58">
        <v>7</v>
      </c>
      <c r="DT233" s="57">
        <f t="shared" si="1969"/>
        <v>22</v>
      </c>
      <c r="DU233" s="58">
        <v>1</v>
      </c>
      <c r="DV233" s="58">
        <v>3</v>
      </c>
      <c r="DW233" s="57">
        <f t="shared" si="1970"/>
        <v>4</v>
      </c>
      <c r="DX233" s="58">
        <v>223</v>
      </c>
      <c r="DY233" s="58">
        <v>196</v>
      </c>
      <c r="DZ233" s="57">
        <f>SUM(DX233:DY233)</f>
        <v>419</v>
      </c>
      <c r="EA233" s="58">
        <v>0</v>
      </c>
      <c r="EB233" s="58">
        <v>0</v>
      </c>
      <c r="EC233" s="57">
        <f>SUM(EA233:EB233)</f>
        <v>0</v>
      </c>
      <c r="ED233" s="58">
        <v>1</v>
      </c>
      <c r="EE233" s="58">
        <v>1</v>
      </c>
      <c r="EF233" s="57">
        <f>SUM(ED233:EE233)</f>
        <v>2</v>
      </c>
      <c r="EG233" s="58">
        <v>221</v>
      </c>
      <c r="EH233" s="58">
        <v>130</v>
      </c>
      <c r="EI233" s="57">
        <f>SUM(EG233:EH233)</f>
        <v>351</v>
      </c>
      <c r="EJ233" s="58">
        <v>11</v>
      </c>
      <c r="EK233" s="58">
        <v>9</v>
      </c>
      <c r="EL233" s="57">
        <f>SUM(EJ233:EK233)</f>
        <v>20</v>
      </c>
      <c r="EM233" s="58">
        <v>4</v>
      </c>
      <c r="EN233" s="58">
        <v>5</v>
      </c>
      <c r="EO233" s="61">
        <f>SUM(EM233:EN233)</f>
        <v>9</v>
      </c>
      <c r="EP233" s="56">
        <v>157</v>
      </c>
      <c r="EQ233" s="57">
        <v>75</v>
      </c>
      <c r="ER233" s="57">
        <f t="shared" ref="ER233" si="2035">SUM(EP233:EQ233)</f>
        <v>232</v>
      </c>
      <c r="ES233" s="58">
        <v>0</v>
      </c>
      <c r="ET233" s="58">
        <v>0</v>
      </c>
      <c r="EU233" s="57">
        <f t="shared" ref="EU233" si="2036">SUM(ES233:ET233)</f>
        <v>0</v>
      </c>
      <c r="EV233" s="58">
        <v>0</v>
      </c>
      <c r="EW233" s="58">
        <v>2</v>
      </c>
      <c r="EX233" s="57">
        <f t="shared" ref="EX233" si="2037">SUM(EV233:EW233)</f>
        <v>2</v>
      </c>
      <c r="EY233" s="58">
        <v>107</v>
      </c>
      <c r="EZ233" s="58">
        <v>55</v>
      </c>
      <c r="FA233" s="57">
        <f t="shared" ref="FA233" si="2038">SUM(EY233:EZ233)</f>
        <v>162</v>
      </c>
      <c r="FB233" s="58">
        <v>4</v>
      </c>
      <c r="FC233" s="58">
        <v>5</v>
      </c>
      <c r="FD233" s="57">
        <f t="shared" ref="FD233" si="2039">SUM(FB233:FC233)</f>
        <v>9</v>
      </c>
      <c r="FE233" s="58">
        <v>0</v>
      </c>
      <c r="FF233" s="58">
        <v>2</v>
      </c>
      <c r="FG233" s="57">
        <f t="shared" ref="FG233" si="2040">SUM(FE233:FF233)</f>
        <v>2</v>
      </c>
      <c r="FH233" s="58">
        <v>101</v>
      </c>
      <c r="FI233" s="58">
        <v>109</v>
      </c>
      <c r="FJ233" s="57">
        <f t="shared" si="2012"/>
        <v>210</v>
      </c>
      <c r="FK233" s="58">
        <v>0</v>
      </c>
      <c r="FL233" s="58">
        <v>0</v>
      </c>
      <c r="FM233" s="61">
        <f t="shared" si="2013"/>
        <v>0</v>
      </c>
      <c r="FN233" s="60">
        <v>1</v>
      </c>
      <c r="FO233" s="58">
        <v>0</v>
      </c>
      <c r="FP233" s="57">
        <f t="shared" si="2014"/>
        <v>1</v>
      </c>
      <c r="FQ233" s="58">
        <v>69</v>
      </c>
      <c r="FR233" s="58">
        <v>54</v>
      </c>
      <c r="FS233" s="57">
        <f t="shared" si="2015"/>
        <v>123</v>
      </c>
      <c r="FT233" s="58">
        <v>8</v>
      </c>
      <c r="FU233" s="58">
        <v>6</v>
      </c>
      <c r="FV233" s="57">
        <f t="shared" si="2016"/>
        <v>14</v>
      </c>
      <c r="FW233" s="58">
        <v>0</v>
      </c>
      <c r="FX233" s="58">
        <v>0</v>
      </c>
      <c r="FY233" s="57">
        <f t="shared" si="2017"/>
        <v>0</v>
      </c>
      <c r="FZ233" s="57"/>
      <c r="GA233" s="57"/>
      <c r="GB233" s="57">
        <f t="shared" si="2018"/>
        <v>0</v>
      </c>
      <c r="GC233" s="58"/>
      <c r="GD233" s="58"/>
      <c r="GE233" s="57">
        <f t="shared" si="2019"/>
        <v>0</v>
      </c>
      <c r="GF233" s="58"/>
      <c r="GG233" s="58"/>
      <c r="GH233" s="57">
        <f t="shared" si="2020"/>
        <v>0</v>
      </c>
      <c r="GI233" s="58"/>
      <c r="GJ233" s="58"/>
      <c r="GK233" s="61">
        <f t="shared" si="2021"/>
        <v>0</v>
      </c>
      <c r="GL233" s="62"/>
      <c r="GM233" s="58"/>
      <c r="GN233" s="57">
        <f t="shared" si="2022"/>
        <v>0</v>
      </c>
      <c r="GO233" s="58"/>
      <c r="GP233" s="58"/>
      <c r="GQ233" s="57">
        <f t="shared" si="2023"/>
        <v>0</v>
      </c>
      <c r="GR233" s="58"/>
      <c r="GS233" s="58"/>
      <c r="GT233" s="57">
        <f t="shared" si="2024"/>
        <v>0</v>
      </c>
      <c r="GU233" s="58"/>
      <c r="GV233" s="58"/>
      <c r="GW233" s="57">
        <f t="shared" si="2025"/>
        <v>0</v>
      </c>
      <c r="GX233" s="58"/>
      <c r="GY233" s="58"/>
      <c r="GZ233" s="57">
        <f t="shared" si="2026"/>
        <v>0</v>
      </c>
      <c r="HA233" s="58"/>
      <c r="HB233" s="58"/>
      <c r="HC233" s="57">
        <f t="shared" si="2027"/>
        <v>0</v>
      </c>
      <c r="HD233" s="58"/>
      <c r="HE233" s="58"/>
      <c r="HF233" s="57">
        <f t="shared" si="2028"/>
        <v>0</v>
      </c>
      <c r="HG233" s="58"/>
      <c r="HH233" s="58"/>
      <c r="HI233" s="61">
        <f t="shared" si="2029"/>
        <v>0</v>
      </c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</row>
    <row r="234" spans="1:1831" x14ac:dyDescent="0.2">
      <c r="A234" s="64" t="s">
        <v>227</v>
      </c>
      <c r="B234" s="56">
        <v>3</v>
      </c>
      <c r="C234" s="57">
        <v>3</v>
      </c>
      <c r="D234" s="57">
        <f t="shared" si="1971"/>
        <v>6</v>
      </c>
      <c r="E234" s="58">
        <v>0</v>
      </c>
      <c r="F234" s="58">
        <v>0</v>
      </c>
      <c r="G234" s="57">
        <f t="shared" si="1972"/>
        <v>0</v>
      </c>
      <c r="H234" s="58">
        <v>0</v>
      </c>
      <c r="I234" s="58">
        <v>1</v>
      </c>
      <c r="J234" s="57">
        <f t="shared" si="1973"/>
        <v>1</v>
      </c>
      <c r="K234" s="58">
        <v>10</v>
      </c>
      <c r="L234" s="58">
        <v>7</v>
      </c>
      <c r="M234" s="57">
        <f t="shared" si="1974"/>
        <v>17</v>
      </c>
      <c r="N234" s="58">
        <v>0</v>
      </c>
      <c r="O234" s="58">
        <v>0</v>
      </c>
      <c r="P234" s="57">
        <f t="shared" si="1975"/>
        <v>0</v>
      </c>
      <c r="Q234" s="58">
        <v>0</v>
      </c>
      <c r="R234" s="58">
        <v>0</v>
      </c>
      <c r="S234" s="57">
        <f t="shared" si="1976"/>
        <v>0</v>
      </c>
      <c r="T234" s="58">
        <v>130</v>
      </c>
      <c r="U234" s="58">
        <v>146</v>
      </c>
      <c r="V234" s="57">
        <f t="shared" si="1964"/>
        <v>276</v>
      </c>
      <c r="W234" s="58">
        <v>0</v>
      </c>
      <c r="X234" s="58">
        <v>0</v>
      </c>
      <c r="Y234" s="59">
        <f t="shared" si="1977"/>
        <v>0</v>
      </c>
      <c r="Z234" s="60">
        <v>0</v>
      </c>
      <c r="AA234" s="58">
        <v>0</v>
      </c>
      <c r="AB234" s="57">
        <f t="shared" si="1978"/>
        <v>0</v>
      </c>
      <c r="AC234" s="58">
        <v>93</v>
      </c>
      <c r="AD234" s="58">
        <v>57</v>
      </c>
      <c r="AE234" s="57">
        <f t="shared" si="1979"/>
        <v>150</v>
      </c>
      <c r="AF234" s="58">
        <v>1</v>
      </c>
      <c r="AG234" s="58">
        <v>2</v>
      </c>
      <c r="AH234" s="57">
        <f t="shared" si="1980"/>
        <v>3</v>
      </c>
      <c r="AI234" s="58">
        <v>0</v>
      </c>
      <c r="AJ234" s="58">
        <v>0</v>
      </c>
      <c r="AK234" s="57">
        <f t="shared" si="1981"/>
        <v>0</v>
      </c>
      <c r="AL234" s="57">
        <v>138</v>
      </c>
      <c r="AM234" s="57">
        <v>164</v>
      </c>
      <c r="AN234" s="57">
        <f t="shared" ref="AN234" si="2041">AL234+AM234</f>
        <v>302</v>
      </c>
      <c r="AO234" s="58">
        <v>0</v>
      </c>
      <c r="AP234" s="58">
        <v>0</v>
      </c>
      <c r="AQ234" s="57">
        <f t="shared" ref="AQ234" si="2042">AO234+AP234</f>
        <v>0</v>
      </c>
      <c r="AR234" s="58">
        <v>0</v>
      </c>
      <c r="AS234" s="58">
        <v>0</v>
      </c>
      <c r="AT234" s="57">
        <f t="shared" ref="AT234" si="2043">AR234+AS234</f>
        <v>0</v>
      </c>
      <c r="AU234" s="58">
        <v>9</v>
      </c>
      <c r="AV234" s="58">
        <v>12</v>
      </c>
      <c r="AW234" s="61">
        <f t="shared" ref="AW234" si="2044">AU234+AV234</f>
        <v>21</v>
      </c>
      <c r="AX234" s="60">
        <v>0</v>
      </c>
      <c r="AY234" s="58">
        <v>0</v>
      </c>
      <c r="AZ234" s="57">
        <f t="shared" ref="AZ234" si="2045">AX234+AY234</f>
        <v>0</v>
      </c>
      <c r="BA234" s="58">
        <v>0</v>
      </c>
      <c r="BB234" s="58">
        <v>0</v>
      </c>
      <c r="BC234" s="57">
        <f t="shared" si="1987"/>
        <v>0</v>
      </c>
      <c r="BD234" s="58">
        <v>45</v>
      </c>
      <c r="BE234" s="58">
        <v>63</v>
      </c>
      <c r="BF234" s="57">
        <f t="shared" si="1988"/>
        <v>108</v>
      </c>
      <c r="BG234" s="58">
        <v>0</v>
      </c>
      <c r="BH234" s="58">
        <v>0</v>
      </c>
      <c r="BI234" s="57">
        <f t="shared" si="1989"/>
        <v>0</v>
      </c>
      <c r="BJ234" s="58">
        <v>0</v>
      </c>
      <c r="BK234" s="58">
        <v>0</v>
      </c>
      <c r="BL234" s="57">
        <f t="shared" si="1990"/>
        <v>0</v>
      </c>
      <c r="BM234" s="58">
        <v>0</v>
      </c>
      <c r="BN234" s="58">
        <v>0</v>
      </c>
      <c r="BO234" s="57">
        <f t="shared" si="1991"/>
        <v>0</v>
      </c>
      <c r="BP234" s="58">
        <v>0</v>
      </c>
      <c r="BQ234" s="58">
        <v>0</v>
      </c>
      <c r="BR234" s="57">
        <f t="shared" si="1992"/>
        <v>0</v>
      </c>
      <c r="BS234" s="58">
        <v>0</v>
      </c>
      <c r="BT234" s="58">
        <v>0</v>
      </c>
      <c r="BU234" s="61">
        <f t="shared" si="1993"/>
        <v>0</v>
      </c>
      <c r="BV234" s="56">
        <v>232</v>
      </c>
      <c r="BW234" s="57">
        <v>193</v>
      </c>
      <c r="BX234" s="57">
        <f t="shared" si="1994"/>
        <v>425</v>
      </c>
      <c r="BY234" s="58">
        <v>0</v>
      </c>
      <c r="BZ234" s="58">
        <v>0</v>
      </c>
      <c r="CA234" s="57">
        <f t="shared" si="1995"/>
        <v>0</v>
      </c>
      <c r="CB234" s="58">
        <v>12</v>
      </c>
      <c r="CC234" s="58">
        <v>11</v>
      </c>
      <c r="CD234" s="57">
        <f t="shared" si="1996"/>
        <v>23</v>
      </c>
      <c r="CE234" s="58">
        <v>0</v>
      </c>
      <c r="CF234" s="58">
        <v>0</v>
      </c>
      <c r="CG234" s="57">
        <f t="shared" si="1997"/>
        <v>0</v>
      </c>
      <c r="CH234" s="58">
        <v>0</v>
      </c>
      <c r="CI234" s="58">
        <v>0</v>
      </c>
      <c r="CJ234" s="57">
        <f t="shared" si="1998"/>
        <v>0</v>
      </c>
      <c r="CK234" s="58">
        <v>0</v>
      </c>
      <c r="CL234" s="58">
        <v>0</v>
      </c>
      <c r="CM234" s="57">
        <f t="shared" si="1999"/>
        <v>0</v>
      </c>
      <c r="CN234" s="58">
        <v>227</v>
      </c>
      <c r="CO234" s="58">
        <v>239</v>
      </c>
      <c r="CP234" s="57">
        <f t="shared" si="1893"/>
        <v>466</v>
      </c>
      <c r="CQ234" s="58">
        <v>0</v>
      </c>
      <c r="CR234" s="58">
        <v>0</v>
      </c>
      <c r="CS234" s="61">
        <f t="shared" si="1894"/>
        <v>0</v>
      </c>
      <c r="CT234" s="60">
        <v>0</v>
      </c>
      <c r="CU234" s="58">
        <v>0</v>
      </c>
      <c r="CV234" s="57">
        <f t="shared" si="1895"/>
        <v>0</v>
      </c>
      <c r="CW234" s="58">
        <v>142</v>
      </c>
      <c r="CX234" s="58">
        <v>104</v>
      </c>
      <c r="CY234" s="57">
        <f t="shared" si="1896"/>
        <v>246</v>
      </c>
      <c r="CZ234" s="58">
        <v>1</v>
      </c>
      <c r="DA234" s="58">
        <v>2</v>
      </c>
      <c r="DB234" s="57">
        <f t="shared" si="1897"/>
        <v>3</v>
      </c>
      <c r="DC234" s="58">
        <v>0</v>
      </c>
      <c r="DD234" s="58">
        <v>0</v>
      </c>
      <c r="DE234" s="57">
        <f t="shared" si="1898"/>
        <v>0</v>
      </c>
      <c r="DF234" s="57">
        <v>162</v>
      </c>
      <c r="DG234" s="57">
        <v>198</v>
      </c>
      <c r="DH234" s="57">
        <f t="shared" si="1965"/>
        <v>360</v>
      </c>
      <c r="DI234" s="58">
        <v>0</v>
      </c>
      <c r="DJ234" s="58">
        <v>0</v>
      </c>
      <c r="DK234" s="57">
        <f t="shared" si="1966"/>
        <v>0</v>
      </c>
      <c r="DL234" s="58">
        <v>0</v>
      </c>
      <c r="DM234" s="58">
        <v>0</v>
      </c>
      <c r="DN234" s="57">
        <f t="shared" si="1967"/>
        <v>0</v>
      </c>
      <c r="DO234" s="58">
        <v>111</v>
      </c>
      <c r="DP234" s="58">
        <v>86</v>
      </c>
      <c r="DQ234" s="61">
        <f t="shared" si="1968"/>
        <v>197</v>
      </c>
      <c r="DR234" s="60">
        <v>0</v>
      </c>
      <c r="DS234" s="58">
        <v>0</v>
      </c>
      <c r="DT234" s="57">
        <f t="shared" si="1969"/>
        <v>0</v>
      </c>
      <c r="DU234" s="58">
        <v>0</v>
      </c>
      <c r="DV234" s="58">
        <v>0</v>
      </c>
      <c r="DW234" s="57">
        <f t="shared" si="1970"/>
        <v>0</v>
      </c>
      <c r="DX234" s="58">
        <v>51</v>
      </c>
      <c r="DY234" s="58">
        <v>43</v>
      </c>
      <c r="DZ234" s="57">
        <f>SUM(DX234:DY234)</f>
        <v>94</v>
      </c>
      <c r="EA234" s="58">
        <v>0</v>
      </c>
      <c r="EB234" s="58">
        <v>0</v>
      </c>
      <c r="EC234" s="57">
        <f>SUM(EA234:EB234)</f>
        <v>0</v>
      </c>
      <c r="ED234" s="58">
        <v>12</v>
      </c>
      <c r="EE234" s="58">
        <v>14</v>
      </c>
      <c r="EF234" s="57">
        <f>SUM(ED234:EE234)</f>
        <v>26</v>
      </c>
      <c r="EG234" s="58">
        <v>0</v>
      </c>
      <c r="EH234" s="58">
        <v>0</v>
      </c>
      <c r="EI234" s="57">
        <f>SUM(EG234:EH234)</f>
        <v>0</v>
      </c>
      <c r="EJ234" s="58">
        <v>0</v>
      </c>
      <c r="EK234" s="58">
        <v>0</v>
      </c>
      <c r="EL234" s="57">
        <f>SUM(EJ234:EK234)</f>
        <v>0</v>
      </c>
      <c r="EM234" s="58">
        <v>0</v>
      </c>
      <c r="EN234" s="58">
        <v>0</v>
      </c>
      <c r="EO234" s="61">
        <f>SUM(EM234:EN234)</f>
        <v>0</v>
      </c>
      <c r="EP234" s="56">
        <v>157</v>
      </c>
      <c r="EQ234" s="57">
        <v>162</v>
      </c>
      <c r="ER234" s="57">
        <f t="shared" si="2006"/>
        <v>319</v>
      </c>
      <c r="ES234" s="58">
        <v>0</v>
      </c>
      <c r="ET234" s="58">
        <v>0</v>
      </c>
      <c r="EU234" s="57">
        <f t="shared" si="2007"/>
        <v>0</v>
      </c>
      <c r="EV234" s="58">
        <v>0</v>
      </c>
      <c r="EW234" s="58">
        <v>0</v>
      </c>
      <c r="EX234" s="57">
        <f t="shared" si="2008"/>
        <v>0</v>
      </c>
      <c r="EY234" s="58">
        <v>85</v>
      </c>
      <c r="EZ234" s="58">
        <v>58</v>
      </c>
      <c r="FA234" s="57">
        <f t="shared" si="2009"/>
        <v>143</v>
      </c>
      <c r="FB234" s="58">
        <v>0</v>
      </c>
      <c r="FC234" s="58">
        <v>0</v>
      </c>
      <c r="FD234" s="57">
        <f t="shared" si="2010"/>
        <v>0</v>
      </c>
      <c r="FE234" s="58">
        <v>0</v>
      </c>
      <c r="FF234" s="58">
        <v>0</v>
      </c>
      <c r="FG234" s="57">
        <f t="shared" si="2011"/>
        <v>0</v>
      </c>
      <c r="FH234" s="58">
        <v>108</v>
      </c>
      <c r="FI234" s="58">
        <v>87</v>
      </c>
      <c r="FJ234" s="57">
        <f t="shared" si="2012"/>
        <v>195</v>
      </c>
      <c r="FK234" s="58">
        <v>0</v>
      </c>
      <c r="FL234" s="58">
        <v>0</v>
      </c>
      <c r="FM234" s="61">
        <f t="shared" si="2013"/>
        <v>0</v>
      </c>
      <c r="FN234" s="60">
        <v>0</v>
      </c>
      <c r="FO234" s="58">
        <v>0</v>
      </c>
      <c r="FP234" s="57">
        <f t="shared" si="2014"/>
        <v>0</v>
      </c>
      <c r="FQ234" s="58">
        <v>75</v>
      </c>
      <c r="FR234" s="58">
        <v>56</v>
      </c>
      <c r="FS234" s="57">
        <f t="shared" si="2015"/>
        <v>131</v>
      </c>
      <c r="FT234" s="58">
        <v>3</v>
      </c>
      <c r="FU234" s="58">
        <v>1</v>
      </c>
      <c r="FV234" s="57">
        <f t="shared" si="2016"/>
        <v>4</v>
      </c>
      <c r="FW234" s="58">
        <v>2</v>
      </c>
      <c r="FX234" s="58">
        <v>1</v>
      </c>
      <c r="FY234" s="57">
        <f t="shared" si="2017"/>
        <v>3</v>
      </c>
      <c r="FZ234" s="57"/>
      <c r="GA234" s="57"/>
      <c r="GB234" s="57">
        <f t="shared" si="2018"/>
        <v>0</v>
      </c>
      <c r="GC234" s="58"/>
      <c r="GD234" s="58"/>
      <c r="GE234" s="57">
        <f t="shared" si="2019"/>
        <v>0</v>
      </c>
      <c r="GF234" s="58"/>
      <c r="GG234" s="58"/>
      <c r="GH234" s="57">
        <f t="shared" si="2020"/>
        <v>0</v>
      </c>
      <c r="GI234" s="58"/>
      <c r="GJ234" s="58"/>
      <c r="GK234" s="61">
        <f t="shared" si="2021"/>
        <v>0</v>
      </c>
      <c r="GL234" s="62"/>
      <c r="GM234" s="58"/>
      <c r="GN234" s="57">
        <f t="shared" si="2022"/>
        <v>0</v>
      </c>
      <c r="GO234" s="58"/>
      <c r="GP234" s="58"/>
      <c r="GQ234" s="57">
        <f t="shared" si="2023"/>
        <v>0</v>
      </c>
      <c r="GR234" s="58"/>
      <c r="GS234" s="58"/>
      <c r="GT234" s="57">
        <f t="shared" si="2024"/>
        <v>0</v>
      </c>
      <c r="GU234" s="58"/>
      <c r="GV234" s="58"/>
      <c r="GW234" s="57">
        <f t="shared" si="2025"/>
        <v>0</v>
      </c>
      <c r="GX234" s="58"/>
      <c r="GY234" s="58"/>
      <c r="GZ234" s="57">
        <f t="shared" si="2026"/>
        <v>0</v>
      </c>
      <c r="HA234" s="58"/>
      <c r="HB234" s="58"/>
      <c r="HC234" s="57">
        <f t="shared" si="2027"/>
        <v>0</v>
      </c>
      <c r="HD234" s="58"/>
      <c r="HE234" s="58"/>
      <c r="HF234" s="57">
        <f t="shared" si="2028"/>
        <v>0</v>
      </c>
      <c r="HG234" s="58"/>
      <c r="HH234" s="58"/>
      <c r="HI234" s="61">
        <f t="shared" si="2029"/>
        <v>0</v>
      </c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</row>
    <row r="235" spans="1:1831" s="49" customFormat="1" x14ac:dyDescent="0.2">
      <c r="A235" s="72" t="s">
        <v>24</v>
      </c>
      <c r="B235" s="48">
        <f>SUM(B231:B234)</f>
        <v>271</v>
      </c>
      <c r="C235" s="48">
        <f t="shared" ref="C235:BN235" si="2046">SUM(C231:C234)</f>
        <v>182</v>
      </c>
      <c r="D235" s="48">
        <f t="shared" si="2046"/>
        <v>453</v>
      </c>
      <c r="E235" s="48">
        <f t="shared" si="2046"/>
        <v>0</v>
      </c>
      <c r="F235" s="48">
        <f t="shared" si="2046"/>
        <v>0</v>
      </c>
      <c r="G235" s="48">
        <f t="shared" si="2046"/>
        <v>0</v>
      </c>
      <c r="H235" s="48">
        <f t="shared" si="2046"/>
        <v>0</v>
      </c>
      <c r="I235" s="48">
        <f t="shared" si="2046"/>
        <v>2</v>
      </c>
      <c r="J235" s="48">
        <f t="shared" si="2046"/>
        <v>2</v>
      </c>
      <c r="K235" s="48">
        <f t="shared" si="2046"/>
        <v>112</v>
      </c>
      <c r="L235" s="48">
        <f t="shared" si="2046"/>
        <v>69</v>
      </c>
      <c r="M235" s="48">
        <f t="shared" si="2046"/>
        <v>181</v>
      </c>
      <c r="N235" s="48">
        <f t="shared" si="2046"/>
        <v>0</v>
      </c>
      <c r="O235" s="48">
        <f t="shared" si="2046"/>
        <v>0</v>
      </c>
      <c r="P235" s="48">
        <f t="shared" si="2046"/>
        <v>0</v>
      </c>
      <c r="Q235" s="48">
        <f t="shared" si="2046"/>
        <v>0</v>
      </c>
      <c r="R235" s="48">
        <f t="shared" si="2046"/>
        <v>1</v>
      </c>
      <c r="S235" s="48">
        <f t="shared" si="2046"/>
        <v>1</v>
      </c>
      <c r="T235" s="48">
        <f t="shared" si="2046"/>
        <v>715</v>
      </c>
      <c r="U235" s="48">
        <f t="shared" si="2046"/>
        <v>728</v>
      </c>
      <c r="V235" s="48">
        <f t="shared" si="2046"/>
        <v>1443</v>
      </c>
      <c r="W235" s="48">
        <f t="shared" si="2046"/>
        <v>0</v>
      </c>
      <c r="X235" s="48">
        <f t="shared" si="2046"/>
        <v>0</v>
      </c>
      <c r="Y235" s="48">
        <f t="shared" si="2046"/>
        <v>0</v>
      </c>
      <c r="Z235" s="48">
        <f t="shared" si="2046"/>
        <v>0</v>
      </c>
      <c r="AA235" s="48">
        <f t="shared" si="2046"/>
        <v>2</v>
      </c>
      <c r="AB235" s="48">
        <f t="shared" si="2046"/>
        <v>2</v>
      </c>
      <c r="AC235" s="48">
        <f t="shared" si="2046"/>
        <v>261</v>
      </c>
      <c r="AD235" s="48">
        <f t="shared" si="2046"/>
        <v>152</v>
      </c>
      <c r="AE235" s="48">
        <f t="shared" si="2046"/>
        <v>413</v>
      </c>
      <c r="AF235" s="48">
        <f t="shared" si="2046"/>
        <v>9</v>
      </c>
      <c r="AG235" s="48">
        <f t="shared" si="2046"/>
        <v>6</v>
      </c>
      <c r="AH235" s="48">
        <f t="shared" si="2046"/>
        <v>15</v>
      </c>
      <c r="AI235" s="48">
        <f t="shared" si="2046"/>
        <v>4</v>
      </c>
      <c r="AJ235" s="48">
        <f t="shared" si="2046"/>
        <v>2</v>
      </c>
      <c r="AK235" s="48">
        <f t="shared" si="2046"/>
        <v>6</v>
      </c>
      <c r="AL235" s="48">
        <f t="shared" si="2046"/>
        <v>795</v>
      </c>
      <c r="AM235" s="48">
        <f t="shared" si="2046"/>
        <v>691</v>
      </c>
      <c r="AN235" s="48">
        <f>AL235+AM235</f>
        <v>1486</v>
      </c>
      <c r="AO235" s="48">
        <f t="shared" si="2046"/>
        <v>0</v>
      </c>
      <c r="AP235" s="48">
        <f t="shared" si="2046"/>
        <v>0</v>
      </c>
      <c r="AQ235" s="48">
        <f>AO235+AP235</f>
        <v>0</v>
      </c>
      <c r="AR235" s="48">
        <f t="shared" si="2046"/>
        <v>0</v>
      </c>
      <c r="AS235" s="48">
        <f t="shared" si="2046"/>
        <v>1</v>
      </c>
      <c r="AT235" s="48">
        <f>AR235+AS235</f>
        <v>1</v>
      </c>
      <c r="AU235" s="48">
        <f t="shared" si="2046"/>
        <v>84</v>
      </c>
      <c r="AV235" s="48">
        <f t="shared" si="2046"/>
        <v>56</v>
      </c>
      <c r="AW235" s="48">
        <f>AU235+AV235</f>
        <v>140</v>
      </c>
      <c r="AX235" s="48">
        <f t="shared" si="2046"/>
        <v>9</v>
      </c>
      <c r="AY235" s="48">
        <f t="shared" si="2046"/>
        <v>9</v>
      </c>
      <c r="AZ235" s="48">
        <f>AX235+AY235</f>
        <v>18</v>
      </c>
      <c r="BA235" s="48">
        <f t="shared" si="2046"/>
        <v>2</v>
      </c>
      <c r="BB235" s="48">
        <f t="shared" si="2046"/>
        <v>8</v>
      </c>
      <c r="BC235" s="48">
        <f>BA235+BB235</f>
        <v>10</v>
      </c>
      <c r="BD235" s="48">
        <f t="shared" si="2046"/>
        <v>399</v>
      </c>
      <c r="BE235" s="48">
        <f t="shared" si="2046"/>
        <v>405</v>
      </c>
      <c r="BF235" s="48">
        <f>BD235+BE235</f>
        <v>804</v>
      </c>
      <c r="BG235" s="48">
        <f t="shared" si="2046"/>
        <v>0</v>
      </c>
      <c r="BH235" s="48">
        <f t="shared" si="2046"/>
        <v>0</v>
      </c>
      <c r="BI235" s="48">
        <f>BG235+BH235</f>
        <v>0</v>
      </c>
      <c r="BJ235" s="48">
        <f t="shared" si="2046"/>
        <v>2</v>
      </c>
      <c r="BK235" s="48">
        <f t="shared" si="2046"/>
        <v>0</v>
      </c>
      <c r="BL235" s="48">
        <f t="shared" si="1883"/>
        <v>2</v>
      </c>
      <c r="BM235" s="48">
        <f t="shared" si="2046"/>
        <v>137</v>
      </c>
      <c r="BN235" s="48">
        <f t="shared" si="2046"/>
        <v>87</v>
      </c>
      <c r="BO235" s="48">
        <f t="shared" si="1884"/>
        <v>224</v>
      </c>
      <c r="BP235" s="48">
        <f t="shared" ref="BP235:BT235" si="2047">SUM(BP231:BP234)</f>
        <v>15</v>
      </c>
      <c r="BQ235" s="48">
        <f t="shared" si="2047"/>
        <v>8</v>
      </c>
      <c r="BR235" s="48">
        <f t="shared" si="1885"/>
        <v>23</v>
      </c>
      <c r="BS235" s="48">
        <f t="shared" si="2047"/>
        <v>2</v>
      </c>
      <c r="BT235" s="48">
        <f t="shared" si="2047"/>
        <v>7</v>
      </c>
      <c r="BU235" s="48">
        <f t="shared" si="1886"/>
        <v>9</v>
      </c>
      <c r="BV235" s="48">
        <f t="shared" ref="BV235:CL235" si="2048">SUM(BV231:BV234)</f>
        <v>427</v>
      </c>
      <c r="BW235" s="48">
        <f t="shared" si="2048"/>
        <v>362</v>
      </c>
      <c r="BX235" s="48">
        <f t="shared" si="1938"/>
        <v>789</v>
      </c>
      <c r="BY235" s="48">
        <f t="shared" si="2048"/>
        <v>0</v>
      </c>
      <c r="BZ235" s="48">
        <f t="shared" si="2048"/>
        <v>0</v>
      </c>
      <c r="CA235" s="48">
        <f t="shared" si="1939"/>
        <v>0</v>
      </c>
      <c r="CB235" s="48">
        <f t="shared" si="2048"/>
        <v>14</v>
      </c>
      <c r="CC235" s="48">
        <f t="shared" si="2048"/>
        <v>11</v>
      </c>
      <c r="CD235" s="48">
        <f t="shared" si="1940"/>
        <v>25</v>
      </c>
      <c r="CE235" s="48">
        <f t="shared" si="2048"/>
        <v>114</v>
      </c>
      <c r="CF235" s="48">
        <f t="shared" si="2048"/>
        <v>75</v>
      </c>
      <c r="CG235" s="48">
        <f t="shared" si="1941"/>
        <v>189</v>
      </c>
      <c r="CH235" s="48">
        <f t="shared" si="2048"/>
        <v>9</v>
      </c>
      <c r="CI235" s="48">
        <f t="shared" si="2048"/>
        <v>6</v>
      </c>
      <c r="CJ235" s="48">
        <f t="shared" si="1942"/>
        <v>15</v>
      </c>
      <c r="CK235" s="48">
        <f t="shared" si="2048"/>
        <v>2</v>
      </c>
      <c r="CL235" s="48">
        <f t="shared" si="2048"/>
        <v>3</v>
      </c>
      <c r="CM235" s="48">
        <f t="shared" ref="CM235:CM252" si="2049">SUM(CK235:CL235)</f>
        <v>5</v>
      </c>
      <c r="CN235" s="48">
        <f>SUM(CN231:CN234)</f>
        <v>881</v>
      </c>
      <c r="CO235" s="48">
        <f t="shared" ref="CO235:DY235" si="2050">SUM(CO231:CO234)</f>
        <v>863</v>
      </c>
      <c r="CP235" s="48">
        <f t="shared" si="2050"/>
        <v>1744</v>
      </c>
      <c r="CQ235" s="48">
        <f t="shared" si="2050"/>
        <v>0</v>
      </c>
      <c r="CR235" s="48">
        <f t="shared" si="2050"/>
        <v>0</v>
      </c>
      <c r="CS235" s="48">
        <f t="shared" si="2050"/>
        <v>0</v>
      </c>
      <c r="CT235" s="48">
        <f t="shared" si="2050"/>
        <v>74</v>
      </c>
      <c r="CU235" s="48">
        <f t="shared" si="2050"/>
        <v>39</v>
      </c>
      <c r="CV235" s="48">
        <f t="shared" si="2050"/>
        <v>113</v>
      </c>
      <c r="CW235" s="48">
        <f t="shared" si="2050"/>
        <v>512</v>
      </c>
      <c r="CX235" s="48">
        <f t="shared" si="2050"/>
        <v>329</v>
      </c>
      <c r="CY235" s="48">
        <f t="shared" si="2050"/>
        <v>841</v>
      </c>
      <c r="CZ235" s="48">
        <f t="shared" si="2050"/>
        <v>6</v>
      </c>
      <c r="DA235" s="48">
        <f t="shared" si="2050"/>
        <v>7</v>
      </c>
      <c r="DB235" s="48">
        <f t="shared" si="2050"/>
        <v>13</v>
      </c>
      <c r="DC235" s="48">
        <f t="shared" si="2050"/>
        <v>8</v>
      </c>
      <c r="DD235" s="48">
        <f t="shared" si="2050"/>
        <v>0</v>
      </c>
      <c r="DE235" s="48">
        <f t="shared" si="2050"/>
        <v>8</v>
      </c>
      <c r="DF235" s="48">
        <f t="shared" si="2050"/>
        <v>921</v>
      </c>
      <c r="DG235" s="48">
        <f t="shared" si="2050"/>
        <v>1042</v>
      </c>
      <c r="DH235" s="48">
        <f>DF235+DG235</f>
        <v>1963</v>
      </c>
      <c r="DI235" s="48">
        <f t="shared" si="2050"/>
        <v>0</v>
      </c>
      <c r="DJ235" s="48">
        <f t="shared" si="2050"/>
        <v>0</v>
      </c>
      <c r="DK235" s="48">
        <f>DI235+DJ235</f>
        <v>0</v>
      </c>
      <c r="DL235" s="48">
        <f t="shared" si="2050"/>
        <v>1</v>
      </c>
      <c r="DM235" s="48">
        <f t="shared" si="2050"/>
        <v>2</v>
      </c>
      <c r="DN235" s="48">
        <f>DL235+DM235</f>
        <v>3</v>
      </c>
      <c r="DO235" s="48">
        <f t="shared" si="2050"/>
        <v>715</v>
      </c>
      <c r="DP235" s="48">
        <f t="shared" si="2050"/>
        <v>559</v>
      </c>
      <c r="DQ235" s="48">
        <f>DO235+DP235</f>
        <v>1274</v>
      </c>
      <c r="DR235" s="48">
        <f t="shared" si="2050"/>
        <v>22</v>
      </c>
      <c r="DS235" s="48">
        <f t="shared" si="2050"/>
        <v>11</v>
      </c>
      <c r="DT235" s="48">
        <f>DR235+DS235</f>
        <v>33</v>
      </c>
      <c r="DU235" s="48">
        <f t="shared" si="2050"/>
        <v>7</v>
      </c>
      <c r="DV235" s="48">
        <f t="shared" si="2050"/>
        <v>7</v>
      </c>
      <c r="DW235" s="48">
        <f>DU235+DV235</f>
        <v>14</v>
      </c>
      <c r="DX235" s="48">
        <f t="shared" si="2050"/>
        <v>761</v>
      </c>
      <c r="DY235" s="48">
        <f t="shared" si="2050"/>
        <v>818</v>
      </c>
      <c r="DZ235" s="48">
        <f>DX235+DY235</f>
        <v>1579</v>
      </c>
      <c r="EA235" s="48">
        <f t="shared" ref="EA235:EN235" si="2051">SUM(EA231:EA234)</f>
        <v>0</v>
      </c>
      <c r="EB235" s="48">
        <f t="shared" si="2051"/>
        <v>0</v>
      </c>
      <c r="EC235" s="48">
        <f>EA235+EB235</f>
        <v>0</v>
      </c>
      <c r="ED235" s="48">
        <f t="shared" si="2051"/>
        <v>13</v>
      </c>
      <c r="EE235" s="48">
        <f t="shared" si="2051"/>
        <v>15</v>
      </c>
      <c r="EF235" s="48">
        <f>ED235+EE235</f>
        <v>28</v>
      </c>
      <c r="EG235" s="48">
        <f t="shared" si="2051"/>
        <v>399</v>
      </c>
      <c r="EH235" s="48">
        <f t="shared" si="2051"/>
        <v>422</v>
      </c>
      <c r="EI235" s="48">
        <f>EG235+EH235</f>
        <v>821</v>
      </c>
      <c r="EJ235" s="48">
        <f t="shared" si="2051"/>
        <v>95</v>
      </c>
      <c r="EK235" s="48">
        <f t="shared" si="2051"/>
        <v>13</v>
      </c>
      <c r="EL235" s="48">
        <f>EJ235+EK235</f>
        <v>108</v>
      </c>
      <c r="EM235" s="48">
        <f t="shared" si="2051"/>
        <v>11</v>
      </c>
      <c r="EN235" s="48">
        <f t="shared" si="2051"/>
        <v>8</v>
      </c>
      <c r="EO235" s="48">
        <f>EM235+EN235</f>
        <v>19</v>
      </c>
      <c r="EP235" s="48">
        <f t="shared" ref="EP235:FF235" si="2052">SUM(EP231:EP234)</f>
        <v>888</v>
      </c>
      <c r="EQ235" s="48">
        <f t="shared" si="2052"/>
        <v>782</v>
      </c>
      <c r="ER235" s="48">
        <f>EP235+EQ235</f>
        <v>1670</v>
      </c>
      <c r="ES235" s="48">
        <f t="shared" si="2052"/>
        <v>0</v>
      </c>
      <c r="ET235" s="48">
        <f t="shared" si="2052"/>
        <v>0</v>
      </c>
      <c r="EU235" s="48">
        <f>ES235+ET235</f>
        <v>0</v>
      </c>
      <c r="EV235" s="48">
        <f t="shared" si="2052"/>
        <v>0</v>
      </c>
      <c r="EW235" s="48">
        <f t="shared" si="2052"/>
        <v>2</v>
      </c>
      <c r="EX235" s="48">
        <f>EV235+EW235</f>
        <v>2</v>
      </c>
      <c r="EY235" s="48">
        <f t="shared" si="2052"/>
        <v>335</v>
      </c>
      <c r="EZ235" s="48">
        <f t="shared" si="2052"/>
        <v>189</v>
      </c>
      <c r="FA235" s="48">
        <f>EY235+EZ235</f>
        <v>524</v>
      </c>
      <c r="FB235" s="48">
        <f t="shared" si="2052"/>
        <v>8</v>
      </c>
      <c r="FC235" s="48">
        <f t="shared" si="2052"/>
        <v>9</v>
      </c>
      <c r="FD235" s="48">
        <f>FB235+FC235</f>
        <v>17</v>
      </c>
      <c r="FE235" s="48">
        <f t="shared" si="2052"/>
        <v>14</v>
      </c>
      <c r="FF235" s="48">
        <f t="shared" si="2052"/>
        <v>4</v>
      </c>
      <c r="FG235" s="48">
        <f>FE235+FF235</f>
        <v>18</v>
      </c>
      <c r="FH235" s="48">
        <f t="shared" ref="FH235:FL235" si="2053">SUM(FH231:FH234)</f>
        <v>348</v>
      </c>
      <c r="FI235" s="48">
        <f t="shared" si="2053"/>
        <v>322</v>
      </c>
      <c r="FJ235" s="48">
        <f>FH235+FI235</f>
        <v>670</v>
      </c>
      <c r="FK235" s="48">
        <f t="shared" si="2053"/>
        <v>0</v>
      </c>
      <c r="FL235" s="48">
        <f t="shared" si="2053"/>
        <v>0</v>
      </c>
      <c r="FM235" s="48">
        <f>FK235+FL235</f>
        <v>0</v>
      </c>
      <c r="FN235" s="48">
        <f t="shared" ref="FN235:HI235" si="2054">SUM(FN231:FN234)</f>
        <v>1</v>
      </c>
      <c r="FO235" s="48">
        <f t="shared" si="2054"/>
        <v>0</v>
      </c>
      <c r="FP235" s="48">
        <f t="shared" si="2054"/>
        <v>1</v>
      </c>
      <c r="FQ235" s="48">
        <f t="shared" si="2054"/>
        <v>201</v>
      </c>
      <c r="FR235" s="48">
        <f t="shared" si="2054"/>
        <v>132</v>
      </c>
      <c r="FS235" s="48">
        <f t="shared" si="2054"/>
        <v>333</v>
      </c>
      <c r="FT235" s="48">
        <f t="shared" si="2054"/>
        <v>16</v>
      </c>
      <c r="FU235" s="48">
        <f t="shared" si="2054"/>
        <v>8</v>
      </c>
      <c r="FV235" s="48">
        <f t="shared" si="1948"/>
        <v>24</v>
      </c>
      <c r="FW235" s="48">
        <f t="shared" si="2054"/>
        <v>6</v>
      </c>
      <c r="FX235" s="48">
        <f t="shared" si="2054"/>
        <v>1</v>
      </c>
      <c r="FY235" s="48">
        <f t="shared" si="2054"/>
        <v>7</v>
      </c>
      <c r="FZ235" s="48">
        <f t="shared" si="2054"/>
        <v>0</v>
      </c>
      <c r="GA235" s="48">
        <f t="shared" si="2054"/>
        <v>0</v>
      </c>
      <c r="GB235" s="48">
        <f t="shared" si="1949"/>
        <v>0</v>
      </c>
      <c r="GC235" s="48">
        <f t="shared" si="2054"/>
        <v>0</v>
      </c>
      <c r="GD235" s="48">
        <f t="shared" si="2054"/>
        <v>0</v>
      </c>
      <c r="GE235" s="48">
        <f t="shared" si="1950"/>
        <v>0</v>
      </c>
      <c r="GF235" s="48">
        <f t="shared" si="2054"/>
        <v>0</v>
      </c>
      <c r="GG235" s="48">
        <f t="shared" si="2054"/>
        <v>0</v>
      </c>
      <c r="GH235" s="48">
        <f t="shared" si="1951"/>
        <v>0</v>
      </c>
      <c r="GI235" s="48">
        <f t="shared" si="2054"/>
        <v>0</v>
      </c>
      <c r="GJ235" s="48">
        <f t="shared" si="2054"/>
        <v>0</v>
      </c>
      <c r="GK235" s="48">
        <f t="shared" si="1952"/>
        <v>0</v>
      </c>
      <c r="GL235" s="48">
        <f t="shared" si="2054"/>
        <v>0</v>
      </c>
      <c r="GM235" s="48">
        <f t="shared" si="2054"/>
        <v>0</v>
      </c>
      <c r="GN235" s="48">
        <f t="shared" si="1953"/>
        <v>0</v>
      </c>
      <c r="GO235" s="48">
        <f t="shared" si="2054"/>
        <v>0</v>
      </c>
      <c r="GP235" s="48">
        <f t="shared" si="2054"/>
        <v>0</v>
      </c>
      <c r="GQ235" s="48">
        <f t="shared" si="1954"/>
        <v>0</v>
      </c>
      <c r="GR235" s="48">
        <f t="shared" si="2054"/>
        <v>0</v>
      </c>
      <c r="GS235" s="48">
        <f t="shared" si="2054"/>
        <v>0</v>
      </c>
      <c r="GT235" s="48">
        <f t="shared" si="2054"/>
        <v>0</v>
      </c>
      <c r="GU235" s="48">
        <f t="shared" si="2054"/>
        <v>0</v>
      </c>
      <c r="GV235" s="48">
        <f t="shared" si="2054"/>
        <v>0</v>
      </c>
      <c r="GW235" s="48">
        <f t="shared" si="2054"/>
        <v>0</v>
      </c>
      <c r="GX235" s="48">
        <f t="shared" si="2054"/>
        <v>0</v>
      </c>
      <c r="GY235" s="48">
        <f t="shared" si="2054"/>
        <v>0</v>
      </c>
      <c r="GZ235" s="48">
        <f t="shared" si="2054"/>
        <v>0</v>
      </c>
      <c r="HA235" s="48">
        <f t="shared" si="2054"/>
        <v>0</v>
      </c>
      <c r="HB235" s="48">
        <f t="shared" si="2054"/>
        <v>0</v>
      </c>
      <c r="HC235" s="48">
        <f t="shared" si="2054"/>
        <v>0</v>
      </c>
      <c r="HD235" s="48">
        <f t="shared" si="2054"/>
        <v>0</v>
      </c>
      <c r="HE235" s="48">
        <f t="shared" si="2054"/>
        <v>0</v>
      </c>
      <c r="HF235" s="48">
        <f t="shared" si="2054"/>
        <v>0</v>
      </c>
      <c r="HG235" s="48">
        <f t="shared" si="2054"/>
        <v>0</v>
      </c>
      <c r="HH235" s="48">
        <f t="shared" si="2054"/>
        <v>0</v>
      </c>
      <c r="HI235" s="48">
        <f t="shared" si="2054"/>
        <v>0</v>
      </c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  <c r="AMK235"/>
      <c r="AML235"/>
      <c r="AMM235"/>
      <c r="AMN235"/>
      <c r="AMO235"/>
      <c r="AMP235"/>
      <c r="AMQ235"/>
      <c r="AMR235"/>
      <c r="AMS235"/>
      <c r="AMT235"/>
      <c r="AMU235"/>
      <c r="AMV235"/>
      <c r="AMW235"/>
      <c r="AMX235"/>
      <c r="AMY235"/>
      <c r="AMZ235"/>
      <c r="ANA235"/>
      <c r="ANB235"/>
      <c r="ANC235"/>
      <c r="AND235"/>
      <c r="ANE235"/>
      <c r="ANF235"/>
      <c r="ANG235"/>
      <c r="ANH235"/>
      <c r="ANI235"/>
      <c r="ANJ235"/>
      <c r="ANK235"/>
      <c r="ANL235"/>
      <c r="ANM235"/>
      <c r="ANN235"/>
      <c r="ANO235"/>
      <c r="ANP235"/>
      <c r="ANQ235"/>
      <c r="ANR235"/>
      <c r="ANS235"/>
      <c r="ANT235"/>
      <c r="ANU235"/>
      <c r="ANV235"/>
      <c r="ANW235"/>
      <c r="ANX235"/>
      <c r="ANY235"/>
      <c r="ANZ235"/>
      <c r="AOA235"/>
      <c r="AOB235"/>
      <c r="AOC235"/>
      <c r="AOD235"/>
      <c r="AOE235"/>
      <c r="AOF235"/>
      <c r="AOG235"/>
      <c r="AOH235"/>
      <c r="AOI235"/>
      <c r="AOJ235"/>
      <c r="AOK235"/>
      <c r="AOL235"/>
      <c r="AOM235"/>
      <c r="AON235"/>
      <c r="AOO235"/>
      <c r="AOP235"/>
      <c r="AOQ235"/>
      <c r="AOR235"/>
      <c r="AOS235"/>
      <c r="AOT235"/>
      <c r="AOU235"/>
      <c r="AOV235"/>
      <c r="AOW235"/>
      <c r="AOX235"/>
      <c r="AOY235"/>
      <c r="AOZ235"/>
      <c r="APA235"/>
      <c r="APB235"/>
      <c r="APC235"/>
      <c r="APD235"/>
      <c r="APE235"/>
      <c r="APF235"/>
      <c r="APG235"/>
      <c r="APH235"/>
      <c r="API235"/>
      <c r="APJ235"/>
      <c r="APK235"/>
      <c r="APL235"/>
      <c r="APM235"/>
      <c r="APN235"/>
      <c r="APO235"/>
      <c r="APP235"/>
      <c r="APQ235"/>
      <c r="APR235"/>
      <c r="APS235"/>
      <c r="APT235"/>
      <c r="APU235"/>
      <c r="APV235"/>
      <c r="APW235"/>
      <c r="APX235"/>
      <c r="APY235"/>
      <c r="APZ235"/>
      <c r="AQA235"/>
      <c r="AQB235"/>
      <c r="AQC235"/>
      <c r="AQD235"/>
      <c r="AQE235"/>
      <c r="AQF235"/>
      <c r="AQG235"/>
      <c r="AQH235"/>
      <c r="AQI235"/>
      <c r="AQJ235"/>
      <c r="AQK235"/>
      <c r="AQL235"/>
      <c r="AQM235"/>
      <c r="AQN235"/>
      <c r="AQO235"/>
      <c r="AQP235"/>
      <c r="AQQ235"/>
      <c r="AQR235"/>
      <c r="AQS235"/>
      <c r="AQT235"/>
      <c r="AQU235"/>
      <c r="AQV235"/>
      <c r="AQW235"/>
      <c r="AQX235"/>
      <c r="AQY235"/>
      <c r="AQZ235"/>
      <c r="ARA235"/>
      <c r="ARB235"/>
      <c r="ARC235"/>
      <c r="ARD235"/>
      <c r="ARE235"/>
      <c r="ARF235"/>
      <c r="ARG235"/>
      <c r="ARH235"/>
      <c r="ARI235"/>
      <c r="ARJ235"/>
      <c r="ARK235"/>
      <c r="ARL235"/>
      <c r="ARM235"/>
      <c r="ARN235"/>
      <c r="ARO235"/>
      <c r="ARP235"/>
      <c r="ARQ235"/>
      <c r="ARR235"/>
      <c r="ARS235"/>
      <c r="ART235"/>
      <c r="ARU235"/>
      <c r="ARV235"/>
      <c r="ARW235"/>
      <c r="ARX235"/>
      <c r="ARY235"/>
      <c r="ARZ235"/>
      <c r="ASA235"/>
      <c r="ASB235"/>
      <c r="ASC235"/>
      <c r="ASD235"/>
      <c r="ASE235"/>
      <c r="ASF235"/>
      <c r="ASG235"/>
      <c r="ASH235"/>
      <c r="ASI235"/>
      <c r="ASJ235"/>
      <c r="ASK235"/>
      <c r="ASL235"/>
      <c r="ASM235"/>
      <c r="ASN235"/>
      <c r="ASO235"/>
      <c r="ASP235"/>
      <c r="ASQ235"/>
      <c r="ASR235"/>
      <c r="ASS235"/>
      <c r="AST235"/>
      <c r="ASU235"/>
      <c r="ASV235"/>
      <c r="ASW235"/>
      <c r="ASX235"/>
      <c r="ASY235"/>
      <c r="ASZ235"/>
      <c r="ATA235"/>
      <c r="ATB235"/>
      <c r="ATC235"/>
      <c r="ATD235"/>
      <c r="ATE235"/>
      <c r="ATF235"/>
      <c r="ATG235"/>
      <c r="ATH235"/>
      <c r="ATI235"/>
      <c r="ATJ235"/>
      <c r="ATK235"/>
      <c r="ATL235"/>
      <c r="ATM235"/>
      <c r="ATN235"/>
      <c r="ATO235"/>
      <c r="ATP235"/>
      <c r="ATQ235"/>
      <c r="ATR235"/>
      <c r="ATS235"/>
      <c r="ATT235"/>
      <c r="ATU235"/>
      <c r="ATV235"/>
      <c r="ATW235"/>
      <c r="ATX235"/>
      <c r="ATY235"/>
      <c r="ATZ235"/>
      <c r="AUA235"/>
      <c r="AUB235"/>
      <c r="AUC235"/>
      <c r="AUD235"/>
      <c r="AUE235"/>
      <c r="AUF235"/>
      <c r="AUG235"/>
      <c r="AUH235"/>
      <c r="AUI235"/>
      <c r="AUJ235"/>
      <c r="AUK235"/>
      <c r="AUL235"/>
      <c r="AUM235"/>
      <c r="AUN235"/>
      <c r="AUO235"/>
      <c r="AUP235"/>
      <c r="AUQ235"/>
      <c r="AUR235"/>
      <c r="AUS235"/>
      <c r="AUT235"/>
      <c r="AUU235"/>
      <c r="AUV235"/>
      <c r="AUW235"/>
      <c r="AUX235"/>
      <c r="AUY235"/>
      <c r="AUZ235"/>
      <c r="AVA235"/>
      <c r="AVB235"/>
      <c r="AVC235"/>
      <c r="AVD235"/>
      <c r="AVE235"/>
      <c r="AVF235"/>
      <c r="AVG235"/>
      <c r="AVH235"/>
      <c r="AVI235"/>
      <c r="AVJ235"/>
      <c r="AVK235"/>
      <c r="AVL235"/>
      <c r="AVM235"/>
      <c r="AVN235"/>
      <c r="AVO235"/>
      <c r="AVP235"/>
      <c r="AVQ235"/>
      <c r="AVR235"/>
      <c r="AVS235"/>
      <c r="AVT235"/>
      <c r="AVU235"/>
      <c r="AVV235"/>
      <c r="AVW235"/>
      <c r="AVX235"/>
      <c r="AVY235"/>
      <c r="AVZ235"/>
      <c r="AWA235"/>
      <c r="AWB235"/>
      <c r="AWC235"/>
      <c r="AWD235"/>
      <c r="AWE235"/>
      <c r="AWF235"/>
      <c r="AWG235"/>
      <c r="AWH235"/>
      <c r="AWI235"/>
      <c r="AWJ235"/>
      <c r="AWK235"/>
      <c r="AWL235"/>
      <c r="AWM235"/>
      <c r="AWN235"/>
      <c r="AWO235"/>
      <c r="AWP235"/>
      <c r="AWQ235"/>
      <c r="AWR235"/>
      <c r="AWS235"/>
      <c r="AWT235"/>
      <c r="AWU235"/>
      <c r="AWV235"/>
      <c r="AWW235"/>
      <c r="AWX235"/>
      <c r="AWY235"/>
      <c r="AWZ235"/>
      <c r="AXA235"/>
      <c r="AXB235"/>
      <c r="AXC235"/>
      <c r="AXD235"/>
      <c r="AXE235"/>
      <c r="AXF235"/>
      <c r="AXG235"/>
      <c r="AXH235"/>
      <c r="AXI235"/>
      <c r="AXJ235"/>
      <c r="AXK235"/>
      <c r="AXL235"/>
      <c r="AXM235"/>
      <c r="AXN235"/>
      <c r="AXO235"/>
      <c r="AXP235"/>
      <c r="AXQ235"/>
      <c r="AXR235"/>
      <c r="AXS235"/>
      <c r="AXT235"/>
      <c r="AXU235"/>
      <c r="AXV235"/>
      <c r="AXW235"/>
      <c r="AXX235"/>
      <c r="AXY235"/>
      <c r="AXZ235"/>
      <c r="AYA235"/>
      <c r="AYB235"/>
      <c r="AYC235"/>
      <c r="AYD235"/>
      <c r="AYE235"/>
      <c r="AYF235"/>
      <c r="AYG235"/>
      <c r="AYH235"/>
      <c r="AYI235"/>
      <c r="AYJ235"/>
      <c r="AYK235"/>
      <c r="AYL235"/>
      <c r="AYM235"/>
      <c r="AYN235"/>
      <c r="AYO235"/>
      <c r="AYP235"/>
      <c r="AYQ235"/>
      <c r="AYR235"/>
      <c r="AYS235"/>
      <c r="AYT235"/>
      <c r="AYU235"/>
      <c r="AYV235"/>
      <c r="AYW235"/>
      <c r="AYX235"/>
      <c r="AYY235"/>
      <c r="AYZ235"/>
      <c r="AZA235"/>
      <c r="AZB235"/>
      <c r="AZC235"/>
      <c r="AZD235"/>
      <c r="AZE235"/>
      <c r="AZF235"/>
      <c r="AZG235"/>
      <c r="AZH235"/>
      <c r="AZI235"/>
      <c r="AZJ235"/>
      <c r="AZK235"/>
      <c r="AZL235"/>
      <c r="AZM235"/>
      <c r="AZN235"/>
      <c r="AZO235"/>
      <c r="AZP235"/>
      <c r="AZQ235"/>
      <c r="AZR235"/>
      <c r="AZS235"/>
      <c r="AZT235"/>
      <c r="AZU235"/>
      <c r="AZV235"/>
      <c r="AZW235"/>
      <c r="AZX235"/>
      <c r="AZY235"/>
      <c r="AZZ235"/>
      <c r="BAA235"/>
      <c r="BAB235"/>
      <c r="BAC235"/>
      <c r="BAD235"/>
      <c r="BAE235"/>
      <c r="BAF235"/>
      <c r="BAG235"/>
      <c r="BAH235"/>
      <c r="BAI235"/>
      <c r="BAJ235"/>
      <c r="BAK235"/>
      <c r="BAL235"/>
      <c r="BAM235"/>
      <c r="BAN235"/>
      <c r="BAO235"/>
      <c r="BAP235"/>
      <c r="BAQ235"/>
      <c r="BAR235"/>
      <c r="BAS235"/>
      <c r="BAT235"/>
      <c r="BAU235"/>
      <c r="BAV235"/>
      <c r="BAW235"/>
      <c r="BAX235"/>
      <c r="BAY235"/>
      <c r="BAZ235"/>
      <c r="BBA235"/>
      <c r="BBB235"/>
      <c r="BBC235"/>
      <c r="BBD235"/>
      <c r="BBE235"/>
      <c r="BBF235"/>
      <c r="BBG235"/>
      <c r="BBH235"/>
      <c r="BBI235"/>
      <c r="BBJ235"/>
      <c r="BBK235"/>
      <c r="BBL235"/>
      <c r="BBM235"/>
      <c r="BBN235"/>
      <c r="BBO235"/>
      <c r="BBP235"/>
      <c r="BBQ235"/>
      <c r="BBR235"/>
      <c r="BBS235"/>
      <c r="BBT235"/>
      <c r="BBU235"/>
      <c r="BBV235"/>
      <c r="BBW235"/>
      <c r="BBX235"/>
      <c r="BBY235"/>
      <c r="BBZ235"/>
      <c r="BCA235"/>
      <c r="BCB235"/>
      <c r="BCC235"/>
      <c r="BCD235"/>
      <c r="BCE235"/>
      <c r="BCF235"/>
      <c r="BCG235"/>
      <c r="BCH235"/>
      <c r="BCI235"/>
      <c r="BCJ235"/>
      <c r="BCK235"/>
      <c r="BCL235"/>
      <c r="BCM235"/>
      <c r="BCN235"/>
      <c r="BCO235"/>
      <c r="BCP235"/>
      <c r="BCQ235"/>
      <c r="BCR235"/>
      <c r="BCS235"/>
      <c r="BCT235"/>
      <c r="BCU235"/>
      <c r="BCV235"/>
      <c r="BCW235"/>
      <c r="BCX235"/>
      <c r="BCY235"/>
      <c r="BCZ235"/>
      <c r="BDA235"/>
      <c r="BDB235"/>
      <c r="BDC235"/>
      <c r="BDD235"/>
      <c r="BDE235"/>
      <c r="BDF235"/>
      <c r="BDG235"/>
      <c r="BDH235"/>
      <c r="BDI235"/>
      <c r="BDJ235"/>
      <c r="BDK235"/>
      <c r="BDL235"/>
      <c r="BDM235"/>
      <c r="BDN235"/>
      <c r="BDO235"/>
      <c r="BDP235"/>
      <c r="BDQ235"/>
      <c r="BDR235"/>
      <c r="BDS235"/>
      <c r="BDT235"/>
      <c r="BDU235"/>
      <c r="BDV235"/>
      <c r="BDW235"/>
      <c r="BDX235"/>
      <c r="BDY235"/>
      <c r="BDZ235"/>
      <c r="BEA235"/>
      <c r="BEB235"/>
      <c r="BEC235"/>
      <c r="BED235"/>
      <c r="BEE235"/>
      <c r="BEF235"/>
      <c r="BEG235"/>
      <c r="BEH235"/>
      <c r="BEI235"/>
      <c r="BEJ235"/>
      <c r="BEK235"/>
      <c r="BEL235"/>
      <c r="BEM235"/>
      <c r="BEN235"/>
      <c r="BEO235"/>
      <c r="BEP235"/>
      <c r="BEQ235"/>
      <c r="BER235"/>
      <c r="BES235"/>
      <c r="BET235"/>
      <c r="BEU235"/>
      <c r="BEV235"/>
      <c r="BEW235"/>
      <c r="BEX235"/>
      <c r="BEY235"/>
      <c r="BEZ235"/>
      <c r="BFA235"/>
      <c r="BFB235"/>
      <c r="BFC235"/>
      <c r="BFD235"/>
      <c r="BFE235"/>
      <c r="BFF235"/>
      <c r="BFG235"/>
      <c r="BFH235"/>
      <c r="BFI235"/>
      <c r="BFJ235"/>
      <c r="BFK235"/>
      <c r="BFL235"/>
      <c r="BFM235"/>
      <c r="BFN235"/>
      <c r="BFO235"/>
      <c r="BFP235"/>
      <c r="BFQ235"/>
      <c r="BFR235"/>
      <c r="BFS235"/>
      <c r="BFT235"/>
      <c r="BFU235"/>
      <c r="BFV235"/>
      <c r="BFW235"/>
      <c r="BFX235"/>
      <c r="BFY235"/>
      <c r="BFZ235"/>
      <c r="BGA235"/>
      <c r="BGB235"/>
      <c r="BGC235"/>
      <c r="BGD235"/>
      <c r="BGE235"/>
      <c r="BGF235"/>
      <c r="BGG235"/>
      <c r="BGH235"/>
      <c r="BGI235"/>
      <c r="BGJ235"/>
      <c r="BGK235"/>
      <c r="BGL235"/>
      <c r="BGM235"/>
      <c r="BGN235"/>
      <c r="BGO235"/>
      <c r="BGP235"/>
      <c r="BGQ235"/>
      <c r="BGR235"/>
      <c r="BGS235"/>
      <c r="BGT235"/>
      <c r="BGU235"/>
      <c r="BGV235"/>
      <c r="BGW235"/>
      <c r="BGX235"/>
      <c r="BGY235"/>
      <c r="BGZ235"/>
      <c r="BHA235"/>
      <c r="BHB235"/>
      <c r="BHC235"/>
      <c r="BHD235"/>
      <c r="BHE235"/>
      <c r="BHF235"/>
      <c r="BHG235"/>
      <c r="BHH235"/>
      <c r="BHI235"/>
      <c r="BHJ235"/>
      <c r="BHK235"/>
      <c r="BHL235"/>
      <c r="BHM235"/>
      <c r="BHN235"/>
      <c r="BHO235"/>
      <c r="BHP235"/>
      <c r="BHQ235"/>
      <c r="BHR235"/>
      <c r="BHS235"/>
      <c r="BHT235"/>
      <c r="BHU235"/>
      <c r="BHV235"/>
      <c r="BHW235"/>
      <c r="BHX235"/>
      <c r="BHY235"/>
      <c r="BHZ235"/>
      <c r="BIA235"/>
      <c r="BIB235"/>
      <c r="BIC235"/>
      <c r="BID235"/>
      <c r="BIE235"/>
      <c r="BIF235"/>
      <c r="BIG235"/>
      <c r="BIH235"/>
      <c r="BII235"/>
      <c r="BIJ235"/>
      <c r="BIK235"/>
      <c r="BIL235"/>
      <c r="BIM235"/>
      <c r="BIN235"/>
      <c r="BIO235"/>
      <c r="BIP235"/>
      <c r="BIQ235"/>
      <c r="BIR235"/>
      <c r="BIS235"/>
      <c r="BIT235"/>
      <c r="BIU235"/>
      <c r="BIV235"/>
      <c r="BIW235"/>
      <c r="BIX235"/>
      <c r="BIY235"/>
      <c r="BIZ235"/>
      <c r="BJA235"/>
      <c r="BJB235"/>
      <c r="BJC235"/>
      <c r="BJD235"/>
      <c r="BJE235"/>
      <c r="BJF235"/>
      <c r="BJG235"/>
      <c r="BJH235"/>
      <c r="BJI235"/>
      <c r="BJJ235"/>
      <c r="BJK235"/>
      <c r="BJL235"/>
      <c r="BJM235"/>
      <c r="BJN235"/>
      <c r="BJO235"/>
      <c r="BJP235"/>
      <c r="BJQ235"/>
      <c r="BJR235"/>
      <c r="BJS235"/>
      <c r="BJT235"/>
      <c r="BJU235"/>
      <c r="BJV235"/>
      <c r="BJW235"/>
      <c r="BJX235"/>
      <c r="BJY235"/>
      <c r="BJZ235"/>
      <c r="BKA235"/>
      <c r="BKB235"/>
      <c r="BKC235"/>
      <c r="BKD235"/>
      <c r="BKE235"/>
      <c r="BKF235"/>
      <c r="BKG235"/>
      <c r="BKH235"/>
      <c r="BKI235"/>
      <c r="BKJ235"/>
      <c r="BKK235"/>
      <c r="BKL235"/>
      <c r="BKM235"/>
      <c r="BKN235"/>
      <c r="BKO235"/>
      <c r="BKP235"/>
      <c r="BKQ235"/>
      <c r="BKR235"/>
      <c r="BKS235"/>
      <c r="BKT235"/>
      <c r="BKU235"/>
      <c r="BKV235"/>
      <c r="BKW235"/>
      <c r="BKX235"/>
      <c r="BKY235"/>
      <c r="BKZ235"/>
      <c r="BLA235"/>
      <c r="BLB235"/>
      <c r="BLC235"/>
      <c r="BLD235"/>
      <c r="BLE235"/>
      <c r="BLF235"/>
      <c r="BLG235"/>
      <c r="BLH235"/>
      <c r="BLI235"/>
      <c r="BLJ235"/>
      <c r="BLK235"/>
      <c r="BLL235"/>
      <c r="BLM235"/>
      <c r="BLN235"/>
      <c r="BLO235"/>
      <c r="BLP235"/>
      <c r="BLQ235"/>
      <c r="BLR235"/>
      <c r="BLS235"/>
      <c r="BLT235"/>
      <c r="BLU235"/>
      <c r="BLV235"/>
      <c r="BLW235"/>
      <c r="BLX235"/>
      <c r="BLY235"/>
      <c r="BLZ235"/>
      <c r="BMA235"/>
      <c r="BMB235"/>
      <c r="BMC235"/>
      <c r="BMD235"/>
      <c r="BME235"/>
      <c r="BMF235"/>
      <c r="BMG235"/>
      <c r="BMH235"/>
      <c r="BMI235"/>
      <c r="BMJ235"/>
      <c r="BMK235"/>
      <c r="BML235"/>
      <c r="BMM235"/>
      <c r="BMN235"/>
      <c r="BMO235"/>
      <c r="BMP235"/>
      <c r="BMQ235"/>
      <c r="BMR235"/>
      <c r="BMS235"/>
      <c r="BMT235"/>
      <c r="BMU235"/>
      <c r="BMV235"/>
      <c r="BMW235"/>
      <c r="BMX235"/>
      <c r="BMY235"/>
      <c r="BMZ235"/>
      <c r="BNA235"/>
      <c r="BNB235"/>
      <c r="BNC235"/>
      <c r="BND235"/>
      <c r="BNE235"/>
      <c r="BNF235"/>
      <c r="BNG235"/>
      <c r="BNH235"/>
      <c r="BNI235"/>
      <c r="BNJ235"/>
      <c r="BNK235"/>
      <c r="BNL235"/>
      <c r="BNM235"/>
      <c r="BNN235"/>
      <c r="BNO235"/>
      <c r="BNP235"/>
      <c r="BNQ235"/>
      <c r="BNR235"/>
      <c r="BNS235"/>
      <c r="BNT235"/>
      <c r="BNU235"/>
      <c r="BNV235"/>
      <c r="BNW235"/>
      <c r="BNX235"/>
      <c r="BNY235"/>
      <c r="BNZ235"/>
      <c r="BOA235"/>
      <c r="BOB235"/>
      <c r="BOC235"/>
      <c r="BOD235"/>
      <c r="BOE235"/>
      <c r="BOF235"/>
      <c r="BOG235"/>
      <c r="BOH235"/>
      <c r="BOI235"/>
      <c r="BOJ235"/>
      <c r="BOK235"/>
      <c r="BOL235"/>
      <c r="BOM235"/>
      <c r="BON235"/>
      <c r="BOO235"/>
      <c r="BOP235"/>
      <c r="BOQ235"/>
      <c r="BOR235"/>
      <c r="BOS235"/>
      <c r="BOT235"/>
      <c r="BOU235"/>
      <c r="BOV235"/>
      <c r="BOW235"/>
      <c r="BOX235"/>
      <c r="BOY235"/>
      <c r="BOZ235"/>
      <c r="BPA235"/>
      <c r="BPB235"/>
      <c r="BPC235"/>
      <c r="BPD235"/>
      <c r="BPE235"/>
      <c r="BPF235"/>
      <c r="BPG235"/>
      <c r="BPH235"/>
      <c r="BPI235"/>
      <c r="BPJ235"/>
      <c r="BPK235"/>
      <c r="BPL235"/>
      <c r="BPM235"/>
      <c r="BPN235"/>
      <c r="BPO235"/>
      <c r="BPP235"/>
      <c r="BPQ235"/>
      <c r="BPR235"/>
      <c r="BPS235"/>
      <c r="BPT235"/>
      <c r="BPU235"/>
      <c r="BPV235"/>
      <c r="BPW235"/>
      <c r="BPX235"/>
      <c r="BPY235"/>
      <c r="BPZ235"/>
      <c r="BQA235"/>
      <c r="BQB235"/>
      <c r="BQC235"/>
      <c r="BQD235"/>
      <c r="BQE235"/>
      <c r="BQF235"/>
      <c r="BQG235"/>
      <c r="BQH235"/>
      <c r="BQI235"/>
      <c r="BQJ235"/>
      <c r="BQK235"/>
      <c r="BQL235"/>
      <c r="BQM235"/>
      <c r="BQN235"/>
      <c r="BQO235"/>
      <c r="BQP235"/>
      <c r="BQQ235"/>
      <c r="BQR235"/>
      <c r="BQS235"/>
      <c r="BQT235"/>
      <c r="BQU235"/>
      <c r="BQV235"/>
      <c r="BQW235"/>
      <c r="BQX235"/>
      <c r="BQY235"/>
      <c r="BQZ235"/>
      <c r="BRA235"/>
      <c r="BRB235"/>
      <c r="BRC235"/>
      <c r="BRD235"/>
      <c r="BRE235"/>
      <c r="BRF235"/>
      <c r="BRG235"/>
      <c r="BRH235"/>
      <c r="BRI235"/>
      <c r="BRJ235"/>
      <c r="BRK235"/>
    </row>
    <row r="236" spans="1:1831" x14ac:dyDescent="0.2">
      <c r="A236" s="63" t="s">
        <v>228</v>
      </c>
      <c r="B236" s="56"/>
      <c r="C236" s="57"/>
      <c r="D236" s="57"/>
      <c r="E236" s="58"/>
      <c r="F236" s="58"/>
      <c r="G236" s="57"/>
      <c r="H236" s="58"/>
      <c r="I236" s="58"/>
      <c r="J236" s="57"/>
      <c r="K236" s="58"/>
      <c r="L236" s="58"/>
      <c r="M236" s="57"/>
      <c r="N236" s="58"/>
      <c r="O236" s="58"/>
      <c r="P236" s="57"/>
      <c r="Q236" s="58"/>
      <c r="R236" s="58"/>
      <c r="S236" s="57"/>
      <c r="T236" s="58"/>
      <c r="U236" s="58"/>
      <c r="V236" s="57"/>
      <c r="W236" s="58"/>
      <c r="X236" s="58"/>
      <c r="Y236" s="59"/>
      <c r="Z236" s="60"/>
      <c r="AA236" s="58"/>
      <c r="AB236" s="57"/>
      <c r="AC236" s="58"/>
      <c r="AD236" s="58"/>
      <c r="AE236" s="57"/>
      <c r="AF236" s="58"/>
      <c r="AG236" s="58"/>
      <c r="AH236" s="57"/>
      <c r="AI236" s="58"/>
      <c r="AJ236" s="58"/>
      <c r="AK236" s="57"/>
      <c r="AL236" s="57"/>
      <c r="AM236" s="57"/>
      <c r="AN236" s="57">
        <f>AL236+AM236</f>
        <v>0</v>
      </c>
      <c r="AO236" s="58"/>
      <c r="AP236" s="58"/>
      <c r="AQ236" s="57">
        <f>AO236+AP236</f>
        <v>0</v>
      </c>
      <c r="AR236" s="58"/>
      <c r="AS236" s="58"/>
      <c r="AT236" s="57">
        <f>AR236+AS236</f>
        <v>0</v>
      </c>
      <c r="AU236" s="58"/>
      <c r="AV236" s="58"/>
      <c r="AW236" s="61">
        <f>AU236+AV236</f>
        <v>0</v>
      </c>
      <c r="AX236" s="60"/>
      <c r="AY236" s="58"/>
      <c r="AZ236" s="57">
        <f>AX236+AY236</f>
        <v>0</v>
      </c>
      <c r="BA236" s="58"/>
      <c r="BB236" s="58"/>
      <c r="BC236" s="57">
        <f>BA236+BB236</f>
        <v>0</v>
      </c>
      <c r="BD236" s="58"/>
      <c r="BE236" s="58"/>
      <c r="BF236" s="57">
        <f>BD236+BE236</f>
        <v>0</v>
      </c>
      <c r="BG236" s="58"/>
      <c r="BH236" s="58"/>
      <c r="BI236" s="57">
        <f>BG236+BH236</f>
        <v>0</v>
      </c>
      <c r="BJ236" s="58"/>
      <c r="BK236" s="58"/>
      <c r="BL236" s="57">
        <f t="shared" si="1883"/>
        <v>0</v>
      </c>
      <c r="BM236" s="58"/>
      <c r="BN236" s="58"/>
      <c r="BO236" s="57">
        <f t="shared" si="1884"/>
        <v>0</v>
      </c>
      <c r="BP236" s="58"/>
      <c r="BQ236" s="58"/>
      <c r="BR236" s="57">
        <f t="shared" si="1885"/>
        <v>0</v>
      </c>
      <c r="BS236" s="58"/>
      <c r="BT236" s="58"/>
      <c r="BU236" s="61">
        <f t="shared" si="1886"/>
        <v>0</v>
      </c>
      <c r="BV236" s="56"/>
      <c r="BW236" s="57"/>
      <c r="BX236" s="57"/>
      <c r="BY236" s="58"/>
      <c r="BZ236" s="58"/>
      <c r="CA236" s="57"/>
      <c r="CB236" s="58"/>
      <c r="CC236" s="58"/>
      <c r="CD236" s="57"/>
      <c r="CE236" s="58"/>
      <c r="CF236" s="58"/>
      <c r="CG236" s="57"/>
      <c r="CH236" s="58"/>
      <c r="CI236" s="58"/>
      <c r="CJ236" s="57"/>
      <c r="CK236" s="58"/>
      <c r="CL236" s="58"/>
      <c r="CM236" s="57"/>
      <c r="CN236" s="58"/>
      <c r="CO236" s="58"/>
      <c r="CP236" s="57"/>
      <c r="CQ236" s="58"/>
      <c r="CR236" s="58"/>
      <c r="CS236" s="61"/>
      <c r="CT236" s="60"/>
      <c r="CU236" s="58"/>
      <c r="CV236" s="57"/>
      <c r="CW236" s="58"/>
      <c r="CX236" s="58"/>
      <c r="CY236" s="57"/>
      <c r="CZ236" s="58"/>
      <c r="DA236" s="58"/>
      <c r="DB236" s="57"/>
      <c r="DC236" s="58"/>
      <c r="DD236" s="58"/>
      <c r="DE236" s="57"/>
      <c r="DF236" s="57"/>
      <c r="DG236" s="57"/>
      <c r="DH236" s="57">
        <f>DF236+DG236</f>
        <v>0</v>
      </c>
      <c r="DI236" s="58"/>
      <c r="DJ236" s="58"/>
      <c r="DK236" s="57">
        <f>DI236+DJ236</f>
        <v>0</v>
      </c>
      <c r="DL236" s="58"/>
      <c r="DM236" s="58"/>
      <c r="DN236" s="57">
        <f>DL236+DM236</f>
        <v>0</v>
      </c>
      <c r="DO236" s="58"/>
      <c r="DP236" s="58"/>
      <c r="DQ236" s="61">
        <f>DO236+DP236</f>
        <v>0</v>
      </c>
      <c r="DR236" s="60"/>
      <c r="DS236" s="58"/>
      <c r="DT236" s="57">
        <f>DR236+DS236</f>
        <v>0</v>
      </c>
      <c r="DU236" s="58"/>
      <c r="DV236" s="58"/>
      <c r="DW236" s="57">
        <f>DU236+DV236</f>
        <v>0</v>
      </c>
      <c r="DX236" s="58"/>
      <c r="DY236" s="58"/>
      <c r="DZ236" s="57">
        <f>DX236+DY236</f>
        <v>0</v>
      </c>
      <c r="EA236" s="58"/>
      <c r="EB236" s="58"/>
      <c r="EC236" s="57">
        <f>EA236+EB236</f>
        <v>0</v>
      </c>
      <c r="ED236" s="58"/>
      <c r="EE236" s="58"/>
      <c r="EF236" s="57">
        <f>ED236+EE236</f>
        <v>0</v>
      </c>
      <c r="EG236" s="58"/>
      <c r="EH236" s="58"/>
      <c r="EI236" s="57">
        <f>EG236+EH236</f>
        <v>0</v>
      </c>
      <c r="EJ236" s="58"/>
      <c r="EK236" s="58"/>
      <c r="EL236" s="57">
        <f>EJ236+EK236</f>
        <v>0</v>
      </c>
      <c r="EM236" s="58"/>
      <c r="EN236" s="58"/>
      <c r="EO236" s="61">
        <f>EM236+EN236</f>
        <v>0</v>
      </c>
      <c r="EP236" s="56"/>
      <c r="EQ236" s="57"/>
      <c r="ER236" s="57">
        <f>EP236+EQ236</f>
        <v>0</v>
      </c>
      <c r="ES236" s="58"/>
      <c r="ET236" s="58"/>
      <c r="EU236" s="57">
        <f>ES236+ET236</f>
        <v>0</v>
      </c>
      <c r="EV236" s="58"/>
      <c r="EW236" s="58"/>
      <c r="EX236" s="57">
        <f>EV236+EW236</f>
        <v>0</v>
      </c>
      <c r="EY236" s="58"/>
      <c r="EZ236" s="58"/>
      <c r="FA236" s="57">
        <f>EY236+EZ236</f>
        <v>0</v>
      </c>
      <c r="FB236" s="58"/>
      <c r="FC236" s="58"/>
      <c r="FD236" s="57">
        <f>FB236+FC236</f>
        <v>0</v>
      </c>
      <c r="FE236" s="58"/>
      <c r="FF236" s="58"/>
      <c r="FG236" s="57">
        <f>FE236+FF236</f>
        <v>0</v>
      </c>
      <c r="FH236" s="58"/>
      <c r="FI236" s="58"/>
      <c r="FJ236" s="57">
        <f>FH236+FI236</f>
        <v>0</v>
      </c>
      <c r="FK236" s="58"/>
      <c r="FL236" s="58"/>
      <c r="FM236" s="61">
        <f>FK236+FL236</f>
        <v>0</v>
      </c>
      <c r="FN236" s="60"/>
      <c r="FO236" s="58"/>
      <c r="FP236" s="57">
        <f t="shared" si="1955"/>
        <v>0</v>
      </c>
      <c r="FQ236" s="58"/>
      <c r="FR236" s="58"/>
      <c r="FS236" s="57">
        <f t="shared" si="1956"/>
        <v>0</v>
      </c>
      <c r="FT236" s="58"/>
      <c r="FU236" s="58"/>
      <c r="FV236" s="57">
        <f t="shared" si="1948"/>
        <v>0</v>
      </c>
      <c r="FW236" s="58"/>
      <c r="FX236" s="58"/>
      <c r="FY236" s="57">
        <f t="shared" si="1957"/>
        <v>0</v>
      </c>
      <c r="FZ236" s="57"/>
      <c r="GA236" s="57"/>
      <c r="GB236" s="57">
        <f t="shared" si="1949"/>
        <v>0</v>
      </c>
      <c r="GC236" s="58"/>
      <c r="GD236" s="58"/>
      <c r="GE236" s="57">
        <f t="shared" si="1950"/>
        <v>0</v>
      </c>
      <c r="GF236" s="58"/>
      <c r="GG236" s="58"/>
      <c r="GH236" s="57">
        <f t="shared" si="1951"/>
        <v>0</v>
      </c>
      <c r="GI236" s="58"/>
      <c r="GJ236" s="58"/>
      <c r="GK236" s="61">
        <f t="shared" si="1952"/>
        <v>0</v>
      </c>
      <c r="GL236" s="62"/>
      <c r="GM236" s="58"/>
      <c r="GN236" s="57">
        <f t="shared" si="1953"/>
        <v>0</v>
      </c>
      <c r="GO236" s="58"/>
      <c r="GP236" s="58"/>
      <c r="GQ236" s="57">
        <f t="shared" si="1954"/>
        <v>0</v>
      </c>
      <c r="GR236" s="58"/>
      <c r="GS236" s="58"/>
      <c r="GT236" s="57">
        <f t="shared" ref="GT236:GT247" si="2055">SUM(GR236:GS236)</f>
        <v>0</v>
      </c>
      <c r="GU236" s="58"/>
      <c r="GV236" s="58"/>
      <c r="GW236" s="57">
        <f t="shared" ref="GW236:GW247" si="2056">SUM(GU236:GV236)</f>
        <v>0</v>
      </c>
      <c r="GX236" s="58"/>
      <c r="GY236" s="58"/>
      <c r="GZ236" s="57">
        <f t="shared" ref="GZ236:GZ247" si="2057">SUM(GX236:GY236)</f>
        <v>0</v>
      </c>
      <c r="HA236" s="58"/>
      <c r="HB236" s="58"/>
      <c r="HC236" s="57">
        <f t="shared" ref="HC236:HC247" si="2058">SUM(HA236:HB236)</f>
        <v>0</v>
      </c>
      <c r="HD236" s="58"/>
      <c r="HE236" s="58"/>
      <c r="HF236" s="57">
        <f t="shared" ref="HF236:HF247" si="2059">SUM(HD236:HE236)</f>
        <v>0</v>
      </c>
      <c r="HG236" s="58"/>
      <c r="HH236" s="58"/>
      <c r="HI236" s="61">
        <f t="shared" ref="HI236:HI247" si="2060">SUM(HG236:HH236)</f>
        <v>0</v>
      </c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</row>
    <row r="237" spans="1:1831" x14ac:dyDescent="0.2">
      <c r="A237" s="64" t="s">
        <v>229</v>
      </c>
      <c r="B237" s="56">
        <v>151</v>
      </c>
      <c r="C237" s="57">
        <v>113</v>
      </c>
      <c r="D237" s="57">
        <f>SUM(B237:C237)</f>
        <v>264</v>
      </c>
      <c r="E237" s="58">
        <v>0</v>
      </c>
      <c r="F237" s="58">
        <v>0</v>
      </c>
      <c r="G237" s="57">
        <f>SUM(E237:F237)</f>
        <v>0</v>
      </c>
      <c r="H237" s="58">
        <v>0</v>
      </c>
      <c r="I237" s="58">
        <v>0</v>
      </c>
      <c r="J237" s="57">
        <f>SUM(H237:I237)</f>
        <v>0</v>
      </c>
      <c r="K237" s="58">
        <v>55</v>
      </c>
      <c r="L237" s="58">
        <v>62</v>
      </c>
      <c r="M237" s="57">
        <f>SUM(K237:L237)</f>
        <v>117</v>
      </c>
      <c r="N237" s="58">
        <v>3</v>
      </c>
      <c r="O237" s="58">
        <v>4</v>
      </c>
      <c r="P237" s="57">
        <f>SUM(N237:O237)</f>
        <v>7</v>
      </c>
      <c r="Q237" s="58">
        <v>0</v>
      </c>
      <c r="R237" s="58">
        <v>0</v>
      </c>
      <c r="S237" s="57">
        <f>SUM(Q237:R237)</f>
        <v>0</v>
      </c>
      <c r="T237" s="58">
        <v>358</v>
      </c>
      <c r="U237" s="58">
        <v>420</v>
      </c>
      <c r="V237" s="57">
        <f>SUM(T237:U237)</f>
        <v>778</v>
      </c>
      <c r="W237" s="58">
        <v>0</v>
      </c>
      <c r="X237" s="58">
        <v>0</v>
      </c>
      <c r="Y237" s="59">
        <f>SUM(W237:X237)</f>
        <v>0</v>
      </c>
      <c r="Z237" s="60">
        <v>5</v>
      </c>
      <c r="AA237" s="58">
        <v>1</v>
      </c>
      <c r="AB237" s="57">
        <f>SUM(Z237:AA237)</f>
        <v>6</v>
      </c>
      <c r="AC237" s="58">
        <v>119</v>
      </c>
      <c r="AD237" s="58">
        <v>88</v>
      </c>
      <c r="AE237" s="57">
        <f>SUM(AC237:AD237)</f>
        <v>207</v>
      </c>
      <c r="AF237" s="58">
        <v>0</v>
      </c>
      <c r="AG237" s="58">
        <v>1</v>
      </c>
      <c r="AH237" s="57">
        <f>SUM(AF237:AG237)</f>
        <v>1</v>
      </c>
      <c r="AI237" s="58">
        <v>0</v>
      </c>
      <c r="AJ237" s="58">
        <v>3</v>
      </c>
      <c r="AK237" s="57">
        <f>SUM(AI237:AJ237)</f>
        <v>3</v>
      </c>
      <c r="AL237" s="57">
        <v>263</v>
      </c>
      <c r="AM237" s="57">
        <v>186</v>
      </c>
      <c r="AN237" s="57">
        <f t="shared" ref="AN237" si="2061">SUM(AL237:AM237)</f>
        <v>449</v>
      </c>
      <c r="AO237" s="58">
        <v>0</v>
      </c>
      <c r="AP237" s="58">
        <v>0</v>
      </c>
      <c r="AQ237" s="57">
        <f t="shared" ref="AQ237" si="2062">SUM(AO237:AP237)</f>
        <v>0</v>
      </c>
      <c r="AR237" s="58">
        <v>1</v>
      </c>
      <c r="AS237" s="58">
        <v>2</v>
      </c>
      <c r="AT237" s="57">
        <f t="shared" ref="AT237" si="2063">SUM(AR237:AS237)</f>
        <v>3</v>
      </c>
      <c r="AU237" s="58">
        <v>71</v>
      </c>
      <c r="AV237" s="58">
        <v>41</v>
      </c>
      <c r="AW237" s="61">
        <f t="shared" ref="AW237" si="2064">SUM(AU237:AV237)</f>
        <v>112</v>
      </c>
      <c r="AX237" s="60">
        <v>0</v>
      </c>
      <c r="AY237" s="58">
        <v>0</v>
      </c>
      <c r="AZ237" s="57">
        <f t="shared" ref="AZ237" si="2065">SUM(AX237:AY237)</f>
        <v>0</v>
      </c>
      <c r="BA237" s="58">
        <v>0</v>
      </c>
      <c r="BB237" s="58">
        <v>0</v>
      </c>
      <c r="BC237" s="57">
        <f>SUM(AL237:BB237)</f>
        <v>1128</v>
      </c>
      <c r="BD237" s="58">
        <v>11</v>
      </c>
      <c r="BE237" s="58">
        <v>13</v>
      </c>
      <c r="BF237" s="57">
        <f>BD237+BE237</f>
        <v>24</v>
      </c>
      <c r="BG237" s="58">
        <v>0</v>
      </c>
      <c r="BH237" s="58">
        <v>0</v>
      </c>
      <c r="BI237" s="57">
        <f>BG237+BH237</f>
        <v>0</v>
      </c>
      <c r="BJ237" s="58">
        <v>0</v>
      </c>
      <c r="BK237" s="58">
        <v>0</v>
      </c>
      <c r="BL237" s="57">
        <f>BJ237+BK237</f>
        <v>0</v>
      </c>
      <c r="BM237" s="58">
        <v>1</v>
      </c>
      <c r="BN237" s="58">
        <v>3</v>
      </c>
      <c r="BO237" s="57">
        <f>BM237+BN237</f>
        <v>4</v>
      </c>
      <c r="BP237" s="58">
        <v>0</v>
      </c>
      <c r="BQ237" s="58">
        <v>0</v>
      </c>
      <c r="BR237" s="57">
        <f>BP237+BQ237</f>
        <v>0</v>
      </c>
      <c r="BS237" s="58">
        <v>0</v>
      </c>
      <c r="BT237" s="58">
        <v>0</v>
      </c>
      <c r="BU237" s="61">
        <f>BS237+BT237</f>
        <v>0</v>
      </c>
      <c r="BV237" s="56">
        <v>11</v>
      </c>
      <c r="BW237" s="57">
        <v>11</v>
      </c>
      <c r="BX237" s="57">
        <f>BV237+BW237</f>
        <v>22</v>
      </c>
      <c r="BY237" s="58">
        <v>0</v>
      </c>
      <c r="BZ237" s="58">
        <v>0</v>
      </c>
      <c r="CA237" s="57">
        <f>BY237+BZ237</f>
        <v>0</v>
      </c>
      <c r="CB237" s="58">
        <v>0</v>
      </c>
      <c r="CC237" s="58">
        <v>0</v>
      </c>
      <c r="CD237" s="57">
        <f>CB237+CC237</f>
        <v>0</v>
      </c>
      <c r="CE237" s="58">
        <v>0</v>
      </c>
      <c r="CF237" s="58">
        <v>4</v>
      </c>
      <c r="CG237" s="57">
        <f>CE237+CF237</f>
        <v>4</v>
      </c>
      <c r="CH237" s="58">
        <v>1</v>
      </c>
      <c r="CI237" s="58">
        <v>1</v>
      </c>
      <c r="CJ237" s="57">
        <f>CH237+CI237</f>
        <v>2</v>
      </c>
      <c r="CK237" s="58">
        <v>0</v>
      </c>
      <c r="CL237" s="58">
        <v>0</v>
      </c>
      <c r="CM237" s="57">
        <f>CK237+CL237</f>
        <v>0</v>
      </c>
      <c r="CN237" s="58">
        <v>472</v>
      </c>
      <c r="CO237" s="58">
        <v>516</v>
      </c>
      <c r="CP237" s="57">
        <f t="shared" si="1893"/>
        <v>988</v>
      </c>
      <c r="CQ237" s="58">
        <v>0</v>
      </c>
      <c r="CR237" s="58">
        <v>0</v>
      </c>
      <c r="CS237" s="61">
        <f t="shared" si="1894"/>
        <v>0</v>
      </c>
      <c r="CT237" s="60">
        <v>1</v>
      </c>
      <c r="CU237" s="58">
        <v>1</v>
      </c>
      <c r="CV237" s="57">
        <f t="shared" si="1895"/>
        <v>2</v>
      </c>
      <c r="CW237" s="58">
        <v>240</v>
      </c>
      <c r="CX237" s="58">
        <v>216</v>
      </c>
      <c r="CY237" s="57">
        <f t="shared" si="1896"/>
        <v>456</v>
      </c>
      <c r="CZ237" s="58">
        <v>7</v>
      </c>
      <c r="DA237" s="58">
        <v>5</v>
      </c>
      <c r="DB237" s="57">
        <f t="shared" si="1897"/>
        <v>12</v>
      </c>
      <c r="DC237" s="58">
        <v>0</v>
      </c>
      <c r="DD237" s="58">
        <v>0</v>
      </c>
      <c r="DE237" s="57">
        <f t="shared" si="1898"/>
        <v>0</v>
      </c>
      <c r="DF237" s="57">
        <v>631</v>
      </c>
      <c r="DG237" s="57">
        <v>839</v>
      </c>
      <c r="DH237" s="57">
        <f>SUM(DF237:DG237)</f>
        <v>1470</v>
      </c>
      <c r="DI237" s="58">
        <v>0</v>
      </c>
      <c r="DJ237" s="58">
        <v>0</v>
      </c>
      <c r="DK237" s="57">
        <f>SUM(DI237:DJ237)</f>
        <v>0</v>
      </c>
      <c r="DL237" s="58">
        <v>0</v>
      </c>
      <c r="DM237" s="58">
        <v>4</v>
      </c>
      <c r="DN237" s="57">
        <f>SUM(DL237:DM237)</f>
        <v>4</v>
      </c>
      <c r="DO237" s="58">
        <v>271</v>
      </c>
      <c r="DP237" s="58">
        <v>199</v>
      </c>
      <c r="DQ237" s="61">
        <f>SUM(DO237:DP237)</f>
        <v>470</v>
      </c>
      <c r="DR237" s="60">
        <v>11</v>
      </c>
      <c r="DS237" s="58">
        <v>9</v>
      </c>
      <c r="DT237" s="57">
        <f>SUM(DR237:DS237)</f>
        <v>20</v>
      </c>
      <c r="DU237" s="58">
        <v>4</v>
      </c>
      <c r="DV237" s="58">
        <v>2</v>
      </c>
      <c r="DW237" s="57">
        <f>SUM(DU237:DV237)</f>
        <v>6</v>
      </c>
      <c r="DX237" s="58">
        <v>142</v>
      </c>
      <c r="DY237" s="58">
        <v>166</v>
      </c>
      <c r="DZ237" s="57">
        <f>SUM(DX237:DY237)</f>
        <v>308</v>
      </c>
      <c r="EA237" s="58">
        <v>0</v>
      </c>
      <c r="EB237" s="58">
        <v>0</v>
      </c>
      <c r="EC237" s="57">
        <f>SUM(EA237:EB237)</f>
        <v>0</v>
      </c>
      <c r="ED237" s="58">
        <v>0</v>
      </c>
      <c r="EE237" s="58">
        <v>0</v>
      </c>
      <c r="EF237" s="57">
        <f>SUM(ED237:EE237)</f>
        <v>0</v>
      </c>
      <c r="EG237" s="58">
        <v>51</v>
      </c>
      <c r="EH237" s="58">
        <v>69</v>
      </c>
      <c r="EI237" s="57">
        <f>SUM(EG237:EH237)</f>
        <v>120</v>
      </c>
      <c r="EJ237" s="58">
        <v>3</v>
      </c>
      <c r="EK237" s="58">
        <v>1</v>
      </c>
      <c r="EL237" s="57">
        <f>SUM(EJ237:EK237)</f>
        <v>4</v>
      </c>
      <c r="EM237" s="58">
        <v>0</v>
      </c>
      <c r="EN237" s="58">
        <v>0</v>
      </c>
      <c r="EO237" s="61">
        <f>SUM(EM237:EN237)</f>
        <v>0</v>
      </c>
      <c r="EP237" s="56">
        <v>502</v>
      </c>
      <c r="EQ237" s="57">
        <v>491</v>
      </c>
      <c r="ER237" s="57">
        <f>EP237+EQ237</f>
        <v>993</v>
      </c>
      <c r="ES237" s="58">
        <v>0</v>
      </c>
      <c r="ET237" s="58">
        <v>0</v>
      </c>
      <c r="EU237" s="57">
        <f>ES237+ET237</f>
        <v>0</v>
      </c>
      <c r="EV237" s="58">
        <v>0</v>
      </c>
      <c r="EW237" s="58">
        <v>1</v>
      </c>
      <c r="EX237" s="57">
        <f>EV237+EW237</f>
        <v>1</v>
      </c>
      <c r="EY237" s="58">
        <v>115</v>
      </c>
      <c r="EZ237" s="58">
        <v>91</v>
      </c>
      <c r="FA237" s="57">
        <f>EY237+EZ237</f>
        <v>206</v>
      </c>
      <c r="FB237" s="58">
        <v>15</v>
      </c>
      <c r="FC237" s="58">
        <v>14</v>
      </c>
      <c r="FD237" s="57">
        <f>FB237+FC237</f>
        <v>29</v>
      </c>
      <c r="FE237" s="58">
        <v>4</v>
      </c>
      <c r="FF237" s="58">
        <v>5</v>
      </c>
      <c r="FG237" s="57">
        <f>FE237+FF237</f>
        <v>9</v>
      </c>
      <c r="FH237" s="58">
        <v>383</v>
      </c>
      <c r="FI237" s="58">
        <v>258</v>
      </c>
      <c r="FJ237" s="57">
        <f>FH237+FI237</f>
        <v>641</v>
      </c>
      <c r="FK237" s="58">
        <v>0</v>
      </c>
      <c r="FL237" s="58">
        <v>0</v>
      </c>
      <c r="FM237" s="61">
        <f>FK237+FL237</f>
        <v>0</v>
      </c>
      <c r="FN237" s="60">
        <v>1</v>
      </c>
      <c r="FO237" s="58">
        <v>0</v>
      </c>
      <c r="FP237" s="57">
        <f>FN237+FO237</f>
        <v>1</v>
      </c>
      <c r="FQ237" s="58">
        <v>68</v>
      </c>
      <c r="FR237" s="58">
        <v>83</v>
      </c>
      <c r="FS237" s="57">
        <f>FQ237+FR237</f>
        <v>151</v>
      </c>
      <c r="FT237" s="58">
        <v>5</v>
      </c>
      <c r="FU237" s="58">
        <v>4</v>
      </c>
      <c r="FV237" s="57">
        <f>FT237+FU237</f>
        <v>9</v>
      </c>
      <c r="FW237" s="58">
        <v>4</v>
      </c>
      <c r="FX237" s="58">
        <v>2</v>
      </c>
      <c r="FY237" s="57">
        <f>FW237+FX237</f>
        <v>6</v>
      </c>
      <c r="FZ237" s="57"/>
      <c r="GA237" s="57"/>
      <c r="GB237" s="57">
        <f>FZ237+GA237</f>
        <v>0</v>
      </c>
      <c r="GC237" s="58"/>
      <c r="GD237" s="58"/>
      <c r="GE237" s="57">
        <f>GC237+GD237</f>
        <v>0</v>
      </c>
      <c r="GF237" s="58"/>
      <c r="GG237" s="58"/>
      <c r="GH237" s="57">
        <f>GF237+GG237</f>
        <v>0</v>
      </c>
      <c r="GI237" s="58"/>
      <c r="GJ237" s="58"/>
      <c r="GK237" s="61">
        <f>GI237+GJ237</f>
        <v>0</v>
      </c>
      <c r="GL237" s="62"/>
      <c r="GM237" s="58"/>
      <c r="GN237" s="57">
        <f>GL237+GM237</f>
        <v>0</v>
      </c>
      <c r="GO237" s="58"/>
      <c r="GP237" s="58"/>
      <c r="GQ237" s="57">
        <f>GO237+GP237</f>
        <v>0</v>
      </c>
      <c r="GR237" s="58"/>
      <c r="GS237" s="58"/>
      <c r="GT237" s="57">
        <f>GR237+GS237</f>
        <v>0</v>
      </c>
      <c r="GU237" s="58"/>
      <c r="GV237" s="58"/>
      <c r="GW237" s="57">
        <f>GU237+GV237</f>
        <v>0</v>
      </c>
      <c r="GX237" s="58"/>
      <c r="GY237" s="58"/>
      <c r="GZ237" s="57">
        <f>GX237+GY237</f>
        <v>0</v>
      </c>
      <c r="HA237" s="58"/>
      <c r="HB237" s="58"/>
      <c r="HC237" s="57">
        <f>HA237+HB237</f>
        <v>0</v>
      </c>
      <c r="HD237" s="58"/>
      <c r="HE237" s="58"/>
      <c r="HF237" s="57">
        <f>HD237+HE237</f>
        <v>0</v>
      </c>
      <c r="HG237" s="58"/>
      <c r="HH237" s="58"/>
      <c r="HI237" s="61">
        <f>HG237+HH237</f>
        <v>0</v>
      </c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</row>
    <row r="238" spans="1:1831" x14ac:dyDescent="0.2">
      <c r="A238" s="64" t="s">
        <v>230</v>
      </c>
      <c r="B238" s="56">
        <v>127</v>
      </c>
      <c r="C238" s="57">
        <v>123</v>
      </c>
      <c r="D238" s="57">
        <f>SUM(B238:C238)</f>
        <v>250</v>
      </c>
      <c r="E238" s="58">
        <v>0</v>
      </c>
      <c r="F238" s="58">
        <v>0</v>
      </c>
      <c r="G238" s="57">
        <f>SUM(E238:F238)</f>
        <v>0</v>
      </c>
      <c r="H238" s="58">
        <v>0</v>
      </c>
      <c r="I238" s="58">
        <v>1</v>
      </c>
      <c r="J238" s="57">
        <f>SUM(H238:I238)</f>
        <v>1</v>
      </c>
      <c r="K238" s="58">
        <v>1853</v>
      </c>
      <c r="L238" s="58">
        <v>917</v>
      </c>
      <c r="M238" s="57">
        <f>SUM(K238:L238)</f>
        <v>2770</v>
      </c>
      <c r="N238" s="58">
        <v>7</v>
      </c>
      <c r="O238" s="58">
        <v>5</v>
      </c>
      <c r="P238" s="57">
        <f>SUM(N238:O238)</f>
        <v>12</v>
      </c>
      <c r="Q238" s="58">
        <v>16</v>
      </c>
      <c r="R238" s="58">
        <v>11</v>
      </c>
      <c r="S238" s="57">
        <f>SUM(Q238:R238)</f>
        <v>27</v>
      </c>
      <c r="T238" s="58">
        <v>559</v>
      </c>
      <c r="U238" s="58">
        <v>513</v>
      </c>
      <c r="V238" s="57">
        <f t="shared" ref="V238:V239" si="2066">SUM(T238:U238)</f>
        <v>1072</v>
      </c>
      <c r="W238" s="58">
        <v>0</v>
      </c>
      <c r="X238" s="58">
        <v>0</v>
      </c>
      <c r="Y238" s="59">
        <f t="shared" ref="Y238:Y240" si="2067">SUM(W238:X238)</f>
        <v>0</v>
      </c>
      <c r="Z238" s="60">
        <v>5</v>
      </c>
      <c r="AA238" s="58">
        <v>7</v>
      </c>
      <c r="AB238" s="57">
        <f t="shared" ref="AB238:AB240" si="2068">SUM(Z238:AA238)</f>
        <v>12</v>
      </c>
      <c r="AC238" s="58">
        <v>2005</v>
      </c>
      <c r="AD238" s="58">
        <v>1126</v>
      </c>
      <c r="AE238" s="57">
        <f t="shared" ref="AE238:AE240" si="2069">SUM(AC238:AD238)</f>
        <v>3131</v>
      </c>
      <c r="AF238" s="58">
        <v>12</v>
      </c>
      <c r="AG238" s="58">
        <v>16</v>
      </c>
      <c r="AH238" s="57">
        <f t="shared" ref="AH238:AH240" si="2070">SUM(AF238:AG238)</f>
        <v>28</v>
      </c>
      <c r="AI238" s="58">
        <v>29</v>
      </c>
      <c r="AJ238" s="58">
        <v>18</v>
      </c>
      <c r="AK238" s="57">
        <f t="shared" ref="AK238:AK240" si="2071">SUM(AI238:AJ238)</f>
        <v>47</v>
      </c>
      <c r="AL238" s="57">
        <v>869</v>
      </c>
      <c r="AM238" s="57">
        <v>793</v>
      </c>
      <c r="AN238" s="57">
        <f>SUM(AL238:AM238)</f>
        <v>1662</v>
      </c>
      <c r="AO238" s="58">
        <v>0</v>
      </c>
      <c r="AP238" s="58">
        <v>0</v>
      </c>
      <c r="AQ238" s="57">
        <f>SUM(AO238:AP238)</f>
        <v>0</v>
      </c>
      <c r="AR238" s="58">
        <v>4</v>
      </c>
      <c r="AS238" s="58">
        <v>3</v>
      </c>
      <c r="AT238" s="57">
        <f>SUM(AR238:AS238)</f>
        <v>7</v>
      </c>
      <c r="AU238" s="58">
        <v>626</v>
      </c>
      <c r="AV238" s="58">
        <v>309</v>
      </c>
      <c r="AW238" s="61">
        <f>SUM(AU238:AV238)</f>
        <v>935</v>
      </c>
      <c r="AX238" s="60">
        <v>29</v>
      </c>
      <c r="AY238" s="58">
        <v>20</v>
      </c>
      <c r="AZ238" s="57">
        <f>SUM(AX238:AY238)</f>
        <v>49</v>
      </c>
      <c r="BA238" s="58">
        <v>25</v>
      </c>
      <c r="BB238" s="58">
        <v>23</v>
      </c>
      <c r="BC238" s="57">
        <f>SUM(BA238:BB238)</f>
        <v>48</v>
      </c>
      <c r="BD238" s="58">
        <v>41</v>
      </c>
      <c r="BE238" s="58">
        <v>53</v>
      </c>
      <c r="BF238" s="57">
        <f t="shared" ref="BF238:BF240" si="2072">BD238+BE238</f>
        <v>94</v>
      </c>
      <c r="BG238" s="58">
        <v>0</v>
      </c>
      <c r="BH238" s="58">
        <v>0</v>
      </c>
      <c r="BI238" s="57">
        <f t="shared" ref="BI238:BI240" si="2073">BG238+BH238</f>
        <v>0</v>
      </c>
      <c r="BJ238" s="58">
        <v>0</v>
      </c>
      <c r="BK238" s="58">
        <v>0</v>
      </c>
      <c r="BL238" s="57">
        <f t="shared" ref="BL238:BL240" si="2074">BJ238+BK238</f>
        <v>0</v>
      </c>
      <c r="BM238" s="58">
        <v>909</v>
      </c>
      <c r="BN238" s="58">
        <v>446</v>
      </c>
      <c r="BO238" s="57">
        <f t="shared" ref="BO238:BO240" si="2075">BM238+BN238</f>
        <v>1355</v>
      </c>
      <c r="BP238" s="58">
        <v>0</v>
      </c>
      <c r="BQ238" s="58">
        <v>1</v>
      </c>
      <c r="BR238" s="57">
        <f t="shared" ref="BR238:BR240" si="2076">BP238+BQ238</f>
        <v>1</v>
      </c>
      <c r="BS238" s="58">
        <v>1</v>
      </c>
      <c r="BT238" s="58">
        <v>0</v>
      </c>
      <c r="BU238" s="61">
        <f t="shared" ref="BU238:BU240" si="2077">BS238+BT238</f>
        <v>1</v>
      </c>
      <c r="BV238" s="56">
        <v>27</v>
      </c>
      <c r="BW238" s="57">
        <v>31</v>
      </c>
      <c r="BX238" s="57">
        <f t="shared" ref="BX238:BX240" si="2078">BV238+BW238</f>
        <v>58</v>
      </c>
      <c r="BY238" s="58">
        <v>0</v>
      </c>
      <c r="BZ238" s="58">
        <v>0</v>
      </c>
      <c r="CA238" s="57">
        <f t="shared" ref="CA238:CA240" si="2079">BY238+BZ238</f>
        <v>0</v>
      </c>
      <c r="CB238" s="58">
        <v>0</v>
      </c>
      <c r="CC238" s="58">
        <v>0</v>
      </c>
      <c r="CD238" s="57">
        <f t="shared" ref="CD238:CD240" si="2080">CB238+CC238</f>
        <v>0</v>
      </c>
      <c r="CE238" s="58">
        <v>1255</v>
      </c>
      <c r="CF238" s="58">
        <v>721</v>
      </c>
      <c r="CG238" s="57">
        <f t="shared" ref="CG238:CG240" si="2081">CE238+CF238</f>
        <v>1976</v>
      </c>
      <c r="CH238" s="58">
        <v>4</v>
      </c>
      <c r="CI238" s="58">
        <v>5</v>
      </c>
      <c r="CJ238" s="57">
        <f t="shared" ref="CJ238:CJ240" si="2082">CH238+CI238</f>
        <v>9</v>
      </c>
      <c r="CK238" s="58">
        <v>1</v>
      </c>
      <c r="CL238" s="58">
        <v>0</v>
      </c>
      <c r="CM238" s="57">
        <f t="shared" ref="CM238:CM240" si="2083">CK238+CL238</f>
        <v>1</v>
      </c>
      <c r="CN238" s="58">
        <v>348</v>
      </c>
      <c r="CO238" s="58">
        <v>345</v>
      </c>
      <c r="CP238" s="57">
        <f t="shared" si="1893"/>
        <v>693</v>
      </c>
      <c r="CQ238" s="58">
        <v>0</v>
      </c>
      <c r="CR238" s="58">
        <v>0</v>
      </c>
      <c r="CS238" s="61">
        <f t="shared" si="1894"/>
        <v>0</v>
      </c>
      <c r="CT238" s="60">
        <v>5</v>
      </c>
      <c r="CU238" s="58">
        <v>2</v>
      </c>
      <c r="CV238" s="57">
        <f t="shared" si="1895"/>
        <v>7</v>
      </c>
      <c r="CW238" s="58">
        <v>54</v>
      </c>
      <c r="CX238" s="58">
        <v>32</v>
      </c>
      <c r="CY238" s="57">
        <f t="shared" si="1896"/>
        <v>86</v>
      </c>
      <c r="CZ238" s="58">
        <v>10</v>
      </c>
      <c r="DA238" s="58">
        <v>7</v>
      </c>
      <c r="DB238" s="57">
        <f t="shared" si="1897"/>
        <v>17</v>
      </c>
      <c r="DC238" s="58">
        <v>10</v>
      </c>
      <c r="DD238" s="58">
        <v>5</v>
      </c>
      <c r="DE238" s="57">
        <f t="shared" si="1898"/>
        <v>15</v>
      </c>
      <c r="DF238" s="57">
        <v>272</v>
      </c>
      <c r="DG238" s="57">
        <v>355</v>
      </c>
      <c r="DH238" s="57">
        <f t="shared" ref="DH238:DH241" si="2084">SUM(DF238:DG238)</f>
        <v>627</v>
      </c>
      <c r="DI238" s="58">
        <v>0</v>
      </c>
      <c r="DJ238" s="58">
        <v>0</v>
      </c>
      <c r="DK238" s="57">
        <f t="shared" ref="DK238:DK241" si="2085">SUM(DI238:DJ238)</f>
        <v>0</v>
      </c>
      <c r="DL238" s="58">
        <v>3</v>
      </c>
      <c r="DM238" s="58">
        <v>3</v>
      </c>
      <c r="DN238" s="57">
        <f t="shared" ref="DN238:DN241" si="2086">SUM(DL238:DM238)</f>
        <v>6</v>
      </c>
      <c r="DO238" s="58">
        <v>64</v>
      </c>
      <c r="DP238" s="58">
        <v>53</v>
      </c>
      <c r="DQ238" s="61">
        <f t="shared" ref="DQ238:DQ241" si="2087">SUM(DO238:DP238)</f>
        <v>117</v>
      </c>
      <c r="DR238" s="60">
        <v>3</v>
      </c>
      <c r="DS238" s="58">
        <v>3</v>
      </c>
      <c r="DT238" s="57">
        <f t="shared" ref="DT238:DT241" si="2088">SUM(DR238:DS238)</f>
        <v>6</v>
      </c>
      <c r="DU238" s="58">
        <v>3</v>
      </c>
      <c r="DV238" s="58">
        <v>3</v>
      </c>
      <c r="DW238" s="57">
        <f t="shared" ref="DW238:DW241" si="2089">SUM(DU238:DV238)</f>
        <v>6</v>
      </c>
      <c r="DX238" s="58">
        <v>305</v>
      </c>
      <c r="DY238" s="58">
        <v>377</v>
      </c>
      <c r="DZ238" s="57">
        <f>SUM(DX238:DY238)</f>
        <v>682</v>
      </c>
      <c r="EA238" s="58">
        <v>0</v>
      </c>
      <c r="EB238" s="58">
        <v>0</v>
      </c>
      <c r="EC238" s="57">
        <f>SUM(EA238:EB238)</f>
        <v>0</v>
      </c>
      <c r="ED238" s="58">
        <v>4</v>
      </c>
      <c r="EE238" s="58">
        <v>3</v>
      </c>
      <c r="EF238" s="57">
        <f>SUM(ED238:EE238)</f>
        <v>7</v>
      </c>
      <c r="EG238" s="58">
        <v>130</v>
      </c>
      <c r="EH238" s="58">
        <v>97</v>
      </c>
      <c r="EI238" s="57">
        <f>SUM(EG238:EH238)</f>
        <v>227</v>
      </c>
      <c r="EJ238" s="58">
        <v>3</v>
      </c>
      <c r="EK238" s="58">
        <v>2</v>
      </c>
      <c r="EL238" s="57">
        <f>SUM(EJ238:EK238)</f>
        <v>5</v>
      </c>
      <c r="EM238" s="58">
        <v>2</v>
      </c>
      <c r="EN238" s="58">
        <v>4</v>
      </c>
      <c r="EO238" s="61">
        <f>SUM(EM238:EN238)</f>
        <v>6</v>
      </c>
      <c r="EP238" s="56">
        <v>1277</v>
      </c>
      <c r="EQ238" s="57">
        <v>1369</v>
      </c>
      <c r="ER238" s="57">
        <f>SUM(EP238:EQ238)</f>
        <v>2646</v>
      </c>
      <c r="ES238" s="58">
        <v>0</v>
      </c>
      <c r="ET238" s="58">
        <v>0</v>
      </c>
      <c r="EU238" s="57">
        <f>SUM(ES238:ET238)</f>
        <v>0</v>
      </c>
      <c r="EV238" s="58">
        <v>10</v>
      </c>
      <c r="EW238" s="58">
        <v>12</v>
      </c>
      <c r="EX238" s="57">
        <f>SUM(EV238:EW238)</f>
        <v>22</v>
      </c>
      <c r="EY238" s="58">
        <v>293</v>
      </c>
      <c r="EZ238" s="58">
        <v>235</v>
      </c>
      <c r="FA238" s="57">
        <f>SUM(EY238:EZ238)</f>
        <v>528</v>
      </c>
      <c r="FB238" s="58">
        <v>11</v>
      </c>
      <c r="FC238" s="58">
        <v>13</v>
      </c>
      <c r="FD238" s="57">
        <f>SUM(FB238:FC238)</f>
        <v>24</v>
      </c>
      <c r="FE238" s="58">
        <v>12</v>
      </c>
      <c r="FF238" s="58">
        <v>12</v>
      </c>
      <c r="FG238" s="57">
        <f>SUM(FE238:FF238)</f>
        <v>24</v>
      </c>
      <c r="FH238" s="58">
        <v>1277</v>
      </c>
      <c r="FI238" s="58">
        <v>1369</v>
      </c>
      <c r="FJ238" s="57">
        <f t="shared" ref="FJ238:FJ240" si="2090">FH238+FI238</f>
        <v>2646</v>
      </c>
      <c r="FK238" s="58">
        <v>0</v>
      </c>
      <c r="FL238" s="58">
        <v>0</v>
      </c>
      <c r="FM238" s="61">
        <f t="shared" ref="FM238:FM240" si="2091">FK238+FL238</f>
        <v>0</v>
      </c>
      <c r="FN238" s="60">
        <v>10</v>
      </c>
      <c r="FO238" s="58">
        <v>12</v>
      </c>
      <c r="FP238" s="57">
        <f t="shared" ref="FP238:FP240" si="2092">FN238+FO238</f>
        <v>22</v>
      </c>
      <c r="FQ238" s="58">
        <v>293</v>
      </c>
      <c r="FR238" s="58">
        <v>235</v>
      </c>
      <c r="FS238" s="57">
        <f t="shared" ref="FS238:FS240" si="2093">FQ238+FR238</f>
        <v>528</v>
      </c>
      <c r="FT238" s="58">
        <v>11</v>
      </c>
      <c r="FU238" s="58">
        <v>13</v>
      </c>
      <c r="FV238" s="57">
        <f t="shared" ref="FV238:FV240" si="2094">FT238+FU238</f>
        <v>24</v>
      </c>
      <c r="FW238" s="58">
        <v>12</v>
      </c>
      <c r="FX238" s="58">
        <v>12</v>
      </c>
      <c r="FY238" s="57">
        <f t="shared" ref="FY238:FY240" si="2095">FW238+FX238</f>
        <v>24</v>
      </c>
      <c r="FZ238" s="57"/>
      <c r="GA238" s="57"/>
      <c r="GB238" s="57">
        <f t="shared" ref="GB238:GB240" si="2096">FZ238+GA238</f>
        <v>0</v>
      </c>
      <c r="GC238" s="58"/>
      <c r="GD238" s="58"/>
      <c r="GE238" s="57">
        <f t="shared" ref="GE238:GE240" si="2097">GC238+GD238</f>
        <v>0</v>
      </c>
      <c r="GF238" s="58"/>
      <c r="GG238" s="58"/>
      <c r="GH238" s="57">
        <f t="shared" ref="GH238:GH240" si="2098">GF238+GG238</f>
        <v>0</v>
      </c>
      <c r="GI238" s="58"/>
      <c r="GJ238" s="58"/>
      <c r="GK238" s="61">
        <f t="shared" ref="GK238:GK240" si="2099">GI238+GJ238</f>
        <v>0</v>
      </c>
      <c r="GL238" s="62"/>
      <c r="GM238" s="58"/>
      <c r="GN238" s="57">
        <f t="shared" ref="GN238:GN240" si="2100">GL238+GM238</f>
        <v>0</v>
      </c>
      <c r="GO238" s="58"/>
      <c r="GP238" s="58"/>
      <c r="GQ238" s="57">
        <f t="shared" ref="GQ238:GQ240" si="2101">GO238+GP238</f>
        <v>0</v>
      </c>
      <c r="GR238" s="58"/>
      <c r="GS238" s="58"/>
      <c r="GT238" s="57">
        <f t="shared" ref="GT238:GT240" si="2102">GR238+GS238</f>
        <v>0</v>
      </c>
      <c r="GU238" s="58"/>
      <c r="GV238" s="58"/>
      <c r="GW238" s="57">
        <f t="shared" ref="GW238:GW240" si="2103">GU238+GV238</f>
        <v>0</v>
      </c>
      <c r="GX238" s="58"/>
      <c r="GY238" s="58"/>
      <c r="GZ238" s="57">
        <f t="shared" ref="GZ238:GZ240" si="2104">GX238+GY238</f>
        <v>0</v>
      </c>
      <c r="HA238" s="58"/>
      <c r="HB238" s="58"/>
      <c r="HC238" s="57">
        <f t="shared" ref="HC238:HC240" si="2105">HA238+HB238</f>
        <v>0</v>
      </c>
      <c r="HD238" s="58"/>
      <c r="HE238" s="58"/>
      <c r="HF238" s="57">
        <f t="shared" ref="HF238:HF240" si="2106">HD238+HE238</f>
        <v>0</v>
      </c>
      <c r="HG238" s="58"/>
      <c r="HH238" s="58"/>
      <c r="HI238" s="61">
        <f t="shared" ref="HI238:HI240" si="2107">HG238+HH238</f>
        <v>0</v>
      </c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</row>
    <row r="239" spans="1:1831" x14ac:dyDescent="0.2">
      <c r="A239" s="64" t="s">
        <v>231</v>
      </c>
      <c r="B239" s="56">
        <v>0</v>
      </c>
      <c r="C239" s="57">
        <v>0</v>
      </c>
      <c r="D239" s="57">
        <f t="shared" ref="D239:D240" si="2108">SUM(B239:C239)</f>
        <v>0</v>
      </c>
      <c r="E239" s="58">
        <v>0</v>
      </c>
      <c r="F239" s="58">
        <v>0</v>
      </c>
      <c r="G239" s="57">
        <f t="shared" ref="G239:G240" si="2109">SUM(E239:F239)</f>
        <v>0</v>
      </c>
      <c r="H239" s="58">
        <v>0</v>
      </c>
      <c r="I239" s="58">
        <v>0</v>
      </c>
      <c r="J239" s="57">
        <f t="shared" ref="J239:J240" si="2110">SUM(H239:I239)</f>
        <v>0</v>
      </c>
      <c r="K239" s="58">
        <v>0</v>
      </c>
      <c r="L239" s="58">
        <v>0</v>
      </c>
      <c r="M239" s="57">
        <f t="shared" ref="M239:M240" si="2111">SUM(K239:L239)</f>
        <v>0</v>
      </c>
      <c r="N239" s="58">
        <v>0</v>
      </c>
      <c r="O239" s="58">
        <v>0</v>
      </c>
      <c r="P239" s="57">
        <f t="shared" ref="P239:P240" si="2112">SUM(N239:O239)</f>
        <v>0</v>
      </c>
      <c r="Q239" s="58">
        <v>0</v>
      </c>
      <c r="R239" s="58">
        <v>0</v>
      </c>
      <c r="S239" s="57">
        <f t="shared" ref="S239:S240" si="2113">SUM(Q239:R239)</f>
        <v>0</v>
      </c>
      <c r="T239" s="58">
        <v>0</v>
      </c>
      <c r="U239" s="58">
        <v>0</v>
      </c>
      <c r="V239" s="57">
        <f t="shared" si="2066"/>
        <v>0</v>
      </c>
      <c r="W239" s="58">
        <v>0</v>
      </c>
      <c r="X239" s="58">
        <v>0</v>
      </c>
      <c r="Y239" s="59">
        <f t="shared" si="2067"/>
        <v>0</v>
      </c>
      <c r="Z239" s="60">
        <v>0</v>
      </c>
      <c r="AA239" s="58">
        <v>0</v>
      </c>
      <c r="AB239" s="57">
        <f t="shared" si="2068"/>
        <v>0</v>
      </c>
      <c r="AC239" s="58">
        <v>0</v>
      </c>
      <c r="AD239" s="58">
        <v>0</v>
      </c>
      <c r="AE239" s="57">
        <f t="shared" si="2069"/>
        <v>0</v>
      </c>
      <c r="AF239" s="58">
        <v>0</v>
      </c>
      <c r="AG239" s="58">
        <v>0</v>
      </c>
      <c r="AH239" s="57">
        <f t="shared" si="2070"/>
        <v>0</v>
      </c>
      <c r="AI239" s="58">
        <v>0</v>
      </c>
      <c r="AJ239" s="58">
        <v>0</v>
      </c>
      <c r="AK239" s="57">
        <f t="shared" si="2071"/>
        <v>0</v>
      </c>
      <c r="AL239" s="57">
        <v>0</v>
      </c>
      <c r="AM239" s="57">
        <v>0</v>
      </c>
      <c r="AN239" s="57">
        <f t="shared" ref="AN239:AN240" si="2114">SUM(AL239:AM239)</f>
        <v>0</v>
      </c>
      <c r="AO239" s="58">
        <v>0</v>
      </c>
      <c r="AP239" s="58">
        <v>0</v>
      </c>
      <c r="AQ239" s="57">
        <f t="shared" ref="AQ239:AQ240" si="2115">SUM(AO239:AP239)</f>
        <v>0</v>
      </c>
      <c r="AR239" s="58">
        <v>0</v>
      </c>
      <c r="AS239" s="58">
        <v>0</v>
      </c>
      <c r="AT239" s="57">
        <f t="shared" ref="AT239:AT240" si="2116">SUM(AR239:AS239)</f>
        <v>0</v>
      </c>
      <c r="AU239" s="58">
        <v>0</v>
      </c>
      <c r="AV239" s="58">
        <v>0</v>
      </c>
      <c r="AW239" s="61">
        <f t="shared" ref="AW239:AW240" si="2117">SUM(AU239:AV239)</f>
        <v>0</v>
      </c>
      <c r="AX239" s="60">
        <v>0</v>
      </c>
      <c r="AY239" s="58">
        <v>0</v>
      </c>
      <c r="AZ239" s="57">
        <f t="shared" ref="AZ239:AZ240" si="2118">SUM(AX239:AY239)</f>
        <v>0</v>
      </c>
      <c r="BA239" s="58">
        <v>0</v>
      </c>
      <c r="BB239" s="58">
        <v>0</v>
      </c>
      <c r="BC239" s="57">
        <f t="shared" ref="BC239" si="2119">SUM(BA239:BB239)</f>
        <v>0</v>
      </c>
      <c r="BD239" s="58">
        <v>0</v>
      </c>
      <c r="BE239" s="58">
        <v>0</v>
      </c>
      <c r="BF239" s="57">
        <f t="shared" ref="BF239" si="2120">SUM(BD239:BE239)</f>
        <v>0</v>
      </c>
      <c r="BG239" s="58">
        <v>0</v>
      </c>
      <c r="BH239" s="58">
        <v>0</v>
      </c>
      <c r="BI239" s="57">
        <f t="shared" ref="BI239" si="2121">SUM(BG239:BH239)</f>
        <v>0</v>
      </c>
      <c r="BJ239" s="58">
        <v>0</v>
      </c>
      <c r="BK239" s="58">
        <v>0</v>
      </c>
      <c r="BL239" s="57">
        <f t="shared" ref="BL239" si="2122">SUM(BJ239:BK239)</f>
        <v>0</v>
      </c>
      <c r="BM239" s="58">
        <v>0</v>
      </c>
      <c r="BN239" s="58">
        <v>0</v>
      </c>
      <c r="BO239" s="57">
        <f t="shared" ref="BO239" si="2123">SUM(BM239:BN239)</f>
        <v>0</v>
      </c>
      <c r="BP239" s="58">
        <v>0</v>
      </c>
      <c r="BQ239" s="58">
        <v>0</v>
      </c>
      <c r="BR239" s="57">
        <f t="shared" ref="BR239" si="2124">SUM(BP239:BQ239)</f>
        <v>0</v>
      </c>
      <c r="BS239" s="58">
        <v>0</v>
      </c>
      <c r="BT239" s="58">
        <v>0</v>
      </c>
      <c r="BU239" s="61">
        <f t="shared" ref="BU239" si="2125">SUM(BS239:BT239)</f>
        <v>0</v>
      </c>
      <c r="BV239" s="56">
        <v>0</v>
      </c>
      <c r="BW239" s="57">
        <v>0</v>
      </c>
      <c r="BX239" s="57">
        <f t="shared" ref="BX239" si="2126">SUM(BV239:BW239)</f>
        <v>0</v>
      </c>
      <c r="BY239" s="58">
        <v>0</v>
      </c>
      <c r="BZ239" s="58">
        <v>0</v>
      </c>
      <c r="CA239" s="57">
        <f t="shared" ref="CA239" si="2127">SUM(BY239:BZ239)</f>
        <v>0</v>
      </c>
      <c r="CB239" s="58">
        <v>0</v>
      </c>
      <c r="CC239" s="58">
        <v>0</v>
      </c>
      <c r="CD239" s="57">
        <f t="shared" ref="CD239" si="2128">SUM(CB239:CC239)</f>
        <v>0</v>
      </c>
      <c r="CE239" s="58">
        <v>0</v>
      </c>
      <c r="CF239" s="58">
        <v>0</v>
      </c>
      <c r="CG239" s="57">
        <f t="shared" ref="CG239" si="2129">SUM(CE239:CF239)</f>
        <v>0</v>
      </c>
      <c r="CH239" s="58">
        <v>0</v>
      </c>
      <c r="CI239" s="58">
        <v>0</v>
      </c>
      <c r="CJ239" s="57">
        <f t="shared" ref="CJ239" si="2130">SUM(CH239:CI239)</f>
        <v>0</v>
      </c>
      <c r="CK239" s="58">
        <v>0</v>
      </c>
      <c r="CL239" s="58">
        <v>0</v>
      </c>
      <c r="CM239" s="57">
        <f t="shared" ref="CM239" si="2131">SUM(CK239:CL239)</f>
        <v>0</v>
      </c>
      <c r="CN239" s="58">
        <v>0</v>
      </c>
      <c r="CO239" s="58">
        <v>0</v>
      </c>
      <c r="CP239" s="57">
        <f t="shared" si="1893"/>
        <v>0</v>
      </c>
      <c r="CQ239" s="58">
        <v>0</v>
      </c>
      <c r="CR239" s="58">
        <v>0</v>
      </c>
      <c r="CS239" s="61">
        <f t="shared" si="1894"/>
        <v>0</v>
      </c>
      <c r="CT239" s="60">
        <v>0</v>
      </c>
      <c r="CU239" s="58">
        <v>0</v>
      </c>
      <c r="CV239" s="57">
        <f t="shared" si="1895"/>
        <v>0</v>
      </c>
      <c r="CW239" s="58">
        <v>0</v>
      </c>
      <c r="CX239" s="58">
        <v>0</v>
      </c>
      <c r="CY239" s="57">
        <f t="shared" si="1896"/>
        <v>0</v>
      </c>
      <c r="CZ239" s="58">
        <v>0</v>
      </c>
      <c r="DA239" s="58">
        <v>0</v>
      </c>
      <c r="DB239" s="57">
        <f t="shared" si="1897"/>
        <v>0</v>
      </c>
      <c r="DC239" s="58">
        <v>0</v>
      </c>
      <c r="DD239" s="58">
        <v>0</v>
      </c>
      <c r="DE239" s="57">
        <f t="shared" si="1898"/>
        <v>0</v>
      </c>
      <c r="DF239" s="57">
        <v>0</v>
      </c>
      <c r="DG239" s="57">
        <v>0</v>
      </c>
      <c r="DH239" s="57">
        <f t="shared" si="2084"/>
        <v>0</v>
      </c>
      <c r="DI239" s="58">
        <v>0</v>
      </c>
      <c r="DJ239" s="58">
        <v>0</v>
      </c>
      <c r="DK239" s="57">
        <f t="shared" si="2085"/>
        <v>0</v>
      </c>
      <c r="DL239" s="58">
        <v>0</v>
      </c>
      <c r="DM239" s="58">
        <v>0</v>
      </c>
      <c r="DN239" s="57">
        <f t="shared" si="2086"/>
        <v>0</v>
      </c>
      <c r="DO239" s="58">
        <v>0</v>
      </c>
      <c r="DP239" s="58">
        <v>0</v>
      </c>
      <c r="DQ239" s="61">
        <f t="shared" si="2087"/>
        <v>0</v>
      </c>
      <c r="DR239" s="60">
        <v>0</v>
      </c>
      <c r="DS239" s="58">
        <v>0</v>
      </c>
      <c r="DT239" s="57">
        <f t="shared" si="2088"/>
        <v>0</v>
      </c>
      <c r="DU239" s="58">
        <v>0</v>
      </c>
      <c r="DV239" s="58">
        <v>0</v>
      </c>
      <c r="DW239" s="57">
        <f t="shared" si="2089"/>
        <v>0</v>
      </c>
      <c r="DX239" s="58">
        <v>0</v>
      </c>
      <c r="DY239" s="58">
        <v>0</v>
      </c>
      <c r="DZ239" s="57">
        <f>SUM(DX239:DY239)</f>
        <v>0</v>
      </c>
      <c r="EA239" s="58">
        <v>0</v>
      </c>
      <c r="EB239" s="58">
        <v>0</v>
      </c>
      <c r="EC239" s="57">
        <f>SUM(EA239:EB239)</f>
        <v>0</v>
      </c>
      <c r="ED239" s="58">
        <v>0</v>
      </c>
      <c r="EE239" s="58">
        <v>0</v>
      </c>
      <c r="EF239" s="57">
        <f>SUM(ED239:EE239)</f>
        <v>0</v>
      </c>
      <c r="EG239" s="58">
        <v>1998</v>
      </c>
      <c r="EH239" s="58">
        <v>929</v>
      </c>
      <c r="EI239" s="57">
        <f>SUM(EG239:EH239)</f>
        <v>2927</v>
      </c>
      <c r="EJ239" s="58">
        <v>0</v>
      </c>
      <c r="EK239" s="58">
        <v>0</v>
      </c>
      <c r="EL239" s="57">
        <f>SUM(EJ239:EK239)</f>
        <v>0</v>
      </c>
      <c r="EM239" s="58">
        <v>0</v>
      </c>
      <c r="EN239" s="58">
        <v>0</v>
      </c>
      <c r="EO239" s="61">
        <f>SUM(EM239:EN239)</f>
        <v>0</v>
      </c>
      <c r="EP239" s="56">
        <v>0</v>
      </c>
      <c r="EQ239" s="57">
        <v>0</v>
      </c>
      <c r="ER239" s="57">
        <f t="shared" ref="ER239" si="2132">SUM(EP239:EQ239)</f>
        <v>0</v>
      </c>
      <c r="ES239" s="58">
        <v>0</v>
      </c>
      <c r="ET239" s="58">
        <v>0</v>
      </c>
      <c r="EU239" s="57">
        <f t="shared" ref="EU239" si="2133">SUM(ES239:ET239)</f>
        <v>0</v>
      </c>
      <c r="EV239" s="58">
        <v>0</v>
      </c>
      <c r="EW239" s="58">
        <v>0</v>
      </c>
      <c r="EX239" s="57">
        <f t="shared" ref="EX239" si="2134">SUM(EV239:EW239)</f>
        <v>0</v>
      </c>
      <c r="EY239" s="58">
        <v>4402</v>
      </c>
      <c r="EZ239" s="58">
        <v>1976</v>
      </c>
      <c r="FA239" s="57">
        <f t="shared" ref="FA239" si="2135">SUM(EY239:EZ239)</f>
        <v>6378</v>
      </c>
      <c r="FB239" s="58">
        <v>0</v>
      </c>
      <c r="FC239" s="58">
        <v>0</v>
      </c>
      <c r="FD239" s="57">
        <f t="shared" ref="FD239" si="2136">SUM(FB239:FC239)</f>
        <v>0</v>
      </c>
      <c r="FE239" s="58">
        <v>0</v>
      </c>
      <c r="FF239" s="58">
        <v>0</v>
      </c>
      <c r="FG239" s="57">
        <f t="shared" ref="FG239" si="2137">SUM(FE239:FF239)</f>
        <v>0</v>
      </c>
      <c r="FH239" s="58">
        <v>0</v>
      </c>
      <c r="FI239" s="58">
        <v>0</v>
      </c>
      <c r="FJ239" s="57">
        <f t="shared" si="2090"/>
        <v>0</v>
      </c>
      <c r="FK239" s="58">
        <v>0</v>
      </c>
      <c r="FL239" s="58">
        <v>0</v>
      </c>
      <c r="FM239" s="61">
        <f t="shared" si="2091"/>
        <v>0</v>
      </c>
      <c r="FN239" s="60">
        <v>0</v>
      </c>
      <c r="FO239" s="58">
        <v>0</v>
      </c>
      <c r="FP239" s="57">
        <f t="shared" si="2092"/>
        <v>0</v>
      </c>
      <c r="FQ239" s="58">
        <v>1134</v>
      </c>
      <c r="FR239" s="58">
        <v>581</v>
      </c>
      <c r="FS239" s="57">
        <f t="shared" si="2093"/>
        <v>1715</v>
      </c>
      <c r="FT239" s="58">
        <v>0</v>
      </c>
      <c r="FU239" s="58">
        <v>0</v>
      </c>
      <c r="FV239" s="57">
        <f t="shared" si="2094"/>
        <v>0</v>
      </c>
      <c r="FW239" s="58">
        <v>0</v>
      </c>
      <c r="FX239" s="58">
        <v>0</v>
      </c>
      <c r="FY239" s="57">
        <f t="shared" si="2095"/>
        <v>0</v>
      </c>
      <c r="FZ239" s="57"/>
      <c r="GA239" s="57"/>
      <c r="GB239" s="57"/>
      <c r="GC239" s="58"/>
      <c r="GD239" s="58"/>
      <c r="GE239" s="57"/>
      <c r="GF239" s="58"/>
      <c r="GG239" s="58"/>
      <c r="GH239" s="57"/>
      <c r="GI239" s="58"/>
      <c r="GJ239" s="58"/>
      <c r="GK239" s="61"/>
      <c r="GL239" s="62"/>
      <c r="GM239" s="58"/>
      <c r="GN239" s="57"/>
      <c r="GO239" s="58"/>
      <c r="GP239" s="58"/>
      <c r="GQ239" s="57"/>
      <c r="GR239" s="58"/>
      <c r="GS239" s="58"/>
      <c r="GT239" s="57"/>
      <c r="GU239" s="58"/>
      <c r="GV239" s="58"/>
      <c r="GW239" s="57"/>
      <c r="GX239" s="58"/>
      <c r="GY239" s="58"/>
      <c r="GZ239" s="57"/>
      <c r="HA239" s="58"/>
      <c r="HB239" s="58"/>
      <c r="HC239" s="57"/>
      <c r="HD239" s="58"/>
      <c r="HE239" s="58"/>
      <c r="HF239" s="57"/>
      <c r="HG239" s="58"/>
      <c r="HH239" s="58"/>
      <c r="HI239" s="6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</row>
    <row r="240" spans="1:1831" x14ac:dyDescent="0.2">
      <c r="A240" s="64" t="s">
        <v>232</v>
      </c>
      <c r="B240" s="56">
        <v>192</v>
      </c>
      <c r="C240" s="57">
        <v>137</v>
      </c>
      <c r="D240" s="57">
        <f t="shared" si="2108"/>
        <v>329</v>
      </c>
      <c r="E240" s="58">
        <v>0</v>
      </c>
      <c r="F240" s="58">
        <v>0</v>
      </c>
      <c r="G240" s="57">
        <f t="shared" si="2109"/>
        <v>0</v>
      </c>
      <c r="H240" s="58">
        <v>1</v>
      </c>
      <c r="I240" s="58">
        <v>0</v>
      </c>
      <c r="J240" s="57">
        <f t="shared" si="2110"/>
        <v>1</v>
      </c>
      <c r="K240" s="58">
        <v>26</v>
      </c>
      <c r="L240" s="58">
        <v>24</v>
      </c>
      <c r="M240" s="57">
        <f t="shared" si="2111"/>
        <v>50</v>
      </c>
      <c r="N240" s="58">
        <v>0</v>
      </c>
      <c r="O240" s="58">
        <v>0</v>
      </c>
      <c r="P240" s="57">
        <f t="shared" si="2112"/>
        <v>0</v>
      </c>
      <c r="Q240" s="58">
        <v>0</v>
      </c>
      <c r="R240" s="58">
        <v>0</v>
      </c>
      <c r="S240" s="57">
        <f t="shared" si="2113"/>
        <v>0</v>
      </c>
      <c r="T240" s="58">
        <v>587</v>
      </c>
      <c r="U240" s="58">
        <v>545</v>
      </c>
      <c r="V240" s="57">
        <v>395</v>
      </c>
      <c r="W240" s="58">
        <v>381</v>
      </c>
      <c r="X240" s="58">
        <v>0</v>
      </c>
      <c r="Y240" s="59">
        <f t="shared" si="2067"/>
        <v>381</v>
      </c>
      <c r="Z240" s="60">
        <v>0</v>
      </c>
      <c r="AA240" s="58">
        <v>0</v>
      </c>
      <c r="AB240" s="57">
        <f t="shared" si="2068"/>
        <v>0</v>
      </c>
      <c r="AC240" s="58">
        <v>19</v>
      </c>
      <c r="AD240" s="58">
        <v>14</v>
      </c>
      <c r="AE240" s="57">
        <f t="shared" si="2069"/>
        <v>33</v>
      </c>
      <c r="AF240" s="58">
        <v>0</v>
      </c>
      <c r="AG240" s="58">
        <v>0</v>
      </c>
      <c r="AH240" s="57">
        <f t="shared" si="2070"/>
        <v>0</v>
      </c>
      <c r="AI240" s="58">
        <v>0</v>
      </c>
      <c r="AJ240" s="58">
        <v>0</v>
      </c>
      <c r="AK240" s="57">
        <f t="shared" si="2071"/>
        <v>0</v>
      </c>
      <c r="AL240" s="57">
        <v>686</v>
      </c>
      <c r="AM240" s="57">
        <v>772</v>
      </c>
      <c r="AN240" s="57">
        <f t="shared" si="2114"/>
        <v>1458</v>
      </c>
      <c r="AO240" s="58">
        <v>0</v>
      </c>
      <c r="AP240" s="58">
        <v>0</v>
      </c>
      <c r="AQ240" s="57">
        <f t="shared" si="2115"/>
        <v>0</v>
      </c>
      <c r="AR240" s="58">
        <v>2</v>
      </c>
      <c r="AS240" s="58">
        <v>2</v>
      </c>
      <c r="AT240" s="57">
        <f t="shared" si="2116"/>
        <v>4</v>
      </c>
      <c r="AU240" s="58">
        <v>25</v>
      </c>
      <c r="AV240" s="58">
        <v>18</v>
      </c>
      <c r="AW240" s="61">
        <f t="shared" si="2117"/>
        <v>43</v>
      </c>
      <c r="AX240" s="60">
        <v>1</v>
      </c>
      <c r="AY240" s="58">
        <v>0</v>
      </c>
      <c r="AZ240" s="57">
        <f t="shared" si="2118"/>
        <v>1</v>
      </c>
      <c r="BA240" s="58">
        <v>2</v>
      </c>
      <c r="BB240" s="58">
        <v>1</v>
      </c>
      <c r="BC240" s="57">
        <f t="shared" ref="BC240" si="2138">BA240+BB240</f>
        <v>3</v>
      </c>
      <c r="BD240" s="58">
        <v>17</v>
      </c>
      <c r="BE240" s="58">
        <v>9</v>
      </c>
      <c r="BF240" s="57">
        <f t="shared" si="2072"/>
        <v>26</v>
      </c>
      <c r="BG240" s="58">
        <v>0</v>
      </c>
      <c r="BH240" s="58">
        <v>0</v>
      </c>
      <c r="BI240" s="57">
        <f t="shared" si="2073"/>
        <v>0</v>
      </c>
      <c r="BJ240" s="58">
        <v>0</v>
      </c>
      <c r="BK240" s="58">
        <v>0</v>
      </c>
      <c r="BL240" s="57">
        <f t="shared" si="2074"/>
        <v>0</v>
      </c>
      <c r="BM240" s="58">
        <v>0</v>
      </c>
      <c r="BN240" s="58">
        <v>0</v>
      </c>
      <c r="BO240" s="57">
        <f t="shared" si="2075"/>
        <v>0</v>
      </c>
      <c r="BP240" s="58">
        <v>0</v>
      </c>
      <c r="BQ240" s="58">
        <v>0</v>
      </c>
      <c r="BR240" s="57">
        <f t="shared" si="2076"/>
        <v>0</v>
      </c>
      <c r="BS240" s="58">
        <v>0</v>
      </c>
      <c r="BT240" s="58">
        <v>0</v>
      </c>
      <c r="BU240" s="61">
        <f t="shared" si="2077"/>
        <v>0</v>
      </c>
      <c r="BV240" s="56">
        <v>10</v>
      </c>
      <c r="BW240" s="57">
        <v>5</v>
      </c>
      <c r="BX240" s="57">
        <f t="shared" si="2078"/>
        <v>15</v>
      </c>
      <c r="BY240" s="58">
        <v>0</v>
      </c>
      <c r="BZ240" s="58">
        <v>0</v>
      </c>
      <c r="CA240" s="57">
        <f t="shared" si="2079"/>
        <v>0</v>
      </c>
      <c r="CB240" s="58">
        <v>0</v>
      </c>
      <c r="CC240" s="58">
        <v>0</v>
      </c>
      <c r="CD240" s="57">
        <f t="shared" si="2080"/>
        <v>0</v>
      </c>
      <c r="CE240" s="58">
        <v>0</v>
      </c>
      <c r="CF240" s="58">
        <v>0</v>
      </c>
      <c r="CG240" s="57">
        <f t="shared" si="2081"/>
        <v>0</v>
      </c>
      <c r="CH240" s="58">
        <v>0</v>
      </c>
      <c r="CI240" s="58">
        <v>0</v>
      </c>
      <c r="CJ240" s="57">
        <f t="shared" si="2082"/>
        <v>0</v>
      </c>
      <c r="CK240" s="58">
        <v>0</v>
      </c>
      <c r="CL240" s="58">
        <v>0</v>
      </c>
      <c r="CM240" s="57">
        <f t="shared" si="2083"/>
        <v>0</v>
      </c>
      <c r="CN240" s="58">
        <v>450</v>
      </c>
      <c r="CO240" s="58">
        <v>543</v>
      </c>
      <c r="CP240" s="57">
        <f t="shared" si="1893"/>
        <v>993</v>
      </c>
      <c r="CQ240" s="58">
        <v>0</v>
      </c>
      <c r="CR240" s="58">
        <v>0</v>
      </c>
      <c r="CS240" s="61">
        <f t="shared" si="1894"/>
        <v>0</v>
      </c>
      <c r="CT240" s="60">
        <v>0</v>
      </c>
      <c r="CU240" s="58">
        <v>1</v>
      </c>
      <c r="CV240" s="57">
        <f t="shared" si="1895"/>
        <v>1</v>
      </c>
      <c r="CW240" s="58">
        <v>90</v>
      </c>
      <c r="CX240" s="58">
        <v>125</v>
      </c>
      <c r="CY240" s="57">
        <f t="shared" si="1896"/>
        <v>215</v>
      </c>
      <c r="CZ240" s="58">
        <v>38</v>
      </c>
      <c r="DA240" s="58">
        <v>55</v>
      </c>
      <c r="DB240" s="57">
        <f t="shared" si="1897"/>
        <v>93</v>
      </c>
      <c r="DC240" s="58">
        <v>5</v>
      </c>
      <c r="DD240" s="58">
        <v>4</v>
      </c>
      <c r="DE240" s="57">
        <f t="shared" si="1898"/>
        <v>9</v>
      </c>
      <c r="DF240" s="57">
        <v>0</v>
      </c>
      <c r="DG240" s="57">
        <v>0</v>
      </c>
      <c r="DH240" s="57">
        <f t="shared" si="2084"/>
        <v>0</v>
      </c>
      <c r="DI240" s="58">
        <v>0</v>
      </c>
      <c r="DJ240" s="58">
        <v>0</v>
      </c>
      <c r="DK240" s="57">
        <f t="shared" si="2085"/>
        <v>0</v>
      </c>
      <c r="DL240" s="58">
        <v>0</v>
      </c>
      <c r="DM240" s="58">
        <v>0</v>
      </c>
      <c r="DN240" s="57">
        <f t="shared" si="2086"/>
        <v>0</v>
      </c>
      <c r="DO240" s="58">
        <v>1015</v>
      </c>
      <c r="DP240" s="58">
        <v>535</v>
      </c>
      <c r="DQ240" s="61">
        <f t="shared" si="2087"/>
        <v>1550</v>
      </c>
      <c r="DR240" s="60">
        <v>0</v>
      </c>
      <c r="DS240" s="58">
        <v>0</v>
      </c>
      <c r="DT240" s="57">
        <f t="shared" si="2088"/>
        <v>0</v>
      </c>
      <c r="DU240" s="58">
        <v>0</v>
      </c>
      <c r="DV240" s="58">
        <v>0</v>
      </c>
      <c r="DW240" s="57">
        <f t="shared" si="2089"/>
        <v>0</v>
      </c>
      <c r="DX240" s="58">
        <v>197</v>
      </c>
      <c r="DY240" s="58">
        <v>205</v>
      </c>
      <c r="DZ240" s="57">
        <f t="shared" ref="DZ240" si="2139">SUM(DX240:DY240)</f>
        <v>402</v>
      </c>
      <c r="EA240" s="58">
        <v>0</v>
      </c>
      <c r="EB240" s="58">
        <v>0</v>
      </c>
      <c r="EC240" s="57">
        <f t="shared" ref="EC240" si="2140">SUM(EA240:EB240)</f>
        <v>0</v>
      </c>
      <c r="ED240" s="58">
        <v>0</v>
      </c>
      <c r="EE240" s="58">
        <v>0</v>
      </c>
      <c r="EF240" s="57">
        <f t="shared" ref="EF240" si="2141">SUM(ED240:EE240)</f>
        <v>0</v>
      </c>
      <c r="EG240" s="58">
        <v>0</v>
      </c>
      <c r="EH240" s="58">
        <v>0</v>
      </c>
      <c r="EI240" s="57">
        <f t="shared" ref="EI240" si="2142">SUM(EG240:EH240)</f>
        <v>0</v>
      </c>
      <c r="EJ240" s="58">
        <v>0</v>
      </c>
      <c r="EK240" s="58">
        <v>0</v>
      </c>
      <c r="EL240" s="57">
        <f t="shared" ref="EL240" si="2143">SUM(EJ240:EK240)</f>
        <v>0</v>
      </c>
      <c r="EM240" s="58">
        <v>0</v>
      </c>
      <c r="EN240" s="58">
        <v>0</v>
      </c>
      <c r="EO240" s="61">
        <f t="shared" ref="EO240" si="2144">SUM(EM240:EN240)</f>
        <v>0</v>
      </c>
      <c r="EP240" s="56">
        <v>398</v>
      </c>
      <c r="EQ240" s="57">
        <v>298</v>
      </c>
      <c r="ER240" s="57">
        <f t="shared" ref="ER240" si="2145">EP240+EQ240</f>
        <v>696</v>
      </c>
      <c r="ES240" s="58">
        <v>0</v>
      </c>
      <c r="ET240" s="58">
        <v>0</v>
      </c>
      <c r="EU240" s="57">
        <f t="shared" ref="EU240" si="2146">ES240+ET240</f>
        <v>0</v>
      </c>
      <c r="EV240" s="58">
        <v>0</v>
      </c>
      <c r="EW240" s="58">
        <v>0</v>
      </c>
      <c r="EX240" s="57">
        <f t="shared" ref="EX240" si="2147">EV240+EW240</f>
        <v>0</v>
      </c>
      <c r="EY240" s="58">
        <v>47</v>
      </c>
      <c r="EZ240" s="58">
        <v>27</v>
      </c>
      <c r="FA240" s="57">
        <f t="shared" ref="FA240" si="2148">EY240+EZ240</f>
        <v>74</v>
      </c>
      <c r="FB240" s="58">
        <v>2</v>
      </c>
      <c r="FC240" s="58">
        <v>2</v>
      </c>
      <c r="FD240" s="57">
        <f t="shared" ref="FD240" si="2149">FB240+FC240</f>
        <v>4</v>
      </c>
      <c r="FE240" s="58">
        <v>5</v>
      </c>
      <c r="FF240" s="58">
        <v>1</v>
      </c>
      <c r="FG240" s="57">
        <f t="shared" ref="FG240" si="2150">FE240+FF240</f>
        <v>6</v>
      </c>
      <c r="FH240" s="58"/>
      <c r="FI240" s="58"/>
      <c r="FJ240" s="57">
        <f t="shared" si="2090"/>
        <v>0</v>
      </c>
      <c r="FK240" s="58"/>
      <c r="FL240" s="58"/>
      <c r="FM240" s="61">
        <f t="shared" si="2091"/>
        <v>0</v>
      </c>
      <c r="FN240" s="60"/>
      <c r="FO240" s="58"/>
      <c r="FP240" s="57">
        <f t="shared" si="2092"/>
        <v>0</v>
      </c>
      <c r="FQ240" s="58"/>
      <c r="FR240" s="58"/>
      <c r="FS240" s="57">
        <f t="shared" si="2093"/>
        <v>0</v>
      </c>
      <c r="FT240" s="58"/>
      <c r="FU240" s="58"/>
      <c r="FV240" s="57">
        <f t="shared" si="2094"/>
        <v>0</v>
      </c>
      <c r="FW240" s="58"/>
      <c r="FX240" s="58"/>
      <c r="FY240" s="57">
        <f t="shared" si="2095"/>
        <v>0</v>
      </c>
      <c r="FZ240" s="57"/>
      <c r="GA240" s="57"/>
      <c r="GB240" s="57">
        <f t="shared" si="2096"/>
        <v>0</v>
      </c>
      <c r="GC240" s="58"/>
      <c r="GD240" s="58"/>
      <c r="GE240" s="57">
        <f t="shared" si="2097"/>
        <v>0</v>
      </c>
      <c r="GF240" s="58"/>
      <c r="GG240" s="58"/>
      <c r="GH240" s="57">
        <f t="shared" si="2098"/>
        <v>0</v>
      </c>
      <c r="GI240" s="58"/>
      <c r="GJ240" s="58"/>
      <c r="GK240" s="61">
        <f t="shared" si="2099"/>
        <v>0</v>
      </c>
      <c r="GL240" s="62"/>
      <c r="GM240" s="58"/>
      <c r="GN240" s="57">
        <f t="shared" si="2100"/>
        <v>0</v>
      </c>
      <c r="GO240" s="58"/>
      <c r="GP240" s="58"/>
      <c r="GQ240" s="57">
        <f t="shared" si="2101"/>
        <v>0</v>
      </c>
      <c r="GR240" s="58"/>
      <c r="GS240" s="58"/>
      <c r="GT240" s="57">
        <f t="shared" si="2102"/>
        <v>0</v>
      </c>
      <c r="GU240" s="58"/>
      <c r="GV240" s="58"/>
      <c r="GW240" s="57">
        <f t="shared" si="2103"/>
        <v>0</v>
      </c>
      <c r="GX240" s="58"/>
      <c r="GY240" s="58"/>
      <c r="GZ240" s="57">
        <f t="shared" si="2104"/>
        <v>0</v>
      </c>
      <c r="HA240" s="58"/>
      <c r="HB240" s="58"/>
      <c r="HC240" s="57">
        <f t="shared" si="2105"/>
        <v>0</v>
      </c>
      <c r="HD240" s="58"/>
      <c r="HE240" s="58"/>
      <c r="HF240" s="57">
        <f t="shared" si="2106"/>
        <v>0</v>
      </c>
      <c r="HG240" s="58"/>
      <c r="HH240" s="58"/>
      <c r="HI240" s="61">
        <f t="shared" si="2107"/>
        <v>0</v>
      </c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</row>
    <row r="241" spans="1:1831" s="49" customFormat="1" x14ac:dyDescent="0.2">
      <c r="A241" s="72" t="s">
        <v>24</v>
      </c>
      <c r="B241" s="48">
        <f>SUM(B237:B240)</f>
        <v>470</v>
      </c>
      <c r="C241" s="48">
        <f t="shared" ref="C241:BN241" si="2151">SUM(C237:C240)</f>
        <v>373</v>
      </c>
      <c r="D241" s="48">
        <f t="shared" si="2151"/>
        <v>843</v>
      </c>
      <c r="E241" s="48">
        <f t="shared" si="2151"/>
        <v>0</v>
      </c>
      <c r="F241" s="48">
        <f t="shared" si="2151"/>
        <v>0</v>
      </c>
      <c r="G241" s="48">
        <f t="shared" si="2151"/>
        <v>0</v>
      </c>
      <c r="H241" s="48">
        <f t="shared" si="2151"/>
        <v>1</v>
      </c>
      <c r="I241" s="48">
        <f t="shared" si="2151"/>
        <v>1</v>
      </c>
      <c r="J241" s="48">
        <f t="shared" si="2151"/>
        <v>2</v>
      </c>
      <c r="K241" s="48">
        <f t="shared" si="2151"/>
        <v>1934</v>
      </c>
      <c r="L241" s="48">
        <f t="shared" si="2151"/>
        <v>1003</v>
      </c>
      <c r="M241" s="48">
        <f t="shared" si="2151"/>
        <v>2937</v>
      </c>
      <c r="N241" s="48">
        <f t="shared" si="2151"/>
        <v>10</v>
      </c>
      <c r="O241" s="48">
        <f t="shared" si="2151"/>
        <v>9</v>
      </c>
      <c r="P241" s="48">
        <f t="shared" si="2151"/>
        <v>19</v>
      </c>
      <c r="Q241" s="48">
        <f t="shared" si="2151"/>
        <v>16</v>
      </c>
      <c r="R241" s="48">
        <f t="shared" si="2151"/>
        <v>11</v>
      </c>
      <c r="S241" s="48">
        <f t="shared" si="2151"/>
        <v>27</v>
      </c>
      <c r="T241" s="48">
        <f t="shared" si="2151"/>
        <v>1504</v>
      </c>
      <c r="U241" s="48">
        <f t="shared" si="2151"/>
        <v>1478</v>
      </c>
      <c r="V241" s="48">
        <f t="shared" si="2151"/>
        <v>2245</v>
      </c>
      <c r="W241" s="48">
        <f t="shared" si="2151"/>
        <v>381</v>
      </c>
      <c r="X241" s="48">
        <f t="shared" si="2151"/>
        <v>0</v>
      </c>
      <c r="Y241" s="48">
        <f t="shared" si="2151"/>
        <v>381</v>
      </c>
      <c r="Z241" s="48">
        <f t="shared" si="2151"/>
        <v>10</v>
      </c>
      <c r="AA241" s="48">
        <f t="shared" si="2151"/>
        <v>8</v>
      </c>
      <c r="AB241" s="48">
        <f t="shared" si="2151"/>
        <v>18</v>
      </c>
      <c r="AC241" s="48">
        <f t="shared" si="2151"/>
        <v>2143</v>
      </c>
      <c r="AD241" s="48">
        <f t="shared" si="2151"/>
        <v>1228</v>
      </c>
      <c r="AE241" s="48">
        <f t="shared" si="2151"/>
        <v>3371</v>
      </c>
      <c r="AF241" s="48">
        <f t="shared" si="2151"/>
        <v>12</v>
      </c>
      <c r="AG241" s="48">
        <f t="shared" si="2151"/>
        <v>17</v>
      </c>
      <c r="AH241" s="48">
        <f t="shared" si="2151"/>
        <v>29</v>
      </c>
      <c r="AI241" s="48">
        <f t="shared" si="2151"/>
        <v>29</v>
      </c>
      <c r="AJ241" s="48">
        <f t="shared" si="2151"/>
        <v>21</v>
      </c>
      <c r="AK241" s="48">
        <f t="shared" si="2151"/>
        <v>50</v>
      </c>
      <c r="AL241" s="48">
        <f t="shared" si="2151"/>
        <v>1818</v>
      </c>
      <c r="AM241" s="48">
        <f t="shared" si="2151"/>
        <v>1751</v>
      </c>
      <c r="AN241" s="48">
        <f>AL241+AM241</f>
        <v>3569</v>
      </c>
      <c r="AO241" s="48">
        <f t="shared" si="2151"/>
        <v>0</v>
      </c>
      <c r="AP241" s="48">
        <f t="shared" si="2151"/>
        <v>0</v>
      </c>
      <c r="AQ241" s="48">
        <f>AO241+AP241</f>
        <v>0</v>
      </c>
      <c r="AR241" s="48">
        <f t="shared" si="2151"/>
        <v>7</v>
      </c>
      <c r="AS241" s="48">
        <f t="shared" si="2151"/>
        <v>7</v>
      </c>
      <c r="AT241" s="48">
        <f>AR241+AS241</f>
        <v>14</v>
      </c>
      <c r="AU241" s="48">
        <f t="shared" si="2151"/>
        <v>722</v>
      </c>
      <c r="AV241" s="48">
        <f t="shared" si="2151"/>
        <v>368</v>
      </c>
      <c r="AW241" s="48">
        <f>AU241+AV241</f>
        <v>1090</v>
      </c>
      <c r="AX241" s="48">
        <f t="shared" si="2151"/>
        <v>30</v>
      </c>
      <c r="AY241" s="48">
        <f t="shared" si="2151"/>
        <v>20</v>
      </c>
      <c r="AZ241" s="48">
        <f>AX241+AY241</f>
        <v>50</v>
      </c>
      <c r="BA241" s="48">
        <f t="shared" si="2151"/>
        <v>27</v>
      </c>
      <c r="BB241" s="48">
        <f t="shared" si="2151"/>
        <v>24</v>
      </c>
      <c r="BC241" s="48">
        <f>BA241+BB241</f>
        <v>51</v>
      </c>
      <c r="BD241" s="48">
        <f t="shared" si="2151"/>
        <v>69</v>
      </c>
      <c r="BE241" s="48">
        <f t="shared" si="2151"/>
        <v>75</v>
      </c>
      <c r="BF241" s="48">
        <f>BD241+BE241</f>
        <v>144</v>
      </c>
      <c r="BG241" s="48">
        <f t="shared" si="2151"/>
        <v>0</v>
      </c>
      <c r="BH241" s="48">
        <f t="shared" si="2151"/>
        <v>0</v>
      </c>
      <c r="BI241" s="48">
        <f>BG241+BH241</f>
        <v>0</v>
      </c>
      <c r="BJ241" s="48">
        <f t="shared" si="2151"/>
        <v>0</v>
      </c>
      <c r="BK241" s="48">
        <f t="shared" si="2151"/>
        <v>0</v>
      </c>
      <c r="BL241" s="48">
        <f t="shared" si="1883"/>
        <v>0</v>
      </c>
      <c r="BM241" s="48">
        <f t="shared" si="2151"/>
        <v>910</v>
      </c>
      <c r="BN241" s="48">
        <f t="shared" si="2151"/>
        <v>449</v>
      </c>
      <c r="BO241" s="48">
        <f t="shared" si="1884"/>
        <v>1359</v>
      </c>
      <c r="BP241" s="48">
        <f t="shared" ref="BP241:BT241" si="2152">SUM(BP237:BP240)</f>
        <v>0</v>
      </c>
      <c r="BQ241" s="48">
        <f t="shared" si="2152"/>
        <v>1</v>
      </c>
      <c r="BR241" s="48">
        <f t="shared" si="1885"/>
        <v>1</v>
      </c>
      <c r="BS241" s="48">
        <f t="shared" si="2152"/>
        <v>1</v>
      </c>
      <c r="BT241" s="48">
        <f t="shared" si="2152"/>
        <v>0</v>
      </c>
      <c r="BU241" s="48">
        <f t="shared" si="1886"/>
        <v>1</v>
      </c>
      <c r="BV241" s="48">
        <f t="shared" ref="BV241:CL241" si="2153">SUM(BV237:BV240)</f>
        <v>48</v>
      </c>
      <c r="BW241" s="48">
        <f t="shared" si="2153"/>
        <v>47</v>
      </c>
      <c r="BX241" s="48">
        <f t="shared" si="1938"/>
        <v>95</v>
      </c>
      <c r="BY241" s="48">
        <f t="shared" si="2153"/>
        <v>0</v>
      </c>
      <c r="BZ241" s="48">
        <f t="shared" si="2153"/>
        <v>0</v>
      </c>
      <c r="CA241" s="48">
        <f t="shared" si="1939"/>
        <v>0</v>
      </c>
      <c r="CB241" s="48">
        <f t="shared" si="2153"/>
        <v>0</v>
      </c>
      <c r="CC241" s="48">
        <f t="shared" si="2153"/>
        <v>0</v>
      </c>
      <c r="CD241" s="48">
        <f t="shared" si="1940"/>
        <v>0</v>
      </c>
      <c r="CE241" s="48">
        <f>SUM(CE237:CE240)</f>
        <v>1255</v>
      </c>
      <c r="CF241" s="48">
        <f>SUM(CF237:CF240)</f>
        <v>725</v>
      </c>
      <c r="CG241" s="48">
        <f t="shared" si="1941"/>
        <v>1980</v>
      </c>
      <c r="CH241" s="48">
        <f t="shared" si="2153"/>
        <v>5</v>
      </c>
      <c r="CI241" s="48">
        <f t="shared" si="2153"/>
        <v>6</v>
      </c>
      <c r="CJ241" s="48">
        <f t="shared" si="1942"/>
        <v>11</v>
      </c>
      <c r="CK241" s="48">
        <f t="shared" si="2153"/>
        <v>1</v>
      </c>
      <c r="CL241" s="48">
        <f t="shared" si="2153"/>
        <v>0</v>
      </c>
      <c r="CM241" s="48">
        <f t="shared" si="2049"/>
        <v>1</v>
      </c>
      <c r="CN241" s="48">
        <f>SUM(CN237:CN240)</f>
        <v>1270</v>
      </c>
      <c r="CO241" s="48">
        <f t="shared" ref="CO241:DE241" si="2154">SUM(CO237:CO240)</f>
        <v>1404</v>
      </c>
      <c r="CP241" s="48">
        <f t="shared" si="2154"/>
        <v>2674</v>
      </c>
      <c r="CQ241" s="48">
        <f t="shared" si="2154"/>
        <v>0</v>
      </c>
      <c r="CR241" s="48">
        <f t="shared" si="2154"/>
        <v>0</v>
      </c>
      <c r="CS241" s="48">
        <f t="shared" si="2154"/>
        <v>0</v>
      </c>
      <c r="CT241" s="48">
        <f t="shared" si="2154"/>
        <v>6</v>
      </c>
      <c r="CU241" s="48">
        <f t="shared" si="2154"/>
        <v>4</v>
      </c>
      <c r="CV241" s="48">
        <f t="shared" si="2154"/>
        <v>10</v>
      </c>
      <c r="CW241" s="48">
        <f t="shared" si="2154"/>
        <v>384</v>
      </c>
      <c r="CX241" s="48">
        <f t="shared" si="2154"/>
        <v>373</v>
      </c>
      <c r="CY241" s="48">
        <f t="shared" si="2154"/>
        <v>757</v>
      </c>
      <c r="CZ241" s="48">
        <f t="shared" si="2154"/>
        <v>55</v>
      </c>
      <c r="DA241" s="48">
        <f t="shared" si="2154"/>
        <v>67</v>
      </c>
      <c r="DB241" s="48">
        <f t="shared" si="2154"/>
        <v>122</v>
      </c>
      <c r="DC241" s="48">
        <f t="shared" si="2154"/>
        <v>15</v>
      </c>
      <c r="DD241" s="48">
        <f t="shared" si="2154"/>
        <v>9</v>
      </c>
      <c r="DE241" s="48">
        <f t="shared" si="2154"/>
        <v>24</v>
      </c>
      <c r="DF241" s="48">
        <v>365</v>
      </c>
      <c r="DG241" s="48">
        <v>419</v>
      </c>
      <c r="DH241" s="48">
        <f t="shared" si="2084"/>
        <v>784</v>
      </c>
      <c r="DI241" s="48">
        <v>0</v>
      </c>
      <c r="DJ241" s="48">
        <v>0</v>
      </c>
      <c r="DK241" s="48">
        <f t="shared" si="2085"/>
        <v>0</v>
      </c>
      <c r="DL241" s="48">
        <v>0</v>
      </c>
      <c r="DM241" s="48">
        <v>0</v>
      </c>
      <c r="DN241" s="48">
        <f t="shared" si="2086"/>
        <v>0</v>
      </c>
      <c r="DO241" s="48">
        <v>110</v>
      </c>
      <c r="DP241" s="48">
        <v>86</v>
      </c>
      <c r="DQ241" s="48">
        <f t="shared" si="2087"/>
        <v>196</v>
      </c>
      <c r="DR241" s="48">
        <v>0</v>
      </c>
      <c r="DS241" s="48">
        <v>0</v>
      </c>
      <c r="DT241" s="48">
        <f t="shared" si="2088"/>
        <v>0</v>
      </c>
      <c r="DU241" s="48">
        <v>0</v>
      </c>
      <c r="DV241" s="48">
        <v>0</v>
      </c>
      <c r="DW241" s="48">
        <f t="shared" si="2089"/>
        <v>0</v>
      </c>
      <c r="DX241" s="48">
        <f t="shared" ref="DX241:DY241" si="2155">SUM(DX237:DX240)</f>
        <v>644</v>
      </c>
      <c r="DY241" s="48">
        <f t="shared" si="2155"/>
        <v>748</v>
      </c>
      <c r="DZ241" s="48">
        <f>DX241+DY241</f>
        <v>1392</v>
      </c>
      <c r="EA241" s="48">
        <f t="shared" ref="EA241:EN241" si="2156">SUM(EA237:EA240)</f>
        <v>0</v>
      </c>
      <c r="EB241" s="48">
        <f t="shared" si="2156"/>
        <v>0</v>
      </c>
      <c r="EC241" s="48">
        <f>EA241+EB241</f>
        <v>0</v>
      </c>
      <c r="ED241" s="48">
        <f t="shared" si="2156"/>
        <v>4</v>
      </c>
      <c r="EE241" s="48">
        <f t="shared" si="2156"/>
        <v>3</v>
      </c>
      <c r="EF241" s="48">
        <f>ED241+EE241</f>
        <v>7</v>
      </c>
      <c r="EG241" s="48">
        <f t="shared" si="2156"/>
        <v>2179</v>
      </c>
      <c r="EH241" s="48">
        <f t="shared" si="2156"/>
        <v>1095</v>
      </c>
      <c r="EI241" s="48">
        <f>EG241+EH241</f>
        <v>3274</v>
      </c>
      <c r="EJ241" s="48">
        <f t="shared" si="2156"/>
        <v>6</v>
      </c>
      <c r="EK241" s="48">
        <f t="shared" si="2156"/>
        <v>3</v>
      </c>
      <c r="EL241" s="48">
        <f>EJ241+EK241</f>
        <v>9</v>
      </c>
      <c r="EM241" s="48">
        <f t="shared" si="2156"/>
        <v>2</v>
      </c>
      <c r="EN241" s="48">
        <f t="shared" si="2156"/>
        <v>4</v>
      </c>
      <c r="EO241" s="48">
        <f>EM241+EN241</f>
        <v>6</v>
      </c>
      <c r="EP241" s="48">
        <f t="shared" ref="EP241:FF241" si="2157">SUM(EP237:EP240)</f>
        <v>2177</v>
      </c>
      <c r="EQ241" s="48">
        <f t="shared" si="2157"/>
        <v>2158</v>
      </c>
      <c r="ER241" s="48">
        <f>EP241+EQ241</f>
        <v>4335</v>
      </c>
      <c r="ES241" s="48">
        <f t="shared" si="2157"/>
        <v>0</v>
      </c>
      <c r="ET241" s="48">
        <f t="shared" si="2157"/>
        <v>0</v>
      </c>
      <c r="EU241" s="48">
        <f>ES241+ET241</f>
        <v>0</v>
      </c>
      <c r="EV241" s="48">
        <f t="shared" si="2157"/>
        <v>10</v>
      </c>
      <c r="EW241" s="48">
        <f t="shared" si="2157"/>
        <v>13</v>
      </c>
      <c r="EX241" s="48">
        <f>EV241+EW241</f>
        <v>23</v>
      </c>
      <c r="EY241" s="48">
        <f t="shared" si="2157"/>
        <v>4857</v>
      </c>
      <c r="EZ241" s="48">
        <f t="shared" si="2157"/>
        <v>2329</v>
      </c>
      <c r="FA241" s="48">
        <f>EY241+EZ241</f>
        <v>7186</v>
      </c>
      <c r="FB241" s="48">
        <f t="shared" si="2157"/>
        <v>28</v>
      </c>
      <c r="FC241" s="48">
        <f t="shared" si="2157"/>
        <v>29</v>
      </c>
      <c r="FD241" s="48">
        <f>FB241+FC241</f>
        <v>57</v>
      </c>
      <c r="FE241" s="48">
        <f t="shared" si="2157"/>
        <v>21</v>
      </c>
      <c r="FF241" s="48">
        <f t="shared" si="2157"/>
        <v>18</v>
      </c>
      <c r="FG241" s="48">
        <f>FE241+FF241</f>
        <v>39</v>
      </c>
      <c r="FH241" s="48">
        <f t="shared" ref="FH241:FL241" si="2158">SUM(FH237:FH240)</f>
        <v>1660</v>
      </c>
      <c r="FI241" s="48">
        <f t="shared" si="2158"/>
        <v>1627</v>
      </c>
      <c r="FJ241" s="48">
        <f>FH241+FI241</f>
        <v>3287</v>
      </c>
      <c r="FK241" s="48">
        <f t="shared" si="2158"/>
        <v>0</v>
      </c>
      <c r="FL241" s="48">
        <f t="shared" si="2158"/>
        <v>0</v>
      </c>
      <c r="FM241" s="48">
        <f>FK241+FL241</f>
        <v>0</v>
      </c>
      <c r="FN241" s="48">
        <f t="shared" ref="FN241:HI241" si="2159">SUM(FN237:FN240)</f>
        <v>11</v>
      </c>
      <c r="FO241" s="48">
        <f t="shared" si="2159"/>
        <v>12</v>
      </c>
      <c r="FP241" s="48">
        <f t="shared" si="2159"/>
        <v>23</v>
      </c>
      <c r="FQ241" s="48">
        <f t="shared" si="2159"/>
        <v>1495</v>
      </c>
      <c r="FR241" s="48">
        <f t="shared" si="2159"/>
        <v>899</v>
      </c>
      <c r="FS241" s="48">
        <f t="shared" si="2159"/>
        <v>2394</v>
      </c>
      <c r="FT241" s="48">
        <f t="shared" si="2159"/>
        <v>16</v>
      </c>
      <c r="FU241" s="48">
        <f t="shared" si="2159"/>
        <v>17</v>
      </c>
      <c r="FV241" s="48">
        <f t="shared" si="1948"/>
        <v>33</v>
      </c>
      <c r="FW241" s="48">
        <f t="shared" si="2159"/>
        <v>16</v>
      </c>
      <c r="FX241" s="48">
        <f t="shared" si="2159"/>
        <v>14</v>
      </c>
      <c r="FY241" s="48">
        <f t="shared" si="2159"/>
        <v>30</v>
      </c>
      <c r="FZ241" s="48">
        <f t="shared" si="2159"/>
        <v>0</v>
      </c>
      <c r="GA241" s="48">
        <f t="shared" si="2159"/>
        <v>0</v>
      </c>
      <c r="GB241" s="48">
        <f t="shared" si="1949"/>
        <v>0</v>
      </c>
      <c r="GC241" s="48">
        <f t="shared" si="2159"/>
        <v>0</v>
      </c>
      <c r="GD241" s="48">
        <f t="shared" si="2159"/>
        <v>0</v>
      </c>
      <c r="GE241" s="48">
        <f t="shared" si="1950"/>
        <v>0</v>
      </c>
      <c r="GF241" s="48">
        <f t="shared" si="2159"/>
        <v>0</v>
      </c>
      <c r="GG241" s="48">
        <f t="shared" si="2159"/>
        <v>0</v>
      </c>
      <c r="GH241" s="48">
        <f t="shared" si="1951"/>
        <v>0</v>
      </c>
      <c r="GI241" s="48">
        <f t="shared" si="2159"/>
        <v>0</v>
      </c>
      <c r="GJ241" s="48">
        <f t="shared" si="2159"/>
        <v>0</v>
      </c>
      <c r="GK241" s="48">
        <f t="shared" si="1952"/>
        <v>0</v>
      </c>
      <c r="GL241" s="48">
        <f t="shared" si="2159"/>
        <v>0</v>
      </c>
      <c r="GM241" s="48">
        <f t="shared" si="2159"/>
        <v>0</v>
      </c>
      <c r="GN241" s="48">
        <f t="shared" si="1953"/>
        <v>0</v>
      </c>
      <c r="GO241" s="48">
        <f t="shared" si="2159"/>
        <v>0</v>
      </c>
      <c r="GP241" s="48">
        <f t="shared" si="2159"/>
        <v>0</v>
      </c>
      <c r="GQ241" s="48">
        <f t="shared" si="1954"/>
        <v>0</v>
      </c>
      <c r="GR241" s="48">
        <f t="shared" si="2159"/>
        <v>0</v>
      </c>
      <c r="GS241" s="48">
        <f t="shared" si="2159"/>
        <v>0</v>
      </c>
      <c r="GT241" s="48">
        <f t="shared" si="2159"/>
        <v>0</v>
      </c>
      <c r="GU241" s="48">
        <f t="shared" si="2159"/>
        <v>0</v>
      </c>
      <c r="GV241" s="48">
        <f t="shared" si="2159"/>
        <v>0</v>
      </c>
      <c r="GW241" s="48">
        <f t="shared" si="2159"/>
        <v>0</v>
      </c>
      <c r="GX241" s="48">
        <f t="shared" si="2159"/>
        <v>0</v>
      </c>
      <c r="GY241" s="48">
        <f t="shared" si="2159"/>
        <v>0</v>
      </c>
      <c r="GZ241" s="48">
        <f t="shared" si="2159"/>
        <v>0</v>
      </c>
      <c r="HA241" s="48">
        <f t="shared" si="2159"/>
        <v>0</v>
      </c>
      <c r="HB241" s="48">
        <f t="shared" si="2159"/>
        <v>0</v>
      </c>
      <c r="HC241" s="48">
        <f t="shared" si="2159"/>
        <v>0</v>
      </c>
      <c r="HD241" s="48">
        <f t="shared" si="2159"/>
        <v>0</v>
      </c>
      <c r="HE241" s="48">
        <f t="shared" si="2159"/>
        <v>0</v>
      </c>
      <c r="HF241" s="48">
        <f t="shared" si="2159"/>
        <v>0</v>
      </c>
      <c r="HG241" s="48">
        <f t="shared" si="2159"/>
        <v>0</v>
      </c>
      <c r="HH241" s="48">
        <f t="shared" si="2159"/>
        <v>0</v>
      </c>
      <c r="HI241" s="48">
        <f t="shared" si="2159"/>
        <v>0</v>
      </c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  <c r="AMH241"/>
      <c r="AMI241"/>
      <c r="AMJ241"/>
      <c r="AMK241"/>
      <c r="AML241"/>
      <c r="AMM241"/>
      <c r="AMN241"/>
      <c r="AMO241"/>
      <c r="AMP241"/>
      <c r="AMQ241"/>
      <c r="AMR241"/>
      <c r="AMS241"/>
      <c r="AMT241"/>
      <c r="AMU241"/>
      <c r="AMV241"/>
      <c r="AMW241"/>
      <c r="AMX241"/>
      <c r="AMY241"/>
      <c r="AMZ241"/>
      <c r="ANA241"/>
      <c r="ANB241"/>
      <c r="ANC241"/>
      <c r="AND241"/>
      <c r="ANE241"/>
      <c r="ANF241"/>
      <c r="ANG241"/>
      <c r="ANH241"/>
      <c r="ANI241"/>
      <c r="ANJ241"/>
      <c r="ANK241"/>
      <c r="ANL241"/>
      <c r="ANM241"/>
      <c r="ANN241"/>
      <c r="ANO241"/>
      <c r="ANP241"/>
      <c r="ANQ241"/>
      <c r="ANR241"/>
      <c r="ANS241"/>
      <c r="ANT241"/>
      <c r="ANU241"/>
      <c r="ANV241"/>
      <c r="ANW241"/>
      <c r="ANX241"/>
      <c r="ANY241"/>
      <c r="ANZ241"/>
      <c r="AOA241"/>
      <c r="AOB241"/>
      <c r="AOC241"/>
      <c r="AOD241"/>
      <c r="AOE241"/>
      <c r="AOF241"/>
      <c r="AOG241"/>
      <c r="AOH241"/>
      <c r="AOI241"/>
      <c r="AOJ241"/>
      <c r="AOK241"/>
      <c r="AOL241"/>
      <c r="AOM241"/>
      <c r="AON241"/>
      <c r="AOO241"/>
      <c r="AOP241"/>
      <c r="AOQ241"/>
      <c r="AOR241"/>
      <c r="AOS241"/>
      <c r="AOT241"/>
      <c r="AOU241"/>
      <c r="AOV241"/>
      <c r="AOW241"/>
      <c r="AOX241"/>
      <c r="AOY241"/>
      <c r="AOZ241"/>
      <c r="APA241"/>
      <c r="APB241"/>
      <c r="APC241"/>
      <c r="APD241"/>
      <c r="APE241"/>
      <c r="APF241"/>
      <c r="APG241"/>
      <c r="APH241"/>
      <c r="API241"/>
      <c r="APJ241"/>
      <c r="APK241"/>
      <c r="APL241"/>
      <c r="APM241"/>
      <c r="APN241"/>
      <c r="APO241"/>
      <c r="APP241"/>
      <c r="APQ241"/>
      <c r="APR241"/>
      <c r="APS241"/>
      <c r="APT241"/>
      <c r="APU241"/>
      <c r="APV241"/>
      <c r="APW241"/>
      <c r="APX241"/>
      <c r="APY241"/>
      <c r="APZ241"/>
      <c r="AQA241"/>
      <c r="AQB241"/>
      <c r="AQC241"/>
      <c r="AQD241"/>
      <c r="AQE241"/>
      <c r="AQF241"/>
      <c r="AQG241"/>
      <c r="AQH241"/>
      <c r="AQI241"/>
      <c r="AQJ241"/>
      <c r="AQK241"/>
      <c r="AQL241"/>
      <c r="AQM241"/>
      <c r="AQN241"/>
      <c r="AQO241"/>
      <c r="AQP241"/>
      <c r="AQQ241"/>
      <c r="AQR241"/>
      <c r="AQS241"/>
      <c r="AQT241"/>
      <c r="AQU241"/>
      <c r="AQV241"/>
      <c r="AQW241"/>
      <c r="AQX241"/>
      <c r="AQY241"/>
      <c r="AQZ241"/>
      <c r="ARA241"/>
      <c r="ARB241"/>
      <c r="ARC241"/>
      <c r="ARD241"/>
      <c r="ARE241"/>
      <c r="ARF241"/>
      <c r="ARG241"/>
      <c r="ARH241"/>
      <c r="ARI241"/>
      <c r="ARJ241"/>
      <c r="ARK241"/>
      <c r="ARL241"/>
      <c r="ARM241"/>
      <c r="ARN241"/>
      <c r="ARO241"/>
      <c r="ARP241"/>
      <c r="ARQ241"/>
      <c r="ARR241"/>
      <c r="ARS241"/>
      <c r="ART241"/>
      <c r="ARU241"/>
      <c r="ARV241"/>
      <c r="ARW241"/>
      <c r="ARX241"/>
      <c r="ARY241"/>
      <c r="ARZ241"/>
      <c r="ASA241"/>
      <c r="ASB241"/>
      <c r="ASC241"/>
      <c r="ASD241"/>
      <c r="ASE241"/>
      <c r="ASF241"/>
      <c r="ASG241"/>
      <c r="ASH241"/>
      <c r="ASI241"/>
      <c r="ASJ241"/>
      <c r="ASK241"/>
      <c r="ASL241"/>
      <c r="ASM241"/>
      <c r="ASN241"/>
      <c r="ASO241"/>
      <c r="ASP241"/>
      <c r="ASQ241"/>
      <c r="ASR241"/>
      <c r="ASS241"/>
      <c r="AST241"/>
      <c r="ASU241"/>
      <c r="ASV241"/>
      <c r="ASW241"/>
      <c r="ASX241"/>
      <c r="ASY241"/>
      <c r="ASZ241"/>
      <c r="ATA241"/>
      <c r="ATB241"/>
      <c r="ATC241"/>
      <c r="ATD241"/>
      <c r="ATE241"/>
      <c r="ATF241"/>
      <c r="ATG241"/>
      <c r="ATH241"/>
      <c r="ATI241"/>
      <c r="ATJ241"/>
      <c r="ATK241"/>
      <c r="ATL241"/>
      <c r="ATM241"/>
      <c r="ATN241"/>
      <c r="ATO241"/>
      <c r="ATP241"/>
      <c r="ATQ241"/>
      <c r="ATR241"/>
      <c r="ATS241"/>
      <c r="ATT241"/>
      <c r="ATU241"/>
      <c r="ATV241"/>
      <c r="ATW241"/>
      <c r="ATX241"/>
      <c r="ATY241"/>
      <c r="ATZ241"/>
      <c r="AUA241"/>
      <c r="AUB241"/>
      <c r="AUC241"/>
      <c r="AUD241"/>
      <c r="AUE241"/>
      <c r="AUF241"/>
      <c r="AUG241"/>
      <c r="AUH241"/>
      <c r="AUI241"/>
      <c r="AUJ241"/>
      <c r="AUK241"/>
      <c r="AUL241"/>
      <c r="AUM241"/>
      <c r="AUN241"/>
      <c r="AUO241"/>
      <c r="AUP241"/>
      <c r="AUQ241"/>
      <c r="AUR241"/>
      <c r="AUS241"/>
      <c r="AUT241"/>
      <c r="AUU241"/>
      <c r="AUV241"/>
      <c r="AUW241"/>
      <c r="AUX241"/>
      <c r="AUY241"/>
      <c r="AUZ241"/>
      <c r="AVA241"/>
      <c r="AVB241"/>
      <c r="AVC241"/>
      <c r="AVD241"/>
      <c r="AVE241"/>
      <c r="AVF241"/>
      <c r="AVG241"/>
      <c r="AVH241"/>
      <c r="AVI241"/>
      <c r="AVJ241"/>
      <c r="AVK241"/>
      <c r="AVL241"/>
      <c r="AVM241"/>
      <c r="AVN241"/>
      <c r="AVO241"/>
      <c r="AVP241"/>
      <c r="AVQ241"/>
      <c r="AVR241"/>
      <c r="AVS241"/>
      <c r="AVT241"/>
      <c r="AVU241"/>
      <c r="AVV241"/>
      <c r="AVW241"/>
      <c r="AVX241"/>
      <c r="AVY241"/>
      <c r="AVZ241"/>
      <c r="AWA241"/>
      <c r="AWB241"/>
      <c r="AWC241"/>
      <c r="AWD241"/>
      <c r="AWE241"/>
      <c r="AWF241"/>
      <c r="AWG241"/>
      <c r="AWH241"/>
      <c r="AWI241"/>
      <c r="AWJ241"/>
      <c r="AWK241"/>
      <c r="AWL241"/>
      <c r="AWM241"/>
      <c r="AWN241"/>
      <c r="AWO241"/>
      <c r="AWP241"/>
      <c r="AWQ241"/>
      <c r="AWR241"/>
      <c r="AWS241"/>
      <c r="AWT241"/>
      <c r="AWU241"/>
      <c r="AWV241"/>
      <c r="AWW241"/>
      <c r="AWX241"/>
      <c r="AWY241"/>
      <c r="AWZ241"/>
      <c r="AXA241"/>
      <c r="AXB241"/>
      <c r="AXC241"/>
      <c r="AXD241"/>
      <c r="AXE241"/>
      <c r="AXF241"/>
      <c r="AXG241"/>
      <c r="AXH241"/>
      <c r="AXI241"/>
      <c r="AXJ241"/>
      <c r="AXK241"/>
      <c r="AXL241"/>
      <c r="AXM241"/>
      <c r="AXN241"/>
      <c r="AXO241"/>
      <c r="AXP241"/>
      <c r="AXQ241"/>
      <c r="AXR241"/>
      <c r="AXS241"/>
      <c r="AXT241"/>
      <c r="AXU241"/>
      <c r="AXV241"/>
      <c r="AXW241"/>
      <c r="AXX241"/>
      <c r="AXY241"/>
      <c r="AXZ241"/>
      <c r="AYA241"/>
      <c r="AYB241"/>
      <c r="AYC241"/>
      <c r="AYD241"/>
      <c r="AYE241"/>
      <c r="AYF241"/>
      <c r="AYG241"/>
      <c r="AYH241"/>
      <c r="AYI241"/>
      <c r="AYJ241"/>
      <c r="AYK241"/>
      <c r="AYL241"/>
      <c r="AYM241"/>
      <c r="AYN241"/>
      <c r="AYO241"/>
      <c r="AYP241"/>
      <c r="AYQ241"/>
      <c r="AYR241"/>
      <c r="AYS241"/>
      <c r="AYT241"/>
      <c r="AYU241"/>
      <c r="AYV241"/>
      <c r="AYW241"/>
      <c r="AYX241"/>
      <c r="AYY241"/>
      <c r="AYZ241"/>
      <c r="AZA241"/>
      <c r="AZB241"/>
      <c r="AZC241"/>
      <c r="AZD241"/>
      <c r="AZE241"/>
      <c r="AZF241"/>
      <c r="AZG241"/>
      <c r="AZH241"/>
      <c r="AZI241"/>
      <c r="AZJ241"/>
      <c r="AZK241"/>
      <c r="AZL241"/>
      <c r="AZM241"/>
      <c r="AZN241"/>
      <c r="AZO241"/>
      <c r="AZP241"/>
      <c r="AZQ241"/>
      <c r="AZR241"/>
      <c r="AZS241"/>
      <c r="AZT241"/>
      <c r="AZU241"/>
      <c r="AZV241"/>
      <c r="AZW241"/>
      <c r="AZX241"/>
      <c r="AZY241"/>
      <c r="AZZ241"/>
      <c r="BAA241"/>
      <c r="BAB241"/>
      <c r="BAC241"/>
      <c r="BAD241"/>
      <c r="BAE241"/>
      <c r="BAF241"/>
      <c r="BAG241"/>
      <c r="BAH241"/>
      <c r="BAI241"/>
      <c r="BAJ241"/>
      <c r="BAK241"/>
      <c r="BAL241"/>
      <c r="BAM241"/>
      <c r="BAN241"/>
      <c r="BAO241"/>
      <c r="BAP241"/>
      <c r="BAQ241"/>
      <c r="BAR241"/>
      <c r="BAS241"/>
      <c r="BAT241"/>
      <c r="BAU241"/>
      <c r="BAV241"/>
      <c r="BAW241"/>
      <c r="BAX241"/>
      <c r="BAY241"/>
      <c r="BAZ241"/>
      <c r="BBA241"/>
      <c r="BBB241"/>
      <c r="BBC241"/>
      <c r="BBD241"/>
      <c r="BBE241"/>
      <c r="BBF241"/>
      <c r="BBG241"/>
      <c r="BBH241"/>
      <c r="BBI241"/>
      <c r="BBJ241"/>
      <c r="BBK241"/>
      <c r="BBL241"/>
      <c r="BBM241"/>
      <c r="BBN241"/>
      <c r="BBO241"/>
      <c r="BBP241"/>
      <c r="BBQ241"/>
      <c r="BBR241"/>
      <c r="BBS241"/>
      <c r="BBT241"/>
      <c r="BBU241"/>
      <c r="BBV241"/>
      <c r="BBW241"/>
      <c r="BBX241"/>
      <c r="BBY241"/>
      <c r="BBZ241"/>
      <c r="BCA241"/>
      <c r="BCB241"/>
      <c r="BCC241"/>
      <c r="BCD241"/>
      <c r="BCE241"/>
      <c r="BCF241"/>
      <c r="BCG241"/>
      <c r="BCH241"/>
      <c r="BCI241"/>
      <c r="BCJ241"/>
      <c r="BCK241"/>
      <c r="BCL241"/>
      <c r="BCM241"/>
      <c r="BCN241"/>
      <c r="BCO241"/>
      <c r="BCP241"/>
      <c r="BCQ241"/>
      <c r="BCR241"/>
      <c r="BCS241"/>
      <c r="BCT241"/>
      <c r="BCU241"/>
      <c r="BCV241"/>
      <c r="BCW241"/>
      <c r="BCX241"/>
      <c r="BCY241"/>
      <c r="BCZ241"/>
      <c r="BDA241"/>
      <c r="BDB241"/>
      <c r="BDC241"/>
      <c r="BDD241"/>
      <c r="BDE241"/>
      <c r="BDF241"/>
      <c r="BDG241"/>
      <c r="BDH241"/>
      <c r="BDI241"/>
      <c r="BDJ241"/>
      <c r="BDK241"/>
      <c r="BDL241"/>
      <c r="BDM241"/>
      <c r="BDN241"/>
      <c r="BDO241"/>
      <c r="BDP241"/>
      <c r="BDQ241"/>
      <c r="BDR241"/>
      <c r="BDS241"/>
      <c r="BDT241"/>
      <c r="BDU241"/>
      <c r="BDV241"/>
      <c r="BDW241"/>
      <c r="BDX241"/>
      <c r="BDY241"/>
      <c r="BDZ241"/>
      <c r="BEA241"/>
      <c r="BEB241"/>
      <c r="BEC241"/>
      <c r="BED241"/>
      <c r="BEE241"/>
      <c r="BEF241"/>
      <c r="BEG241"/>
      <c r="BEH241"/>
      <c r="BEI241"/>
      <c r="BEJ241"/>
      <c r="BEK241"/>
      <c r="BEL241"/>
      <c r="BEM241"/>
      <c r="BEN241"/>
      <c r="BEO241"/>
      <c r="BEP241"/>
      <c r="BEQ241"/>
      <c r="BER241"/>
      <c r="BES241"/>
      <c r="BET241"/>
      <c r="BEU241"/>
      <c r="BEV241"/>
      <c r="BEW241"/>
      <c r="BEX241"/>
      <c r="BEY241"/>
      <c r="BEZ241"/>
      <c r="BFA241"/>
      <c r="BFB241"/>
      <c r="BFC241"/>
      <c r="BFD241"/>
      <c r="BFE241"/>
      <c r="BFF241"/>
      <c r="BFG241"/>
      <c r="BFH241"/>
      <c r="BFI241"/>
      <c r="BFJ241"/>
      <c r="BFK241"/>
      <c r="BFL241"/>
      <c r="BFM241"/>
      <c r="BFN241"/>
      <c r="BFO241"/>
      <c r="BFP241"/>
      <c r="BFQ241"/>
      <c r="BFR241"/>
      <c r="BFS241"/>
      <c r="BFT241"/>
      <c r="BFU241"/>
      <c r="BFV241"/>
      <c r="BFW241"/>
      <c r="BFX241"/>
      <c r="BFY241"/>
      <c r="BFZ241"/>
      <c r="BGA241"/>
      <c r="BGB241"/>
      <c r="BGC241"/>
      <c r="BGD241"/>
      <c r="BGE241"/>
      <c r="BGF241"/>
      <c r="BGG241"/>
      <c r="BGH241"/>
      <c r="BGI241"/>
      <c r="BGJ241"/>
      <c r="BGK241"/>
      <c r="BGL241"/>
      <c r="BGM241"/>
      <c r="BGN241"/>
      <c r="BGO241"/>
      <c r="BGP241"/>
      <c r="BGQ241"/>
      <c r="BGR241"/>
      <c r="BGS241"/>
      <c r="BGT241"/>
      <c r="BGU241"/>
      <c r="BGV241"/>
      <c r="BGW241"/>
      <c r="BGX241"/>
      <c r="BGY241"/>
      <c r="BGZ241"/>
      <c r="BHA241"/>
      <c r="BHB241"/>
      <c r="BHC241"/>
      <c r="BHD241"/>
      <c r="BHE241"/>
      <c r="BHF241"/>
      <c r="BHG241"/>
      <c r="BHH241"/>
      <c r="BHI241"/>
      <c r="BHJ241"/>
      <c r="BHK241"/>
      <c r="BHL241"/>
      <c r="BHM241"/>
      <c r="BHN241"/>
      <c r="BHO241"/>
      <c r="BHP241"/>
      <c r="BHQ241"/>
      <c r="BHR241"/>
      <c r="BHS241"/>
      <c r="BHT241"/>
      <c r="BHU241"/>
      <c r="BHV241"/>
      <c r="BHW241"/>
      <c r="BHX241"/>
      <c r="BHY241"/>
      <c r="BHZ241"/>
      <c r="BIA241"/>
      <c r="BIB241"/>
      <c r="BIC241"/>
      <c r="BID241"/>
      <c r="BIE241"/>
      <c r="BIF241"/>
      <c r="BIG241"/>
      <c r="BIH241"/>
      <c r="BII241"/>
      <c r="BIJ241"/>
      <c r="BIK241"/>
      <c r="BIL241"/>
      <c r="BIM241"/>
      <c r="BIN241"/>
      <c r="BIO241"/>
      <c r="BIP241"/>
      <c r="BIQ241"/>
      <c r="BIR241"/>
      <c r="BIS241"/>
      <c r="BIT241"/>
      <c r="BIU241"/>
      <c r="BIV241"/>
      <c r="BIW241"/>
      <c r="BIX241"/>
      <c r="BIY241"/>
      <c r="BIZ241"/>
      <c r="BJA241"/>
      <c r="BJB241"/>
      <c r="BJC241"/>
      <c r="BJD241"/>
      <c r="BJE241"/>
      <c r="BJF241"/>
      <c r="BJG241"/>
      <c r="BJH241"/>
      <c r="BJI241"/>
      <c r="BJJ241"/>
      <c r="BJK241"/>
      <c r="BJL241"/>
      <c r="BJM241"/>
      <c r="BJN241"/>
      <c r="BJO241"/>
      <c r="BJP241"/>
      <c r="BJQ241"/>
      <c r="BJR241"/>
      <c r="BJS241"/>
      <c r="BJT241"/>
      <c r="BJU241"/>
      <c r="BJV241"/>
      <c r="BJW241"/>
      <c r="BJX241"/>
      <c r="BJY241"/>
      <c r="BJZ241"/>
      <c r="BKA241"/>
      <c r="BKB241"/>
      <c r="BKC241"/>
      <c r="BKD241"/>
      <c r="BKE241"/>
      <c r="BKF241"/>
      <c r="BKG241"/>
      <c r="BKH241"/>
      <c r="BKI241"/>
      <c r="BKJ241"/>
      <c r="BKK241"/>
      <c r="BKL241"/>
      <c r="BKM241"/>
      <c r="BKN241"/>
      <c r="BKO241"/>
      <c r="BKP241"/>
      <c r="BKQ241"/>
      <c r="BKR241"/>
      <c r="BKS241"/>
      <c r="BKT241"/>
      <c r="BKU241"/>
      <c r="BKV241"/>
      <c r="BKW241"/>
      <c r="BKX241"/>
      <c r="BKY241"/>
      <c r="BKZ241"/>
      <c r="BLA241"/>
      <c r="BLB241"/>
      <c r="BLC241"/>
      <c r="BLD241"/>
      <c r="BLE241"/>
      <c r="BLF241"/>
      <c r="BLG241"/>
      <c r="BLH241"/>
      <c r="BLI241"/>
      <c r="BLJ241"/>
      <c r="BLK241"/>
      <c r="BLL241"/>
      <c r="BLM241"/>
      <c r="BLN241"/>
      <c r="BLO241"/>
      <c r="BLP241"/>
      <c r="BLQ241"/>
      <c r="BLR241"/>
      <c r="BLS241"/>
      <c r="BLT241"/>
      <c r="BLU241"/>
      <c r="BLV241"/>
      <c r="BLW241"/>
      <c r="BLX241"/>
      <c r="BLY241"/>
      <c r="BLZ241"/>
      <c r="BMA241"/>
      <c r="BMB241"/>
      <c r="BMC241"/>
      <c r="BMD241"/>
      <c r="BME241"/>
      <c r="BMF241"/>
      <c r="BMG241"/>
      <c r="BMH241"/>
      <c r="BMI241"/>
      <c r="BMJ241"/>
      <c r="BMK241"/>
      <c r="BML241"/>
      <c r="BMM241"/>
      <c r="BMN241"/>
      <c r="BMO241"/>
      <c r="BMP241"/>
      <c r="BMQ241"/>
      <c r="BMR241"/>
      <c r="BMS241"/>
      <c r="BMT241"/>
      <c r="BMU241"/>
      <c r="BMV241"/>
      <c r="BMW241"/>
      <c r="BMX241"/>
      <c r="BMY241"/>
      <c r="BMZ241"/>
      <c r="BNA241"/>
      <c r="BNB241"/>
      <c r="BNC241"/>
      <c r="BND241"/>
      <c r="BNE241"/>
      <c r="BNF241"/>
      <c r="BNG241"/>
      <c r="BNH241"/>
      <c r="BNI241"/>
      <c r="BNJ241"/>
      <c r="BNK241"/>
      <c r="BNL241"/>
      <c r="BNM241"/>
      <c r="BNN241"/>
      <c r="BNO241"/>
      <c r="BNP241"/>
      <c r="BNQ241"/>
      <c r="BNR241"/>
      <c r="BNS241"/>
      <c r="BNT241"/>
      <c r="BNU241"/>
      <c r="BNV241"/>
      <c r="BNW241"/>
      <c r="BNX241"/>
      <c r="BNY241"/>
      <c r="BNZ241"/>
      <c r="BOA241"/>
      <c r="BOB241"/>
      <c r="BOC241"/>
      <c r="BOD241"/>
      <c r="BOE241"/>
      <c r="BOF241"/>
      <c r="BOG241"/>
      <c r="BOH241"/>
      <c r="BOI241"/>
      <c r="BOJ241"/>
      <c r="BOK241"/>
      <c r="BOL241"/>
      <c r="BOM241"/>
      <c r="BON241"/>
      <c r="BOO241"/>
      <c r="BOP241"/>
      <c r="BOQ241"/>
      <c r="BOR241"/>
      <c r="BOS241"/>
      <c r="BOT241"/>
      <c r="BOU241"/>
      <c r="BOV241"/>
      <c r="BOW241"/>
      <c r="BOX241"/>
      <c r="BOY241"/>
      <c r="BOZ241"/>
      <c r="BPA241"/>
      <c r="BPB241"/>
      <c r="BPC241"/>
      <c r="BPD241"/>
      <c r="BPE241"/>
      <c r="BPF241"/>
      <c r="BPG241"/>
      <c r="BPH241"/>
      <c r="BPI241"/>
      <c r="BPJ241"/>
      <c r="BPK241"/>
      <c r="BPL241"/>
      <c r="BPM241"/>
      <c r="BPN241"/>
      <c r="BPO241"/>
      <c r="BPP241"/>
      <c r="BPQ241"/>
      <c r="BPR241"/>
      <c r="BPS241"/>
      <c r="BPT241"/>
      <c r="BPU241"/>
      <c r="BPV241"/>
      <c r="BPW241"/>
      <c r="BPX241"/>
      <c r="BPY241"/>
      <c r="BPZ241"/>
      <c r="BQA241"/>
      <c r="BQB241"/>
      <c r="BQC241"/>
      <c r="BQD241"/>
      <c r="BQE241"/>
      <c r="BQF241"/>
      <c r="BQG241"/>
      <c r="BQH241"/>
      <c r="BQI241"/>
      <c r="BQJ241"/>
      <c r="BQK241"/>
      <c r="BQL241"/>
      <c r="BQM241"/>
      <c r="BQN241"/>
      <c r="BQO241"/>
      <c r="BQP241"/>
      <c r="BQQ241"/>
      <c r="BQR241"/>
      <c r="BQS241"/>
      <c r="BQT241"/>
      <c r="BQU241"/>
      <c r="BQV241"/>
      <c r="BQW241"/>
      <c r="BQX241"/>
      <c r="BQY241"/>
      <c r="BQZ241"/>
      <c r="BRA241"/>
      <c r="BRB241"/>
      <c r="BRC241"/>
      <c r="BRD241"/>
      <c r="BRE241"/>
      <c r="BRF241"/>
      <c r="BRG241"/>
      <c r="BRH241"/>
      <c r="BRI241"/>
      <c r="BRJ241"/>
      <c r="BRK241"/>
    </row>
    <row r="242" spans="1:1831" x14ac:dyDescent="0.2">
      <c r="A242" s="63" t="s">
        <v>233</v>
      </c>
      <c r="B242" s="56"/>
      <c r="C242" s="57"/>
      <c r="D242" s="57"/>
      <c r="E242" s="58"/>
      <c r="F242" s="58"/>
      <c r="G242" s="57"/>
      <c r="H242" s="58"/>
      <c r="I242" s="58"/>
      <c r="J242" s="57"/>
      <c r="K242" s="58"/>
      <c r="L242" s="58"/>
      <c r="M242" s="57"/>
      <c r="N242" s="58"/>
      <c r="O242" s="58"/>
      <c r="P242" s="57"/>
      <c r="Q242" s="58"/>
      <c r="R242" s="58"/>
      <c r="S242" s="57"/>
      <c r="T242" s="58"/>
      <c r="U242" s="58"/>
      <c r="V242" s="57"/>
      <c r="W242" s="58"/>
      <c r="X242" s="58"/>
      <c r="Y242" s="59"/>
      <c r="Z242" s="60"/>
      <c r="AA242" s="58"/>
      <c r="AB242" s="57"/>
      <c r="AC242" s="58"/>
      <c r="AD242" s="58"/>
      <c r="AE242" s="57"/>
      <c r="AF242" s="58"/>
      <c r="AG242" s="58"/>
      <c r="AH242" s="57"/>
      <c r="AI242" s="58"/>
      <c r="AJ242" s="58"/>
      <c r="AK242" s="57"/>
      <c r="AL242" s="57"/>
      <c r="AM242" s="57"/>
      <c r="AN242" s="57">
        <f>AL242+AM242</f>
        <v>0</v>
      </c>
      <c r="AO242" s="58"/>
      <c r="AP242" s="58"/>
      <c r="AQ242" s="57">
        <f>AO242+AP242</f>
        <v>0</v>
      </c>
      <c r="AR242" s="58"/>
      <c r="AS242" s="58"/>
      <c r="AT242" s="57">
        <f>AR242+AS242</f>
        <v>0</v>
      </c>
      <c r="AU242" s="58"/>
      <c r="AV242" s="58"/>
      <c r="AW242" s="61">
        <f>AU242+AV242</f>
        <v>0</v>
      </c>
      <c r="AX242" s="60"/>
      <c r="AY242" s="58"/>
      <c r="AZ242" s="57">
        <f>AX242+AY242</f>
        <v>0</v>
      </c>
      <c r="BA242" s="58"/>
      <c r="BB242" s="58"/>
      <c r="BC242" s="57">
        <f>BA242+BB242</f>
        <v>0</v>
      </c>
      <c r="BD242" s="58"/>
      <c r="BE242" s="58"/>
      <c r="BF242" s="57">
        <f>BD242+BE242</f>
        <v>0</v>
      </c>
      <c r="BG242" s="58"/>
      <c r="BH242" s="58"/>
      <c r="BI242" s="57">
        <f>BG242+BH242</f>
        <v>0</v>
      </c>
      <c r="BJ242" s="58"/>
      <c r="BK242" s="58"/>
      <c r="BL242" s="57">
        <f t="shared" si="1883"/>
        <v>0</v>
      </c>
      <c r="BM242" s="58"/>
      <c r="BN242" s="58"/>
      <c r="BO242" s="57">
        <f t="shared" si="1884"/>
        <v>0</v>
      </c>
      <c r="BP242" s="58"/>
      <c r="BQ242" s="58"/>
      <c r="BR242" s="57">
        <f t="shared" si="1885"/>
        <v>0</v>
      </c>
      <c r="BS242" s="58"/>
      <c r="BT242" s="58"/>
      <c r="BU242" s="61">
        <f t="shared" si="1886"/>
        <v>0</v>
      </c>
      <c r="BV242" s="56"/>
      <c r="BW242" s="57"/>
      <c r="BX242" s="57"/>
      <c r="BY242" s="58"/>
      <c r="BZ242" s="58"/>
      <c r="CA242" s="57"/>
      <c r="CB242" s="58"/>
      <c r="CC242" s="58"/>
      <c r="CD242" s="57"/>
      <c r="CE242" s="58"/>
      <c r="CF242" s="58"/>
      <c r="CG242" s="57"/>
      <c r="CH242" s="58"/>
      <c r="CI242" s="58"/>
      <c r="CJ242" s="57"/>
      <c r="CK242" s="58"/>
      <c r="CL242" s="58"/>
      <c r="CM242" s="57"/>
      <c r="CN242" s="58"/>
      <c r="CO242" s="58"/>
      <c r="CP242" s="57"/>
      <c r="CQ242" s="58"/>
      <c r="CR242" s="58"/>
      <c r="CS242" s="61"/>
      <c r="CT242" s="60"/>
      <c r="CU242" s="58"/>
      <c r="CV242" s="57"/>
      <c r="CW242" s="58"/>
      <c r="CX242" s="58"/>
      <c r="CY242" s="57"/>
      <c r="CZ242" s="58"/>
      <c r="DA242" s="58"/>
      <c r="DB242" s="57"/>
      <c r="DC242" s="58"/>
      <c r="DD242" s="58"/>
      <c r="DE242" s="57"/>
      <c r="DF242" s="57"/>
      <c r="DG242" s="57"/>
      <c r="DH242" s="57">
        <f>DF242+DG242</f>
        <v>0</v>
      </c>
      <c r="DI242" s="58"/>
      <c r="DJ242" s="58"/>
      <c r="DK242" s="57">
        <f>DI242+DJ242</f>
        <v>0</v>
      </c>
      <c r="DL242" s="58"/>
      <c r="DM242" s="58"/>
      <c r="DN242" s="57">
        <f>DL242+DM242</f>
        <v>0</v>
      </c>
      <c r="DO242" s="58"/>
      <c r="DP242" s="58"/>
      <c r="DQ242" s="61">
        <f>DO242+DP242</f>
        <v>0</v>
      </c>
      <c r="DR242" s="60"/>
      <c r="DS242" s="58"/>
      <c r="DT242" s="57">
        <f>DR242+DS242</f>
        <v>0</v>
      </c>
      <c r="DU242" s="58"/>
      <c r="DV242" s="58"/>
      <c r="DW242" s="57">
        <f>DU242+DV242</f>
        <v>0</v>
      </c>
      <c r="DX242" s="58"/>
      <c r="DY242" s="58"/>
      <c r="DZ242" s="57">
        <f>DX242+DY242</f>
        <v>0</v>
      </c>
      <c r="EA242" s="58"/>
      <c r="EB242" s="58"/>
      <c r="EC242" s="57">
        <f>EA242+EB242</f>
        <v>0</v>
      </c>
      <c r="ED242" s="58"/>
      <c r="EE242" s="58"/>
      <c r="EF242" s="57">
        <f>ED242+EE242</f>
        <v>0</v>
      </c>
      <c r="EG242" s="58"/>
      <c r="EH242" s="58"/>
      <c r="EI242" s="57">
        <f>EG242+EH242</f>
        <v>0</v>
      </c>
      <c r="EJ242" s="58"/>
      <c r="EK242" s="58"/>
      <c r="EL242" s="57">
        <f>EJ242+EK242</f>
        <v>0</v>
      </c>
      <c r="EM242" s="58"/>
      <c r="EN242" s="58"/>
      <c r="EO242" s="61">
        <f>EM242+EN242</f>
        <v>0</v>
      </c>
      <c r="EP242" s="56"/>
      <c r="EQ242" s="57"/>
      <c r="ER242" s="57">
        <f>EP242+EQ242</f>
        <v>0</v>
      </c>
      <c r="ES242" s="58"/>
      <c r="ET242" s="58"/>
      <c r="EU242" s="57">
        <f>ES242+ET242</f>
        <v>0</v>
      </c>
      <c r="EV242" s="58"/>
      <c r="EW242" s="58"/>
      <c r="EX242" s="57">
        <f>EV242+EW242</f>
        <v>0</v>
      </c>
      <c r="EY242" s="58"/>
      <c r="EZ242" s="58"/>
      <c r="FA242" s="57">
        <f>EY242+EZ242</f>
        <v>0</v>
      </c>
      <c r="FB242" s="58"/>
      <c r="FC242" s="58"/>
      <c r="FD242" s="57">
        <f>FB242+FC242</f>
        <v>0</v>
      </c>
      <c r="FE242" s="58"/>
      <c r="FF242" s="58"/>
      <c r="FG242" s="57">
        <f>FE242+FF242</f>
        <v>0</v>
      </c>
      <c r="FH242" s="58"/>
      <c r="FI242" s="58"/>
      <c r="FJ242" s="57">
        <f>FH242+FI242</f>
        <v>0</v>
      </c>
      <c r="FK242" s="58"/>
      <c r="FL242" s="58"/>
      <c r="FM242" s="61">
        <f>FK242+FL242</f>
        <v>0</v>
      </c>
      <c r="FN242" s="60"/>
      <c r="FO242" s="58"/>
      <c r="FP242" s="57">
        <f t="shared" ref="FP242:FP247" si="2160">SUM(FN242:FO242)</f>
        <v>0</v>
      </c>
      <c r="FQ242" s="58"/>
      <c r="FR242" s="58"/>
      <c r="FS242" s="57">
        <f t="shared" ref="FS242:FS247" si="2161">SUM(FQ242:FR242)</f>
        <v>0</v>
      </c>
      <c r="FT242" s="58"/>
      <c r="FU242" s="58"/>
      <c r="FV242" s="57">
        <f t="shared" si="1948"/>
        <v>0</v>
      </c>
      <c r="FW242" s="58"/>
      <c r="FX242" s="58"/>
      <c r="FY242" s="57">
        <f t="shared" ref="FY242:FY247" si="2162">SUM(FW242:FX242)</f>
        <v>0</v>
      </c>
      <c r="FZ242" s="57"/>
      <c r="GA242" s="57"/>
      <c r="GB242" s="57">
        <f t="shared" si="1949"/>
        <v>0</v>
      </c>
      <c r="GC242" s="58"/>
      <c r="GD242" s="58"/>
      <c r="GE242" s="57">
        <f t="shared" si="1950"/>
        <v>0</v>
      </c>
      <c r="GF242" s="58"/>
      <c r="GG242" s="58"/>
      <c r="GH242" s="57">
        <f t="shared" si="1951"/>
        <v>0</v>
      </c>
      <c r="GI242" s="58"/>
      <c r="GJ242" s="58"/>
      <c r="GK242" s="61">
        <f t="shared" si="1952"/>
        <v>0</v>
      </c>
      <c r="GL242" s="62"/>
      <c r="GM242" s="58"/>
      <c r="GN242" s="57">
        <f t="shared" si="1953"/>
        <v>0</v>
      </c>
      <c r="GO242" s="58"/>
      <c r="GP242" s="58"/>
      <c r="GQ242" s="57">
        <f t="shared" si="1954"/>
        <v>0</v>
      </c>
      <c r="GR242" s="58"/>
      <c r="GS242" s="58"/>
      <c r="GT242" s="57">
        <f t="shared" si="2055"/>
        <v>0</v>
      </c>
      <c r="GU242" s="58"/>
      <c r="GV242" s="58"/>
      <c r="GW242" s="57">
        <f t="shared" si="2056"/>
        <v>0</v>
      </c>
      <c r="GX242" s="58"/>
      <c r="GY242" s="58"/>
      <c r="GZ242" s="57">
        <f t="shared" si="2057"/>
        <v>0</v>
      </c>
      <c r="HA242" s="58"/>
      <c r="HB242" s="58"/>
      <c r="HC242" s="57">
        <f t="shared" si="2058"/>
        <v>0</v>
      </c>
      <c r="HD242" s="58"/>
      <c r="HE242" s="58"/>
      <c r="HF242" s="57">
        <f t="shared" si="2059"/>
        <v>0</v>
      </c>
      <c r="HG242" s="58"/>
      <c r="HH242" s="58"/>
      <c r="HI242" s="61">
        <f t="shared" si="2060"/>
        <v>0</v>
      </c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</row>
    <row r="243" spans="1:1831" x14ac:dyDescent="0.2">
      <c r="A243" s="64" t="s">
        <v>234</v>
      </c>
      <c r="B243" s="56">
        <v>27</v>
      </c>
      <c r="C243" s="57">
        <v>32</v>
      </c>
      <c r="D243" s="57">
        <f>SUM(B243:C243)</f>
        <v>59</v>
      </c>
      <c r="E243" s="58">
        <v>0</v>
      </c>
      <c r="F243" s="58">
        <v>0</v>
      </c>
      <c r="G243" s="57">
        <f>SUM(E243:F243)</f>
        <v>0</v>
      </c>
      <c r="H243" s="58">
        <v>0</v>
      </c>
      <c r="I243" s="58">
        <v>1</v>
      </c>
      <c r="J243" s="57">
        <f>SUM(H243:I243)</f>
        <v>1</v>
      </c>
      <c r="K243" s="58">
        <v>36</v>
      </c>
      <c r="L243" s="58">
        <v>28</v>
      </c>
      <c r="M243" s="57">
        <f>SUM(K243:L243)</f>
        <v>64</v>
      </c>
      <c r="N243" s="58">
        <v>0</v>
      </c>
      <c r="O243" s="58">
        <v>0</v>
      </c>
      <c r="P243" s="57">
        <f>SUM(N243:O243)</f>
        <v>0</v>
      </c>
      <c r="Q243" s="58">
        <v>2</v>
      </c>
      <c r="R243" s="58">
        <v>1</v>
      </c>
      <c r="S243" s="57">
        <f>SUM(Q243:R243)</f>
        <v>3</v>
      </c>
      <c r="T243" s="58">
        <v>369</v>
      </c>
      <c r="U243" s="58">
        <v>374</v>
      </c>
      <c r="V243" s="57">
        <f>SUM(T243:U243)</f>
        <v>743</v>
      </c>
      <c r="W243" s="58">
        <v>0</v>
      </c>
      <c r="X243" s="58">
        <v>0</v>
      </c>
      <c r="Y243" s="59">
        <f>SUM(W243:X243)</f>
        <v>0</v>
      </c>
      <c r="Z243" s="60">
        <v>2</v>
      </c>
      <c r="AA243" s="58">
        <v>1</v>
      </c>
      <c r="AB243" s="57">
        <f>SUM(Z243:AA243)</f>
        <v>3</v>
      </c>
      <c r="AC243" s="58">
        <v>45</v>
      </c>
      <c r="AD243" s="58">
        <v>59</v>
      </c>
      <c r="AE243" s="57">
        <f>SUM(AC243:AD243)</f>
        <v>104</v>
      </c>
      <c r="AF243" s="58">
        <v>1</v>
      </c>
      <c r="AG243" s="58">
        <v>3</v>
      </c>
      <c r="AH243" s="57">
        <f>SUM(AF243:AG243)</f>
        <v>4</v>
      </c>
      <c r="AI243" s="58">
        <v>7</v>
      </c>
      <c r="AJ243" s="58">
        <v>7</v>
      </c>
      <c r="AK243" s="57">
        <f>SUM(AI243:AJ243)</f>
        <v>14</v>
      </c>
      <c r="AL243" s="57">
        <v>99</v>
      </c>
      <c r="AM243" s="57">
        <v>96</v>
      </c>
      <c r="AN243" s="57">
        <f>AL243+AM243</f>
        <v>195</v>
      </c>
      <c r="AO243" s="58">
        <v>0</v>
      </c>
      <c r="AP243" s="58">
        <v>0</v>
      </c>
      <c r="AQ243" s="57">
        <f>AO243+AP243</f>
        <v>0</v>
      </c>
      <c r="AR243" s="58">
        <v>0</v>
      </c>
      <c r="AS243" s="58">
        <v>0</v>
      </c>
      <c r="AT243" s="57">
        <f>AR243+AS243</f>
        <v>0</v>
      </c>
      <c r="AU243" s="58">
        <v>13</v>
      </c>
      <c r="AV243" s="58">
        <v>13</v>
      </c>
      <c r="AW243" s="61">
        <f>AU243+AV243</f>
        <v>26</v>
      </c>
      <c r="AX243" s="60">
        <v>0</v>
      </c>
      <c r="AY243" s="58">
        <v>0</v>
      </c>
      <c r="AZ243" s="57">
        <f>AX243+AY243</f>
        <v>0</v>
      </c>
      <c r="BA243" s="58">
        <v>0</v>
      </c>
      <c r="BB243" s="58">
        <v>0</v>
      </c>
      <c r="BC243" s="57">
        <f>BA243+BB243</f>
        <v>0</v>
      </c>
      <c r="BD243" s="58">
        <v>225</v>
      </c>
      <c r="BE243" s="58">
        <v>181</v>
      </c>
      <c r="BF243" s="57">
        <f>BD243+BE243</f>
        <v>406</v>
      </c>
      <c r="BG243" s="58">
        <v>0</v>
      </c>
      <c r="BH243" s="58">
        <v>0</v>
      </c>
      <c r="BI243" s="57">
        <f>BG243+BH243</f>
        <v>0</v>
      </c>
      <c r="BJ243" s="58">
        <v>0</v>
      </c>
      <c r="BK243" s="58">
        <v>0</v>
      </c>
      <c r="BL243" s="57">
        <f>BJ243+BK243</f>
        <v>0</v>
      </c>
      <c r="BM243" s="58">
        <v>49</v>
      </c>
      <c r="BN243" s="58">
        <v>28</v>
      </c>
      <c r="BO243" s="57">
        <f>BM243+BN243</f>
        <v>77</v>
      </c>
      <c r="BP243" s="58">
        <v>3</v>
      </c>
      <c r="BQ243" s="58">
        <v>2</v>
      </c>
      <c r="BR243" s="57">
        <f>BP243+BQ243</f>
        <v>5</v>
      </c>
      <c r="BS243" s="58">
        <v>4</v>
      </c>
      <c r="BT243" s="58">
        <v>3</v>
      </c>
      <c r="BU243" s="61">
        <f>BS243+BT243</f>
        <v>7</v>
      </c>
      <c r="BV243" s="56">
        <v>66</v>
      </c>
      <c r="BW243" s="57">
        <v>63</v>
      </c>
      <c r="BX243" s="57">
        <f>BV243+BW243</f>
        <v>129</v>
      </c>
      <c r="BY243" s="58">
        <v>0</v>
      </c>
      <c r="BZ243" s="58">
        <v>0</v>
      </c>
      <c r="CA243" s="57">
        <f>BY243+BZ243</f>
        <v>0</v>
      </c>
      <c r="CB243" s="58">
        <v>0</v>
      </c>
      <c r="CC243" s="58">
        <v>0</v>
      </c>
      <c r="CD243" s="57">
        <f>CB243+CC243</f>
        <v>0</v>
      </c>
      <c r="CE243" s="58">
        <v>33</v>
      </c>
      <c r="CF243" s="58">
        <v>24</v>
      </c>
      <c r="CG243" s="57">
        <f>CE243+CF243</f>
        <v>57</v>
      </c>
      <c r="CH243" s="58">
        <v>2</v>
      </c>
      <c r="CI243" s="58">
        <v>0</v>
      </c>
      <c r="CJ243" s="57">
        <f>CH243+CI243</f>
        <v>2</v>
      </c>
      <c r="CK243" s="58">
        <v>2</v>
      </c>
      <c r="CL243" s="58">
        <v>0</v>
      </c>
      <c r="CM243" s="57">
        <f>CK243+CL243</f>
        <v>2</v>
      </c>
      <c r="CN243" s="58">
        <v>251</v>
      </c>
      <c r="CO243" s="58">
        <v>248</v>
      </c>
      <c r="CP243" s="57">
        <f t="shared" si="1893"/>
        <v>499</v>
      </c>
      <c r="CQ243" s="58">
        <v>0</v>
      </c>
      <c r="CR243" s="58">
        <v>1</v>
      </c>
      <c r="CS243" s="61">
        <f t="shared" si="1894"/>
        <v>1</v>
      </c>
      <c r="CT243" s="60">
        <v>4</v>
      </c>
      <c r="CU243" s="58">
        <v>0</v>
      </c>
      <c r="CV243" s="57">
        <f t="shared" si="1895"/>
        <v>4</v>
      </c>
      <c r="CW243" s="58">
        <v>85</v>
      </c>
      <c r="CX243" s="58">
        <v>67</v>
      </c>
      <c r="CY243" s="57">
        <f t="shared" si="1896"/>
        <v>152</v>
      </c>
      <c r="CZ243" s="58">
        <v>2</v>
      </c>
      <c r="DA243" s="58">
        <v>4</v>
      </c>
      <c r="DB243" s="57">
        <f t="shared" si="1897"/>
        <v>6</v>
      </c>
      <c r="DC243" s="58">
        <v>3</v>
      </c>
      <c r="DD243" s="58">
        <v>2</v>
      </c>
      <c r="DE243" s="57">
        <f t="shared" si="1898"/>
        <v>5</v>
      </c>
      <c r="DF243" s="57">
        <v>559</v>
      </c>
      <c r="DG243" s="57">
        <v>551</v>
      </c>
      <c r="DH243" s="57">
        <f t="shared" ref="DH243:DH245" si="2163">SUM(DF243:DG243)</f>
        <v>1110</v>
      </c>
      <c r="DI243" s="58">
        <v>0</v>
      </c>
      <c r="DJ243" s="58">
        <v>0</v>
      </c>
      <c r="DK243" s="57">
        <f t="shared" ref="DK243:DK245" si="2164">SUM(DI243:DJ243)</f>
        <v>0</v>
      </c>
      <c r="DL243" s="58">
        <v>2</v>
      </c>
      <c r="DM243" s="58">
        <v>5</v>
      </c>
      <c r="DN243" s="57">
        <f t="shared" ref="DN243:DN245" si="2165">SUM(DL243:DM243)</f>
        <v>7</v>
      </c>
      <c r="DO243" s="58">
        <v>1233</v>
      </c>
      <c r="DP243" s="58">
        <v>604</v>
      </c>
      <c r="DQ243" s="61">
        <f t="shared" ref="DQ243:DQ245" si="2166">SUM(DO243:DP243)</f>
        <v>1837</v>
      </c>
      <c r="DR243" s="60">
        <v>7</v>
      </c>
      <c r="DS243" s="58">
        <v>2</v>
      </c>
      <c r="DT243" s="57">
        <f t="shared" ref="DT243:DT245" si="2167">SUM(DR243:DS243)</f>
        <v>9</v>
      </c>
      <c r="DU243" s="58">
        <v>13</v>
      </c>
      <c r="DV243" s="58">
        <v>2</v>
      </c>
      <c r="DW243" s="57">
        <f t="shared" ref="DW243:DW245" si="2168">SUM(DU243:DV243)</f>
        <v>15</v>
      </c>
      <c r="DX243" s="58">
        <v>247</v>
      </c>
      <c r="DY243" s="58">
        <v>238</v>
      </c>
      <c r="DZ243" s="57">
        <f>DX243+DY243</f>
        <v>485</v>
      </c>
      <c r="EA243" s="58">
        <v>0</v>
      </c>
      <c r="EB243" s="58">
        <v>0</v>
      </c>
      <c r="EC243" s="57">
        <f>EA243+EB243</f>
        <v>0</v>
      </c>
      <c r="ED243" s="58">
        <v>1</v>
      </c>
      <c r="EE243" s="58">
        <v>0</v>
      </c>
      <c r="EF243" s="57">
        <f>ED243+EE243</f>
        <v>1</v>
      </c>
      <c r="EG243" s="58">
        <v>15</v>
      </c>
      <c r="EH243" s="58">
        <v>12</v>
      </c>
      <c r="EI243" s="57">
        <f>EG243+EH243</f>
        <v>27</v>
      </c>
      <c r="EJ243" s="58">
        <v>2</v>
      </c>
      <c r="EK243" s="58">
        <v>0</v>
      </c>
      <c r="EL243" s="57">
        <f>EJ243+EK243</f>
        <v>2</v>
      </c>
      <c r="EM243" s="58">
        <v>1</v>
      </c>
      <c r="EN243" s="58">
        <v>0</v>
      </c>
      <c r="EO243" s="61">
        <f>EM243+EN243</f>
        <v>1</v>
      </c>
      <c r="EP243" s="56">
        <v>418</v>
      </c>
      <c r="EQ243" s="57">
        <v>508</v>
      </c>
      <c r="ER243" s="57">
        <f>EP243+EQ243</f>
        <v>926</v>
      </c>
      <c r="ES243" s="58">
        <v>0</v>
      </c>
      <c r="ET243" s="58">
        <v>0</v>
      </c>
      <c r="EU243" s="57">
        <f>ES243+ET243</f>
        <v>0</v>
      </c>
      <c r="EV243" s="58">
        <v>1</v>
      </c>
      <c r="EW243" s="58">
        <v>0</v>
      </c>
      <c r="EX243" s="57">
        <f>EV243+EW243</f>
        <v>1</v>
      </c>
      <c r="EY243" s="58">
        <v>140</v>
      </c>
      <c r="EZ243" s="58">
        <v>117</v>
      </c>
      <c r="FA243" s="57">
        <f>EY243+EZ243</f>
        <v>257</v>
      </c>
      <c r="FB243" s="58">
        <v>7</v>
      </c>
      <c r="FC243" s="58">
        <v>6</v>
      </c>
      <c r="FD243" s="57">
        <f>FB243+FC243</f>
        <v>13</v>
      </c>
      <c r="FE243" s="58">
        <v>4</v>
      </c>
      <c r="FF243" s="58">
        <v>3</v>
      </c>
      <c r="FG243" s="57">
        <f>FE243+FF243</f>
        <v>7</v>
      </c>
      <c r="FH243" s="58">
        <v>575</v>
      </c>
      <c r="FI243" s="58">
        <v>611</v>
      </c>
      <c r="FJ243" s="57">
        <f>FH243+FI243</f>
        <v>1186</v>
      </c>
      <c r="FK243" s="58">
        <v>0</v>
      </c>
      <c r="FL243" s="58">
        <v>0</v>
      </c>
      <c r="FM243" s="61">
        <f>FK243+FL243</f>
        <v>0</v>
      </c>
      <c r="FN243" s="60">
        <v>2</v>
      </c>
      <c r="FO243" s="58">
        <v>1</v>
      </c>
      <c r="FP243" s="57">
        <f>FN243+FO243</f>
        <v>3</v>
      </c>
      <c r="FQ243" s="58">
        <v>170</v>
      </c>
      <c r="FR243" s="58">
        <v>114</v>
      </c>
      <c r="FS243" s="57">
        <f>FQ243+FR243</f>
        <v>284</v>
      </c>
      <c r="FT243" s="58">
        <v>9</v>
      </c>
      <c r="FU243" s="58">
        <v>2</v>
      </c>
      <c r="FV243" s="57">
        <f>FT243+FU243</f>
        <v>11</v>
      </c>
      <c r="FW243" s="58">
        <v>9</v>
      </c>
      <c r="FX243" s="58">
        <v>5</v>
      </c>
      <c r="FY243" s="57">
        <f>FW243+FX243</f>
        <v>14</v>
      </c>
      <c r="FZ243" s="57"/>
      <c r="GA243" s="57"/>
      <c r="GB243" s="57">
        <f>FZ243+GA243</f>
        <v>0</v>
      </c>
      <c r="GC243" s="58"/>
      <c r="GD243" s="58"/>
      <c r="GE243" s="57">
        <f>GC243+GD243</f>
        <v>0</v>
      </c>
      <c r="GF243" s="58"/>
      <c r="GG243" s="58"/>
      <c r="GH243" s="57">
        <f>GF243+GG243</f>
        <v>0</v>
      </c>
      <c r="GI243" s="58"/>
      <c r="GJ243" s="58"/>
      <c r="GK243" s="61">
        <f>GI243+GJ243</f>
        <v>0</v>
      </c>
      <c r="GL243" s="62"/>
      <c r="GM243" s="58"/>
      <c r="GN243" s="57">
        <f>GL243+GM243</f>
        <v>0</v>
      </c>
      <c r="GO243" s="58"/>
      <c r="GP243" s="58"/>
      <c r="GQ243" s="57">
        <f>GO243+GP243</f>
        <v>0</v>
      </c>
      <c r="GR243" s="58"/>
      <c r="GS243" s="58"/>
      <c r="GT243" s="57">
        <f>GR243+GS243</f>
        <v>0</v>
      </c>
      <c r="GU243" s="58"/>
      <c r="GV243" s="58"/>
      <c r="GW243" s="57">
        <f>GU243+GV243</f>
        <v>0</v>
      </c>
      <c r="GX243" s="58"/>
      <c r="GY243" s="58"/>
      <c r="GZ243" s="57">
        <f>GX243+GY243</f>
        <v>0</v>
      </c>
      <c r="HA243" s="58"/>
      <c r="HB243" s="58"/>
      <c r="HC243" s="57">
        <f>HA243+HB243</f>
        <v>0</v>
      </c>
      <c r="HD243" s="58"/>
      <c r="HE243" s="58"/>
      <c r="HF243" s="57">
        <f>HD243+HE243</f>
        <v>0</v>
      </c>
      <c r="HG243" s="58"/>
      <c r="HH243" s="58"/>
      <c r="HI243" s="61">
        <f>HG243+HH243</f>
        <v>0</v>
      </c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</row>
    <row r="244" spans="1:1831" x14ac:dyDescent="0.2">
      <c r="A244" s="64" t="s">
        <v>235</v>
      </c>
      <c r="B244" s="56">
        <v>67</v>
      </c>
      <c r="C244" s="57">
        <v>70</v>
      </c>
      <c r="D244" s="57">
        <f t="shared" ref="D244:D245" si="2169">SUM(B244:C244)</f>
        <v>137</v>
      </c>
      <c r="E244" s="58">
        <v>0</v>
      </c>
      <c r="F244" s="58">
        <v>0</v>
      </c>
      <c r="G244" s="57">
        <f t="shared" ref="G244:G245" si="2170">SUM(E244:F244)</f>
        <v>0</v>
      </c>
      <c r="H244" s="58">
        <v>2</v>
      </c>
      <c r="I244" s="58">
        <v>1</v>
      </c>
      <c r="J244" s="57">
        <f t="shared" ref="J244:J245" si="2171">SUM(H244:I244)</f>
        <v>3</v>
      </c>
      <c r="K244" s="58">
        <v>195</v>
      </c>
      <c r="L244" s="58">
        <v>119</v>
      </c>
      <c r="M244" s="57">
        <f t="shared" ref="M244:M245" si="2172">SUM(K244:L244)</f>
        <v>314</v>
      </c>
      <c r="N244" s="58">
        <v>5</v>
      </c>
      <c r="O244" s="58">
        <v>3</v>
      </c>
      <c r="P244" s="57">
        <f t="shared" ref="P244:P245" si="2173">SUM(N244:O244)</f>
        <v>8</v>
      </c>
      <c r="Q244" s="58">
        <v>7</v>
      </c>
      <c r="R244" s="58">
        <v>5</v>
      </c>
      <c r="S244" s="57">
        <f t="shared" ref="S244:S245" si="2174">SUM(Q244:R244)</f>
        <v>12</v>
      </c>
      <c r="T244" s="58">
        <v>696</v>
      </c>
      <c r="U244" s="58">
        <v>648</v>
      </c>
      <c r="V244" s="57">
        <f>SUM(T244:U244)</f>
        <v>1344</v>
      </c>
      <c r="W244" s="58">
        <v>0</v>
      </c>
      <c r="X244" s="58">
        <v>0</v>
      </c>
      <c r="Y244" s="59">
        <f>SUM(W244:X244)</f>
        <v>0</v>
      </c>
      <c r="Z244" s="60">
        <v>2</v>
      </c>
      <c r="AA244" s="58">
        <v>7</v>
      </c>
      <c r="AB244" s="57">
        <f>SUM(Z244:AA244)</f>
        <v>9</v>
      </c>
      <c r="AC244" s="58">
        <v>302</v>
      </c>
      <c r="AD244" s="58">
        <v>124</v>
      </c>
      <c r="AE244" s="57">
        <f>SUM(AC244:AD244)</f>
        <v>426</v>
      </c>
      <c r="AF244" s="58">
        <v>6</v>
      </c>
      <c r="AG244" s="58">
        <v>8</v>
      </c>
      <c r="AH244" s="57">
        <f>SUM(AF244:AG244)</f>
        <v>14</v>
      </c>
      <c r="AI244" s="58">
        <v>3</v>
      </c>
      <c r="AJ244" s="58">
        <v>6</v>
      </c>
      <c r="AK244" s="57">
        <f>SUM(AI244:AJ244)</f>
        <v>9</v>
      </c>
      <c r="AL244" s="57">
        <v>116</v>
      </c>
      <c r="AM244" s="57">
        <v>122</v>
      </c>
      <c r="AN244" s="57">
        <f t="shared" ref="AN244" si="2175">SUM(AL244:AM244)</f>
        <v>238</v>
      </c>
      <c r="AO244" s="58">
        <v>0</v>
      </c>
      <c r="AP244" s="58">
        <v>0</v>
      </c>
      <c r="AQ244" s="57">
        <f t="shared" ref="AQ244" si="2176">SUM(AO244:AP244)</f>
        <v>0</v>
      </c>
      <c r="AR244" s="58">
        <v>2</v>
      </c>
      <c r="AS244" s="58">
        <v>0</v>
      </c>
      <c r="AT244" s="57">
        <f t="shared" ref="AT244" si="2177">SUM(AR244:AS244)</f>
        <v>2</v>
      </c>
      <c r="AU244" s="58">
        <v>83</v>
      </c>
      <c r="AV244" s="58">
        <v>55</v>
      </c>
      <c r="AW244" s="61">
        <f t="shared" ref="AW244" si="2178">SUM(AU244:AV244)</f>
        <v>138</v>
      </c>
      <c r="AX244" s="60">
        <v>6</v>
      </c>
      <c r="AY244" s="58">
        <v>5</v>
      </c>
      <c r="AZ244" s="57">
        <f t="shared" ref="AZ244" si="2179">SUM(AX244:AY244)</f>
        <v>11</v>
      </c>
      <c r="BA244" s="58">
        <v>6</v>
      </c>
      <c r="BB244" s="58">
        <v>2</v>
      </c>
      <c r="BC244" s="57">
        <f t="shared" ref="BC244:BC245" si="2180">BA244+BB244</f>
        <v>8</v>
      </c>
      <c r="BD244" s="58">
        <v>184</v>
      </c>
      <c r="BE244" s="58">
        <v>162</v>
      </c>
      <c r="BF244" s="57">
        <f t="shared" ref="BF244:BF245" si="2181">BD244+BE244</f>
        <v>346</v>
      </c>
      <c r="BG244" s="58">
        <v>0</v>
      </c>
      <c r="BH244" s="58">
        <v>0</v>
      </c>
      <c r="BI244" s="57">
        <f t="shared" ref="BI244:BI245" si="2182">BG244+BH244</f>
        <v>0</v>
      </c>
      <c r="BJ244" s="58">
        <v>2</v>
      </c>
      <c r="BK244" s="58">
        <v>16</v>
      </c>
      <c r="BL244" s="57">
        <f t="shared" ref="BL244:BL245" si="2183">BJ244+BK244</f>
        <v>18</v>
      </c>
      <c r="BM244" s="58">
        <v>461</v>
      </c>
      <c r="BN244" s="58">
        <v>255</v>
      </c>
      <c r="BO244" s="57">
        <f t="shared" ref="BO244:BO245" si="2184">BM244+BN244</f>
        <v>716</v>
      </c>
      <c r="BP244" s="58">
        <v>4</v>
      </c>
      <c r="BQ244" s="58">
        <v>5</v>
      </c>
      <c r="BR244" s="57">
        <f t="shared" ref="BR244:BR245" si="2185">BP244+BQ244</f>
        <v>9</v>
      </c>
      <c r="BS244" s="58">
        <v>9</v>
      </c>
      <c r="BT244" s="58">
        <v>6</v>
      </c>
      <c r="BU244" s="61">
        <f t="shared" ref="BU244:BU245" si="2186">BS244+BT244</f>
        <v>15</v>
      </c>
      <c r="BV244" s="56">
        <v>197</v>
      </c>
      <c r="BW244" s="57">
        <v>224</v>
      </c>
      <c r="BX244" s="57">
        <f t="shared" ref="BX244:BX245" si="2187">BV244+BW244</f>
        <v>421</v>
      </c>
      <c r="BY244" s="58">
        <v>0</v>
      </c>
      <c r="BZ244" s="58">
        <v>0</v>
      </c>
      <c r="CA244" s="57">
        <f t="shared" ref="CA244:CA245" si="2188">BY244+BZ244</f>
        <v>0</v>
      </c>
      <c r="CB244" s="58">
        <v>5</v>
      </c>
      <c r="CC244" s="58">
        <v>4</v>
      </c>
      <c r="CD244" s="57">
        <f t="shared" ref="CD244:CD245" si="2189">CB244+CC244</f>
        <v>9</v>
      </c>
      <c r="CE244" s="58">
        <v>416</v>
      </c>
      <c r="CF244" s="58">
        <v>266</v>
      </c>
      <c r="CG244" s="57">
        <f t="shared" ref="CG244:CG245" si="2190">CE244+CF244</f>
        <v>682</v>
      </c>
      <c r="CH244" s="58">
        <v>5</v>
      </c>
      <c r="CI244" s="58">
        <v>6</v>
      </c>
      <c r="CJ244" s="57">
        <f t="shared" ref="CJ244:CJ245" si="2191">CH244+CI244</f>
        <v>11</v>
      </c>
      <c r="CK244" s="58">
        <v>6</v>
      </c>
      <c r="CL244" s="58">
        <v>8</v>
      </c>
      <c r="CM244" s="57">
        <f t="shared" ref="CM244:CM245" si="2192">CK244+CL244</f>
        <v>14</v>
      </c>
      <c r="CN244" s="58">
        <v>209</v>
      </c>
      <c r="CO244" s="58">
        <v>285</v>
      </c>
      <c r="CP244" s="57">
        <f t="shared" si="1893"/>
        <v>494</v>
      </c>
      <c r="CQ244" s="58">
        <v>0</v>
      </c>
      <c r="CR244" s="58">
        <v>0</v>
      </c>
      <c r="CS244" s="61">
        <f t="shared" si="1894"/>
        <v>0</v>
      </c>
      <c r="CT244" s="60">
        <v>0</v>
      </c>
      <c r="CU244" s="58">
        <v>0</v>
      </c>
      <c r="CV244" s="57">
        <f t="shared" si="1895"/>
        <v>0</v>
      </c>
      <c r="CW244" s="58">
        <v>897</v>
      </c>
      <c r="CX244" s="58">
        <v>628</v>
      </c>
      <c r="CY244" s="57">
        <f t="shared" si="1896"/>
        <v>1525</v>
      </c>
      <c r="CZ244" s="58">
        <v>1</v>
      </c>
      <c r="DA244" s="58">
        <v>1</v>
      </c>
      <c r="DB244" s="57">
        <f t="shared" si="1897"/>
        <v>2</v>
      </c>
      <c r="DC244" s="58">
        <v>2</v>
      </c>
      <c r="DD244" s="58">
        <v>2</v>
      </c>
      <c r="DE244" s="57">
        <f t="shared" si="1898"/>
        <v>4</v>
      </c>
      <c r="DF244" s="57">
        <v>251</v>
      </c>
      <c r="DG244" s="57">
        <v>248</v>
      </c>
      <c r="DH244" s="57">
        <f t="shared" si="2163"/>
        <v>499</v>
      </c>
      <c r="DI244" s="58">
        <v>0</v>
      </c>
      <c r="DJ244" s="58">
        <v>0</v>
      </c>
      <c r="DK244" s="57">
        <f t="shared" si="2164"/>
        <v>0</v>
      </c>
      <c r="DL244" s="58">
        <v>1</v>
      </c>
      <c r="DM244" s="58">
        <v>4</v>
      </c>
      <c r="DN244" s="57">
        <f t="shared" si="2165"/>
        <v>5</v>
      </c>
      <c r="DO244" s="58">
        <v>85</v>
      </c>
      <c r="DP244" s="58">
        <v>67</v>
      </c>
      <c r="DQ244" s="61">
        <f t="shared" si="2166"/>
        <v>152</v>
      </c>
      <c r="DR244" s="60">
        <v>2</v>
      </c>
      <c r="DS244" s="58">
        <v>4</v>
      </c>
      <c r="DT244" s="57">
        <f t="shared" si="2167"/>
        <v>6</v>
      </c>
      <c r="DU244" s="58">
        <v>3</v>
      </c>
      <c r="DV244" s="58">
        <v>2</v>
      </c>
      <c r="DW244" s="57">
        <f t="shared" si="2168"/>
        <v>5</v>
      </c>
      <c r="DX244" s="58">
        <v>361</v>
      </c>
      <c r="DY244" s="58">
        <v>376</v>
      </c>
      <c r="DZ244" s="57">
        <f t="shared" ref="DZ244:DZ245" si="2193">DX244+DY244</f>
        <v>737</v>
      </c>
      <c r="EA244" s="58">
        <v>0</v>
      </c>
      <c r="EB244" s="58">
        <v>0</v>
      </c>
      <c r="EC244" s="57">
        <f t="shared" ref="EC244:EC245" si="2194">EA244+EB244</f>
        <v>0</v>
      </c>
      <c r="ED244" s="58">
        <v>1</v>
      </c>
      <c r="EE244" s="58">
        <v>2</v>
      </c>
      <c r="EF244" s="57">
        <f t="shared" ref="EF244:EF245" si="2195">ED244+EE244</f>
        <v>3</v>
      </c>
      <c r="EG244" s="58">
        <v>699</v>
      </c>
      <c r="EH244" s="58">
        <v>342</v>
      </c>
      <c r="EI244" s="57">
        <f t="shared" ref="EI244:EI245" si="2196">EG244+EH244</f>
        <v>1041</v>
      </c>
      <c r="EJ244" s="58">
        <v>8</v>
      </c>
      <c r="EK244" s="58">
        <v>2</v>
      </c>
      <c r="EL244" s="57">
        <f t="shared" ref="EL244:EL245" si="2197">EJ244+EK244</f>
        <v>10</v>
      </c>
      <c r="EM244" s="58">
        <v>3</v>
      </c>
      <c r="EN244" s="58">
        <v>0</v>
      </c>
      <c r="EO244" s="61">
        <f t="shared" ref="EO244:EO245" si="2198">EM244+EN244</f>
        <v>3</v>
      </c>
      <c r="EP244" s="56">
        <v>1413</v>
      </c>
      <c r="EQ244" s="57">
        <v>1671</v>
      </c>
      <c r="ER244" s="57">
        <f t="shared" ref="ER244:ER245" si="2199">SUM(EP244:EQ244)</f>
        <v>3084</v>
      </c>
      <c r="ES244" s="58">
        <v>0</v>
      </c>
      <c r="ET244" s="58">
        <v>0</v>
      </c>
      <c r="EU244" s="57">
        <f t="shared" ref="EU244:EU245" si="2200">SUM(ES244:ET244)</f>
        <v>0</v>
      </c>
      <c r="EV244" s="58">
        <v>3</v>
      </c>
      <c r="EW244" s="58">
        <v>6</v>
      </c>
      <c r="EX244" s="57">
        <f t="shared" ref="EX244:EX245" si="2201">SUM(EV244:EW244)</f>
        <v>9</v>
      </c>
      <c r="EY244" s="58">
        <v>4489</v>
      </c>
      <c r="EZ244" s="58">
        <v>1831</v>
      </c>
      <c r="FA244" s="57">
        <f t="shared" ref="FA244:FA245" si="2202">SUM(EY244:EZ244)</f>
        <v>6320</v>
      </c>
      <c r="FB244" s="58">
        <v>25</v>
      </c>
      <c r="FC244" s="58">
        <v>15</v>
      </c>
      <c r="FD244" s="57">
        <f t="shared" ref="FD244:FD245" si="2203">SUM(FB244:FC244)</f>
        <v>40</v>
      </c>
      <c r="FE244" s="58">
        <v>21</v>
      </c>
      <c r="FF244" s="58">
        <v>15</v>
      </c>
      <c r="FG244" s="57">
        <f t="shared" ref="FG244:FG245" si="2204">SUM(FE244:FF244)</f>
        <v>36</v>
      </c>
      <c r="FH244" s="58">
        <v>763</v>
      </c>
      <c r="FI244" s="58">
        <v>809</v>
      </c>
      <c r="FJ244" s="57">
        <f t="shared" ref="FJ244:FJ245" si="2205">FH244+FI244</f>
        <v>1572</v>
      </c>
      <c r="FK244" s="58">
        <v>0</v>
      </c>
      <c r="FL244" s="58">
        <v>0</v>
      </c>
      <c r="FM244" s="61">
        <f t="shared" ref="FM244:FM245" si="2206">FK244+FL244</f>
        <v>0</v>
      </c>
      <c r="FN244" s="60">
        <v>0</v>
      </c>
      <c r="FO244" s="58">
        <v>1</v>
      </c>
      <c r="FP244" s="57">
        <f t="shared" ref="FP244:FP245" si="2207">FN244+FO244</f>
        <v>1</v>
      </c>
      <c r="FQ244" s="58">
        <v>1074</v>
      </c>
      <c r="FR244" s="58">
        <v>413</v>
      </c>
      <c r="FS244" s="57">
        <f t="shared" ref="FS244:FS245" si="2208">FQ244+FR244</f>
        <v>1487</v>
      </c>
      <c r="FT244" s="58">
        <v>11</v>
      </c>
      <c r="FU244" s="58">
        <v>9</v>
      </c>
      <c r="FV244" s="57">
        <f t="shared" ref="FV244:FV245" si="2209">FT244+FU244</f>
        <v>20</v>
      </c>
      <c r="FW244" s="58">
        <v>5</v>
      </c>
      <c r="FX244" s="58">
        <v>4</v>
      </c>
      <c r="FY244" s="57">
        <f t="shared" ref="FY244:FY245" si="2210">FW244+FX244</f>
        <v>9</v>
      </c>
      <c r="FZ244" s="57"/>
      <c r="GA244" s="57"/>
      <c r="GB244" s="57">
        <f t="shared" ref="GB244:GB245" si="2211">FZ244+GA244</f>
        <v>0</v>
      </c>
      <c r="GC244" s="58"/>
      <c r="GD244" s="58"/>
      <c r="GE244" s="57">
        <f t="shared" ref="GE244:GE245" si="2212">GC244+GD244</f>
        <v>0</v>
      </c>
      <c r="GF244" s="58"/>
      <c r="GG244" s="58"/>
      <c r="GH244" s="57">
        <f t="shared" ref="GH244:GH245" si="2213">GF244+GG244</f>
        <v>0</v>
      </c>
      <c r="GI244" s="58"/>
      <c r="GJ244" s="58"/>
      <c r="GK244" s="61">
        <f t="shared" ref="GK244:GK245" si="2214">GI244+GJ244</f>
        <v>0</v>
      </c>
      <c r="GL244" s="62"/>
      <c r="GM244" s="58"/>
      <c r="GN244" s="57">
        <f t="shared" ref="GN244:GN245" si="2215">GL244+GM244</f>
        <v>0</v>
      </c>
      <c r="GO244" s="58"/>
      <c r="GP244" s="58"/>
      <c r="GQ244" s="57">
        <f t="shared" ref="GQ244:GQ245" si="2216">GO244+GP244</f>
        <v>0</v>
      </c>
      <c r="GR244" s="58"/>
      <c r="GS244" s="58"/>
      <c r="GT244" s="57">
        <f t="shared" ref="GT244:GT245" si="2217">GR244+GS244</f>
        <v>0</v>
      </c>
      <c r="GU244" s="58"/>
      <c r="GV244" s="58"/>
      <c r="GW244" s="57">
        <f t="shared" ref="GW244:GW245" si="2218">GU244+GV244</f>
        <v>0</v>
      </c>
      <c r="GX244" s="58"/>
      <c r="GY244" s="58"/>
      <c r="GZ244" s="57">
        <f t="shared" ref="GZ244:GZ245" si="2219">GX244+GY244</f>
        <v>0</v>
      </c>
      <c r="HA244" s="58"/>
      <c r="HB244" s="58"/>
      <c r="HC244" s="57">
        <f t="shared" ref="HC244:HC245" si="2220">HA244+HB244</f>
        <v>0</v>
      </c>
      <c r="HD244" s="58"/>
      <c r="HE244" s="58"/>
      <c r="HF244" s="57">
        <f t="shared" ref="HF244:HF245" si="2221">HD244+HE244</f>
        <v>0</v>
      </c>
      <c r="HG244" s="58"/>
      <c r="HH244" s="58"/>
      <c r="HI244" s="61">
        <f t="shared" ref="HI244:HI245" si="2222">HG244+HH244</f>
        <v>0</v>
      </c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</row>
    <row r="245" spans="1:1831" x14ac:dyDescent="0.2">
      <c r="A245" s="64" t="s">
        <v>236</v>
      </c>
      <c r="B245" s="56">
        <v>4</v>
      </c>
      <c r="C245" s="57">
        <v>1</v>
      </c>
      <c r="D245" s="57">
        <f t="shared" si="2169"/>
        <v>5</v>
      </c>
      <c r="E245" s="58">
        <v>0</v>
      </c>
      <c r="F245" s="58">
        <v>0</v>
      </c>
      <c r="G245" s="57">
        <f t="shared" si="2170"/>
        <v>0</v>
      </c>
      <c r="H245" s="58">
        <v>0</v>
      </c>
      <c r="I245" s="58">
        <v>0</v>
      </c>
      <c r="J245" s="57">
        <f t="shared" si="2171"/>
        <v>0</v>
      </c>
      <c r="K245" s="58">
        <v>7</v>
      </c>
      <c r="L245" s="58">
        <v>6</v>
      </c>
      <c r="M245" s="57">
        <f t="shared" si="2172"/>
        <v>13</v>
      </c>
      <c r="N245" s="58">
        <v>0</v>
      </c>
      <c r="O245" s="58">
        <v>0</v>
      </c>
      <c r="P245" s="57">
        <f t="shared" si="2173"/>
        <v>0</v>
      </c>
      <c r="Q245" s="58">
        <v>0</v>
      </c>
      <c r="R245" s="58">
        <v>0</v>
      </c>
      <c r="S245" s="57">
        <f t="shared" si="2174"/>
        <v>0</v>
      </c>
      <c r="T245" s="58">
        <v>705</v>
      </c>
      <c r="U245" s="58">
        <v>713</v>
      </c>
      <c r="V245" s="57">
        <f t="shared" ref="V245" si="2223">SUM(T245:U245)</f>
        <v>1418</v>
      </c>
      <c r="W245" s="58">
        <v>0</v>
      </c>
      <c r="X245" s="58">
        <v>0</v>
      </c>
      <c r="Y245" s="59">
        <f t="shared" ref="Y245" si="2224">SUM(W245:X245)</f>
        <v>0</v>
      </c>
      <c r="Z245" s="60">
        <v>0</v>
      </c>
      <c r="AA245" s="58">
        <v>1</v>
      </c>
      <c r="AB245" s="57">
        <f t="shared" ref="AB245" si="2225">SUM(Z245:AA245)</f>
        <v>1</v>
      </c>
      <c r="AC245" s="58">
        <v>146</v>
      </c>
      <c r="AD245" s="58">
        <v>148</v>
      </c>
      <c r="AE245" s="57">
        <f t="shared" ref="AE245" si="2226">SUM(AC245:AD245)</f>
        <v>294</v>
      </c>
      <c r="AF245" s="58">
        <v>2</v>
      </c>
      <c r="AG245" s="58">
        <v>2</v>
      </c>
      <c r="AH245" s="57">
        <f t="shared" ref="AH245" si="2227">SUM(AF245:AG245)</f>
        <v>4</v>
      </c>
      <c r="AI245" s="58">
        <v>4</v>
      </c>
      <c r="AJ245" s="58">
        <v>4</v>
      </c>
      <c r="AK245" s="57">
        <f t="shared" ref="AK245" si="2228">SUM(AI245:AJ245)</f>
        <v>8</v>
      </c>
      <c r="AL245" s="57">
        <v>2</v>
      </c>
      <c r="AM245" s="57">
        <v>0</v>
      </c>
      <c r="AN245" s="57">
        <f t="shared" ref="AN245" si="2229">AL245+AM245</f>
        <v>2</v>
      </c>
      <c r="AO245" s="58">
        <v>0</v>
      </c>
      <c r="AP245" s="58">
        <v>0</v>
      </c>
      <c r="AQ245" s="57">
        <f t="shared" ref="AQ245" si="2230">AO245+AP245</f>
        <v>0</v>
      </c>
      <c r="AR245" s="58">
        <v>0</v>
      </c>
      <c r="AS245" s="58">
        <v>0</v>
      </c>
      <c r="AT245" s="57">
        <f t="shared" ref="AT245" si="2231">AR245+AS245</f>
        <v>0</v>
      </c>
      <c r="AU245" s="58">
        <v>112</v>
      </c>
      <c r="AV245" s="58">
        <v>91</v>
      </c>
      <c r="AW245" s="61">
        <f t="shared" ref="AW245" si="2232">AU245+AV245</f>
        <v>203</v>
      </c>
      <c r="AX245" s="60">
        <v>3</v>
      </c>
      <c r="AY245" s="58">
        <v>5</v>
      </c>
      <c r="AZ245" s="57">
        <f t="shared" ref="AZ245" si="2233">AX245+AY245</f>
        <v>8</v>
      </c>
      <c r="BA245" s="58">
        <v>6</v>
      </c>
      <c r="BB245" s="58">
        <v>7</v>
      </c>
      <c r="BC245" s="57">
        <f t="shared" si="2180"/>
        <v>13</v>
      </c>
      <c r="BD245" s="58">
        <v>76</v>
      </c>
      <c r="BE245" s="58">
        <v>70</v>
      </c>
      <c r="BF245" s="57">
        <f t="shared" si="2181"/>
        <v>146</v>
      </c>
      <c r="BG245" s="58">
        <v>0</v>
      </c>
      <c r="BH245" s="58">
        <v>0</v>
      </c>
      <c r="BI245" s="57">
        <f t="shared" si="2182"/>
        <v>0</v>
      </c>
      <c r="BJ245" s="58">
        <v>0</v>
      </c>
      <c r="BK245" s="58">
        <v>1</v>
      </c>
      <c r="BL245" s="57">
        <f t="shared" si="2183"/>
        <v>1</v>
      </c>
      <c r="BM245" s="58">
        <v>74</v>
      </c>
      <c r="BN245" s="58">
        <v>55</v>
      </c>
      <c r="BO245" s="57">
        <f t="shared" si="2184"/>
        <v>129</v>
      </c>
      <c r="BP245" s="58">
        <v>2</v>
      </c>
      <c r="BQ245" s="58">
        <v>6</v>
      </c>
      <c r="BR245" s="57">
        <f t="shared" si="2185"/>
        <v>8</v>
      </c>
      <c r="BS245" s="58">
        <v>2</v>
      </c>
      <c r="BT245" s="58">
        <v>1</v>
      </c>
      <c r="BU245" s="61">
        <f t="shared" si="2186"/>
        <v>3</v>
      </c>
      <c r="BV245" s="56">
        <v>238</v>
      </c>
      <c r="BW245" s="57">
        <v>226</v>
      </c>
      <c r="BX245" s="57">
        <f t="shared" si="2187"/>
        <v>464</v>
      </c>
      <c r="BY245" s="58">
        <v>0</v>
      </c>
      <c r="BZ245" s="58">
        <v>0</v>
      </c>
      <c r="CA245" s="57">
        <f t="shared" si="2188"/>
        <v>0</v>
      </c>
      <c r="CB245" s="58">
        <v>0</v>
      </c>
      <c r="CC245" s="58">
        <v>0</v>
      </c>
      <c r="CD245" s="57">
        <f t="shared" si="2189"/>
        <v>0</v>
      </c>
      <c r="CE245" s="58">
        <v>126</v>
      </c>
      <c r="CF245" s="58">
        <v>93</v>
      </c>
      <c r="CG245" s="57">
        <f t="shared" si="2190"/>
        <v>219</v>
      </c>
      <c r="CH245" s="58">
        <v>1</v>
      </c>
      <c r="CI245" s="58">
        <v>2</v>
      </c>
      <c r="CJ245" s="57">
        <f t="shared" si="2191"/>
        <v>3</v>
      </c>
      <c r="CK245" s="58">
        <v>1</v>
      </c>
      <c r="CL245" s="58">
        <v>0</v>
      </c>
      <c r="CM245" s="57">
        <f t="shared" si="2192"/>
        <v>1</v>
      </c>
      <c r="CN245" s="58">
        <v>101</v>
      </c>
      <c r="CO245" s="58">
        <v>108</v>
      </c>
      <c r="CP245" s="57">
        <f t="shared" si="1893"/>
        <v>209</v>
      </c>
      <c r="CQ245" s="58">
        <v>0</v>
      </c>
      <c r="CR245" s="58">
        <v>0</v>
      </c>
      <c r="CS245" s="61">
        <f t="shared" si="1894"/>
        <v>0</v>
      </c>
      <c r="CT245" s="60">
        <v>0</v>
      </c>
      <c r="CU245" s="58">
        <v>0</v>
      </c>
      <c r="CV245" s="57">
        <f t="shared" si="1895"/>
        <v>0</v>
      </c>
      <c r="CW245" s="58">
        <v>16</v>
      </c>
      <c r="CX245" s="58">
        <v>12</v>
      </c>
      <c r="CY245" s="57">
        <f t="shared" si="1896"/>
        <v>28</v>
      </c>
      <c r="CZ245" s="58">
        <v>2</v>
      </c>
      <c r="DA245" s="58">
        <v>0</v>
      </c>
      <c r="DB245" s="57">
        <f t="shared" si="1897"/>
        <v>2</v>
      </c>
      <c r="DC245" s="58">
        <v>6</v>
      </c>
      <c r="DD245" s="58">
        <v>9</v>
      </c>
      <c r="DE245" s="57">
        <f t="shared" si="1898"/>
        <v>15</v>
      </c>
      <c r="DF245" s="57">
        <v>530</v>
      </c>
      <c r="DG245" s="57">
        <v>593</v>
      </c>
      <c r="DH245" s="57">
        <f t="shared" si="2163"/>
        <v>1123</v>
      </c>
      <c r="DI245" s="58">
        <v>0</v>
      </c>
      <c r="DJ245" s="58">
        <v>0</v>
      </c>
      <c r="DK245" s="57">
        <f t="shared" si="2164"/>
        <v>0</v>
      </c>
      <c r="DL245" s="58">
        <v>1</v>
      </c>
      <c r="DM245" s="58">
        <v>0</v>
      </c>
      <c r="DN245" s="57">
        <f t="shared" si="2165"/>
        <v>1</v>
      </c>
      <c r="DO245" s="58">
        <v>141</v>
      </c>
      <c r="DP245" s="58">
        <v>147</v>
      </c>
      <c r="DQ245" s="61">
        <f t="shared" si="2166"/>
        <v>288</v>
      </c>
      <c r="DR245" s="60">
        <v>1</v>
      </c>
      <c r="DS245" s="58">
        <v>3</v>
      </c>
      <c r="DT245" s="57">
        <f t="shared" si="2167"/>
        <v>4</v>
      </c>
      <c r="DU245" s="58">
        <v>9</v>
      </c>
      <c r="DV245" s="58">
        <v>8</v>
      </c>
      <c r="DW245" s="57">
        <f t="shared" si="2168"/>
        <v>17</v>
      </c>
      <c r="DX245" s="58">
        <v>296</v>
      </c>
      <c r="DY245" s="58">
        <v>291</v>
      </c>
      <c r="DZ245" s="57">
        <f t="shared" si="2193"/>
        <v>587</v>
      </c>
      <c r="EA245" s="58">
        <v>0</v>
      </c>
      <c r="EB245" s="58">
        <v>0</v>
      </c>
      <c r="EC245" s="57">
        <f t="shared" si="2194"/>
        <v>0</v>
      </c>
      <c r="ED245" s="58">
        <v>0</v>
      </c>
      <c r="EE245" s="58">
        <v>0</v>
      </c>
      <c r="EF245" s="57">
        <f t="shared" si="2195"/>
        <v>0</v>
      </c>
      <c r="EG245" s="58">
        <v>71</v>
      </c>
      <c r="EH245" s="58">
        <v>50</v>
      </c>
      <c r="EI245" s="57">
        <f t="shared" si="2196"/>
        <v>121</v>
      </c>
      <c r="EJ245" s="58">
        <v>1</v>
      </c>
      <c r="EK245" s="58">
        <v>2</v>
      </c>
      <c r="EL245" s="57">
        <f t="shared" si="2197"/>
        <v>3</v>
      </c>
      <c r="EM245" s="58">
        <v>7</v>
      </c>
      <c r="EN245" s="58">
        <v>4</v>
      </c>
      <c r="EO245" s="61">
        <f t="shared" si="2198"/>
        <v>11</v>
      </c>
      <c r="EP245" s="56">
        <v>1304</v>
      </c>
      <c r="EQ245" s="57">
        <v>1354</v>
      </c>
      <c r="ER245" s="57">
        <f t="shared" si="2199"/>
        <v>2658</v>
      </c>
      <c r="ES245" s="58">
        <v>0</v>
      </c>
      <c r="ET245" s="58">
        <v>0</v>
      </c>
      <c r="EU245" s="57">
        <f t="shared" si="2200"/>
        <v>0</v>
      </c>
      <c r="EV245" s="58">
        <v>0</v>
      </c>
      <c r="EW245" s="58">
        <v>0</v>
      </c>
      <c r="EX245" s="57">
        <f t="shared" si="2201"/>
        <v>0</v>
      </c>
      <c r="EY245" s="58">
        <v>66</v>
      </c>
      <c r="EZ245" s="58">
        <v>66</v>
      </c>
      <c r="FA245" s="57">
        <f t="shared" si="2202"/>
        <v>132</v>
      </c>
      <c r="FB245" s="58">
        <v>12</v>
      </c>
      <c r="FC245" s="58">
        <v>5</v>
      </c>
      <c r="FD245" s="57">
        <f t="shared" si="2203"/>
        <v>17</v>
      </c>
      <c r="FE245" s="58">
        <v>9</v>
      </c>
      <c r="FF245" s="58">
        <v>8</v>
      </c>
      <c r="FG245" s="57">
        <f t="shared" si="2204"/>
        <v>17</v>
      </c>
      <c r="FH245" s="58">
        <v>54</v>
      </c>
      <c r="FI245" s="58">
        <v>58</v>
      </c>
      <c r="FJ245" s="57">
        <f t="shared" si="2205"/>
        <v>112</v>
      </c>
      <c r="FK245" s="58">
        <v>0</v>
      </c>
      <c r="FL245" s="58">
        <v>0</v>
      </c>
      <c r="FM245" s="61">
        <f t="shared" si="2206"/>
        <v>0</v>
      </c>
      <c r="FN245" s="60">
        <v>0</v>
      </c>
      <c r="FO245" s="58">
        <v>0</v>
      </c>
      <c r="FP245" s="57">
        <f t="shared" si="2207"/>
        <v>0</v>
      </c>
      <c r="FQ245" s="58">
        <v>47</v>
      </c>
      <c r="FR245" s="58">
        <v>43</v>
      </c>
      <c r="FS245" s="57">
        <f t="shared" si="2208"/>
        <v>90</v>
      </c>
      <c r="FT245" s="58">
        <v>0</v>
      </c>
      <c r="FU245" s="58">
        <v>0</v>
      </c>
      <c r="FV245" s="57">
        <f t="shared" si="2209"/>
        <v>0</v>
      </c>
      <c r="FW245" s="58">
        <v>0</v>
      </c>
      <c r="FX245" s="58">
        <v>0</v>
      </c>
      <c r="FY245" s="57">
        <f t="shared" si="2210"/>
        <v>0</v>
      </c>
      <c r="FZ245" s="57"/>
      <c r="GA245" s="57"/>
      <c r="GB245" s="57">
        <f t="shared" si="2211"/>
        <v>0</v>
      </c>
      <c r="GC245" s="58"/>
      <c r="GD245" s="58"/>
      <c r="GE245" s="57">
        <f t="shared" si="2212"/>
        <v>0</v>
      </c>
      <c r="GF245" s="58"/>
      <c r="GG245" s="58"/>
      <c r="GH245" s="57">
        <f t="shared" si="2213"/>
        <v>0</v>
      </c>
      <c r="GI245" s="58"/>
      <c r="GJ245" s="58"/>
      <c r="GK245" s="61">
        <f t="shared" si="2214"/>
        <v>0</v>
      </c>
      <c r="GL245" s="62"/>
      <c r="GM245" s="58"/>
      <c r="GN245" s="57">
        <f t="shared" si="2215"/>
        <v>0</v>
      </c>
      <c r="GO245" s="58"/>
      <c r="GP245" s="58"/>
      <c r="GQ245" s="57">
        <f t="shared" si="2216"/>
        <v>0</v>
      </c>
      <c r="GR245" s="58"/>
      <c r="GS245" s="58"/>
      <c r="GT245" s="57">
        <f t="shared" si="2217"/>
        <v>0</v>
      </c>
      <c r="GU245" s="58"/>
      <c r="GV245" s="58"/>
      <c r="GW245" s="57">
        <f t="shared" si="2218"/>
        <v>0</v>
      </c>
      <c r="GX245" s="58"/>
      <c r="GY245" s="58"/>
      <c r="GZ245" s="57">
        <f t="shared" si="2219"/>
        <v>0</v>
      </c>
      <c r="HA245" s="58"/>
      <c r="HB245" s="58"/>
      <c r="HC245" s="57">
        <f t="shared" si="2220"/>
        <v>0</v>
      </c>
      <c r="HD245" s="58"/>
      <c r="HE245" s="58"/>
      <c r="HF245" s="57">
        <f t="shared" si="2221"/>
        <v>0</v>
      </c>
      <c r="HG245" s="58"/>
      <c r="HH245" s="58"/>
      <c r="HI245" s="61">
        <f t="shared" si="2222"/>
        <v>0</v>
      </c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</row>
    <row r="246" spans="1:1831" s="49" customFormat="1" x14ac:dyDescent="0.2">
      <c r="A246" s="72" t="s">
        <v>24</v>
      </c>
      <c r="B246" s="48">
        <f>SUM(B243:B245)</f>
        <v>98</v>
      </c>
      <c r="C246" s="48">
        <f t="shared" ref="C246:BN246" si="2234">SUM(C243:C245)</f>
        <v>103</v>
      </c>
      <c r="D246" s="48">
        <f t="shared" si="2234"/>
        <v>201</v>
      </c>
      <c r="E246" s="48">
        <f t="shared" si="2234"/>
        <v>0</v>
      </c>
      <c r="F246" s="48">
        <f t="shared" si="2234"/>
        <v>0</v>
      </c>
      <c r="G246" s="48">
        <f t="shared" si="2234"/>
        <v>0</v>
      </c>
      <c r="H246" s="48">
        <f t="shared" si="2234"/>
        <v>2</v>
      </c>
      <c r="I246" s="48">
        <f t="shared" si="2234"/>
        <v>2</v>
      </c>
      <c r="J246" s="48">
        <f t="shared" si="2234"/>
        <v>4</v>
      </c>
      <c r="K246" s="48">
        <f t="shared" si="2234"/>
        <v>238</v>
      </c>
      <c r="L246" s="48">
        <f t="shared" si="2234"/>
        <v>153</v>
      </c>
      <c r="M246" s="48">
        <f t="shared" si="2234"/>
        <v>391</v>
      </c>
      <c r="N246" s="48">
        <f t="shared" si="2234"/>
        <v>5</v>
      </c>
      <c r="O246" s="48">
        <f t="shared" si="2234"/>
        <v>3</v>
      </c>
      <c r="P246" s="48">
        <f t="shared" si="2234"/>
        <v>8</v>
      </c>
      <c r="Q246" s="48">
        <f t="shared" si="2234"/>
        <v>9</v>
      </c>
      <c r="R246" s="48">
        <f t="shared" si="2234"/>
        <v>6</v>
      </c>
      <c r="S246" s="48">
        <f t="shared" si="2234"/>
        <v>15</v>
      </c>
      <c r="T246" s="48">
        <f t="shared" si="2234"/>
        <v>1770</v>
      </c>
      <c r="U246" s="48">
        <f t="shared" si="2234"/>
        <v>1735</v>
      </c>
      <c r="V246" s="48">
        <f t="shared" si="2234"/>
        <v>3505</v>
      </c>
      <c r="W246" s="48">
        <f t="shared" si="2234"/>
        <v>0</v>
      </c>
      <c r="X246" s="48">
        <f t="shared" si="2234"/>
        <v>0</v>
      </c>
      <c r="Y246" s="48">
        <f t="shared" si="2234"/>
        <v>0</v>
      </c>
      <c r="Z246" s="48">
        <f t="shared" si="2234"/>
        <v>4</v>
      </c>
      <c r="AA246" s="48">
        <f t="shared" si="2234"/>
        <v>9</v>
      </c>
      <c r="AB246" s="48">
        <f t="shared" si="2234"/>
        <v>13</v>
      </c>
      <c r="AC246" s="48">
        <f t="shared" si="2234"/>
        <v>493</v>
      </c>
      <c r="AD246" s="48">
        <f t="shared" si="2234"/>
        <v>331</v>
      </c>
      <c r="AE246" s="48">
        <f t="shared" si="2234"/>
        <v>824</v>
      </c>
      <c r="AF246" s="48">
        <f t="shared" si="2234"/>
        <v>9</v>
      </c>
      <c r="AG246" s="48">
        <f t="shared" si="2234"/>
        <v>13</v>
      </c>
      <c r="AH246" s="48">
        <f t="shared" si="2234"/>
        <v>22</v>
      </c>
      <c r="AI246" s="48">
        <f t="shared" si="2234"/>
        <v>14</v>
      </c>
      <c r="AJ246" s="48">
        <f t="shared" si="2234"/>
        <v>17</v>
      </c>
      <c r="AK246" s="48">
        <f t="shared" si="2234"/>
        <v>31</v>
      </c>
      <c r="AL246" s="48">
        <f t="shared" si="2234"/>
        <v>217</v>
      </c>
      <c r="AM246" s="48">
        <f t="shared" si="2234"/>
        <v>218</v>
      </c>
      <c r="AN246" s="48">
        <f>AL246+AM246</f>
        <v>435</v>
      </c>
      <c r="AO246" s="48">
        <f t="shared" si="2234"/>
        <v>0</v>
      </c>
      <c r="AP246" s="48">
        <f t="shared" si="2234"/>
        <v>0</v>
      </c>
      <c r="AQ246" s="48">
        <f>AO246+AP246</f>
        <v>0</v>
      </c>
      <c r="AR246" s="48">
        <f t="shared" si="2234"/>
        <v>2</v>
      </c>
      <c r="AS246" s="48">
        <f t="shared" si="2234"/>
        <v>0</v>
      </c>
      <c r="AT246" s="48">
        <f>AR246+AS246</f>
        <v>2</v>
      </c>
      <c r="AU246" s="48">
        <f t="shared" si="2234"/>
        <v>208</v>
      </c>
      <c r="AV246" s="48">
        <f t="shared" si="2234"/>
        <v>159</v>
      </c>
      <c r="AW246" s="48">
        <f>AU246+AV246</f>
        <v>367</v>
      </c>
      <c r="AX246" s="48">
        <f t="shared" si="2234"/>
        <v>9</v>
      </c>
      <c r="AY246" s="48">
        <f t="shared" si="2234"/>
        <v>10</v>
      </c>
      <c r="AZ246" s="48">
        <f>AX246+AY246</f>
        <v>19</v>
      </c>
      <c r="BA246" s="48">
        <f t="shared" si="2234"/>
        <v>12</v>
      </c>
      <c r="BB246" s="48">
        <f t="shared" si="2234"/>
        <v>9</v>
      </c>
      <c r="BC246" s="48">
        <f>BA246+BB246</f>
        <v>21</v>
      </c>
      <c r="BD246" s="48">
        <f t="shared" si="2234"/>
        <v>485</v>
      </c>
      <c r="BE246" s="48">
        <f t="shared" si="2234"/>
        <v>413</v>
      </c>
      <c r="BF246" s="48">
        <f>BD246+BE246</f>
        <v>898</v>
      </c>
      <c r="BG246" s="48">
        <f t="shared" si="2234"/>
        <v>0</v>
      </c>
      <c r="BH246" s="48">
        <f t="shared" si="2234"/>
        <v>0</v>
      </c>
      <c r="BI246" s="48">
        <f>BG246+BH246</f>
        <v>0</v>
      </c>
      <c r="BJ246" s="48">
        <f t="shared" si="2234"/>
        <v>2</v>
      </c>
      <c r="BK246" s="48">
        <f t="shared" si="2234"/>
        <v>17</v>
      </c>
      <c r="BL246" s="48">
        <f t="shared" si="1883"/>
        <v>19</v>
      </c>
      <c r="BM246" s="48">
        <f t="shared" si="2234"/>
        <v>584</v>
      </c>
      <c r="BN246" s="48">
        <f t="shared" si="2234"/>
        <v>338</v>
      </c>
      <c r="BO246" s="48">
        <f t="shared" si="1884"/>
        <v>922</v>
      </c>
      <c r="BP246" s="48">
        <f t="shared" ref="BP246:BT246" si="2235">SUM(BP243:BP245)</f>
        <v>9</v>
      </c>
      <c r="BQ246" s="48">
        <f t="shared" si="2235"/>
        <v>13</v>
      </c>
      <c r="BR246" s="48">
        <f t="shared" si="1885"/>
        <v>22</v>
      </c>
      <c r="BS246" s="48">
        <f t="shared" si="2235"/>
        <v>15</v>
      </c>
      <c r="BT246" s="48">
        <f t="shared" si="2235"/>
        <v>10</v>
      </c>
      <c r="BU246" s="48">
        <f t="shared" si="1886"/>
        <v>25</v>
      </c>
      <c r="BV246" s="48">
        <f t="shared" ref="BV246:DY246" si="2236">SUM(BV243:BV245)</f>
        <v>501</v>
      </c>
      <c r="BW246" s="48">
        <f t="shared" si="2236"/>
        <v>513</v>
      </c>
      <c r="BX246" s="48">
        <f t="shared" si="1938"/>
        <v>1014</v>
      </c>
      <c r="BY246" s="48">
        <f t="shared" si="2236"/>
        <v>0</v>
      </c>
      <c r="BZ246" s="48">
        <f t="shared" si="2236"/>
        <v>0</v>
      </c>
      <c r="CA246" s="48">
        <f t="shared" si="1939"/>
        <v>0</v>
      </c>
      <c r="CB246" s="48">
        <f t="shared" si="2236"/>
        <v>5</v>
      </c>
      <c r="CC246" s="48">
        <f t="shared" si="2236"/>
        <v>4</v>
      </c>
      <c r="CD246" s="48">
        <f t="shared" si="1940"/>
        <v>9</v>
      </c>
      <c r="CE246" s="48">
        <f t="shared" si="2236"/>
        <v>575</v>
      </c>
      <c r="CF246" s="48">
        <f t="shared" si="2236"/>
        <v>383</v>
      </c>
      <c r="CG246" s="48">
        <f t="shared" si="1941"/>
        <v>958</v>
      </c>
      <c r="CH246" s="48">
        <f t="shared" si="2236"/>
        <v>8</v>
      </c>
      <c r="CI246" s="48">
        <f t="shared" si="2236"/>
        <v>8</v>
      </c>
      <c r="CJ246" s="48">
        <f t="shared" si="1942"/>
        <v>16</v>
      </c>
      <c r="CK246" s="48">
        <f t="shared" si="2236"/>
        <v>9</v>
      </c>
      <c r="CL246" s="48">
        <f t="shared" si="2236"/>
        <v>8</v>
      </c>
      <c r="CM246" s="48">
        <f t="shared" si="2049"/>
        <v>17</v>
      </c>
      <c r="CN246" s="48">
        <f t="shared" si="2236"/>
        <v>561</v>
      </c>
      <c r="CO246" s="48">
        <f t="shared" si="2236"/>
        <v>641</v>
      </c>
      <c r="CP246" s="48">
        <f t="shared" si="2236"/>
        <v>1202</v>
      </c>
      <c r="CQ246" s="48">
        <f t="shared" si="2236"/>
        <v>0</v>
      </c>
      <c r="CR246" s="48">
        <f t="shared" si="2236"/>
        <v>1</v>
      </c>
      <c r="CS246" s="48">
        <f t="shared" si="2236"/>
        <v>1</v>
      </c>
      <c r="CT246" s="48">
        <f t="shared" si="2236"/>
        <v>4</v>
      </c>
      <c r="CU246" s="48">
        <f t="shared" si="2236"/>
        <v>0</v>
      </c>
      <c r="CV246" s="48">
        <f t="shared" si="2236"/>
        <v>4</v>
      </c>
      <c r="CW246" s="48">
        <f t="shared" si="2236"/>
        <v>998</v>
      </c>
      <c r="CX246" s="48">
        <f t="shared" si="2236"/>
        <v>707</v>
      </c>
      <c r="CY246" s="48">
        <f t="shared" si="2236"/>
        <v>1705</v>
      </c>
      <c r="CZ246" s="48">
        <f t="shared" si="2236"/>
        <v>5</v>
      </c>
      <c r="DA246" s="48">
        <f t="shared" si="2236"/>
        <v>5</v>
      </c>
      <c r="DB246" s="48">
        <f t="shared" si="2236"/>
        <v>10</v>
      </c>
      <c r="DC246" s="48">
        <f t="shared" si="2236"/>
        <v>11</v>
      </c>
      <c r="DD246" s="48">
        <f t="shared" si="2236"/>
        <v>13</v>
      </c>
      <c r="DE246" s="48">
        <f t="shared" si="2236"/>
        <v>24</v>
      </c>
      <c r="DF246" s="48">
        <f t="shared" si="2236"/>
        <v>1340</v>
      </c>
      <c r="DG246" s="48">
        <f t="shared" si="2236"/>
        <v>1392</v>
      </c>
      <c r="DH246" s="48">
        <f>DF246+DG246</f>
        <v>2732</v>
      </c>
      <c r="DI246" s="48">
        <f t="shared" si="2236"/>
        <v>0</v>
      </c>
      <c r="DJ246" s="48">
        <f t="shared" si="2236"/>
        <v>0</v>
      </c>
      <c r="DK246" s="48">
        <f>DI246+DJ246</f>
        <v>0</v>
      </c>
      <c r="DL246" s="48">
        <f t="shared" si="2236"/>
        <v>4</v>
      </c>
      <c r="DM246" s="48">
        <f t="shared" si="2236"/>
        <v>9</v>
      </c>
      <c r="DN246" s="48">
        <f>DL246+DM246</f>
        <v>13</v>
      </c>
      <c r="DO246" s="48">
        <f t="shared" si="2236"/>
        <v>1459</v>
      </c>
      <c r="DP246" s="48">
        <f t="shared" si="2236"/>
        <v>818</v>
      </c>
      <c r="DQ246" s="48">
        <f>DO246+DP246</f>
        <v>2277</v>
      </c>
      <c r="DR246" s="48">
        <f t="shared" si="2236"/>
        <v>10</v>
      </c>
      <c r="DS246" s="48">
        <f t="shared" si="2236"/>
        <v>9</v>
      </c>
      <c r="DT246" s="48">
        <f>DR246+DS246</f>
        <v>19</v>
      </c>
      <c r="DU246" s="48">
        <f t="shared" si="2236"/>
        <v>25</v>
      </c>
      <c r="DV246" s="48">
        <f t="shared" si="2236"/>
        <v>12</v>
      </c>
      <c r="DW246" s="48">
        <f>DU246+DV246</f>
        <v>37</v>
      </c>
      <c r="DX246" s="48">
        <f t="shared" si="2236"/>
        <v>904</v>
      </c>
      <c r="DY246" s="48">
        <f t="shared" si="2236"/>
        <v>905</v>
      </c>
      <c r="DZ246" s="48">
        <f>DX246+DY246</f>
        <v>1809</v>
      </c>
      <c r="EA246" s="48">
        <f t="shared" ref="EA246:EN246" si="2237">SUM(EA243:EA245)</f>
        <v>0</v>
      </c>
      <c r="EB246" s="48">
        <f t="shared" si="2237"/>
        <v>0</v>
      </c>
      <c r="EC246" s="48">
        <f>EA246+EB246</f>
        <v>0</v>
      </c>
      <c r="ED246" s="48">
        <f t="shared" si="2237"/>
        <v>2</v>
      </c>
      <c r="EE246" s="48">
        <f t="shared" si="2237"/>
        <v>2</v>
      </c>
      <c r="EF246" s="48">
        <f>ED246+EE246</f>
        <v>4</v>
      </c>
      <c r="EG246" s="48">
        <f t="shared" si="2237"/>
        <v>785</v>
      </c>
      <c r="EH246" s="48">
        <f t="shared" si="2237"/>
        <v>404</v>
      </c>
      <c r="EI246" s="48">
        <f>EG246+EH246</f>
        <v>1189</v>
      </c>
      <c r="EJ246" s="48">
        <f t="shared" si="2237"/>
        <v>11</v>
      </c>
      <c r="EK246" s="48">
        <f t="shared" si="2237"/>
        <v>4</v>
      </c>
      <c r="EL246" s="48">
        <f>EJ246+EK246</f>
        <v>15</v>
      </c>
      <c r="EM246" s="48">
        <f t="shared" si="2237"/>
        <v>11</v>
      </c>
      <c r="EN246" s="48">
        <f t="shared" si="2237"/>
        <v>4</v>
      </c>
      <c r="EO246" s="48">
        <f>EM246+EN246</f>
        <v>15</v>
      </c>
      <c r="EP246" s="48">
        <f t="shared" ref="EP246:FF246" si="2238">SUM(EP243:EP245)</f>
        <v>3135</v>
      </c>
      <c r="EQ246" s="48">
        <f t="shared" si="2238"/>
        <v>3533</v>
      </c>
      <c r="ER246" s="48">
        <f>EP246+EQ246</f>
        <v>6668</v>
      </c>
      <c r="ES246" s="48">
        <f t="shared" si="2238"/>
        <v>0</v>
      </c>
      <c r="ET246" s="48">
        <f t="shared" si="2238"/>
        <v>0</v>
      </c>
      <c r="EU246" s="48">
        <f>ES246+ET246</f>
        <v>0</v>
      </c>
      <c r="EV246" s="48">
        <f t="shared" si="2238"/>
        <v>4</v>
      </c>
      <c r="EW246" s="48">
        <f t="shared" si="2238"/>
        <v>6</v>
      </c>
      <c r="EX246" s="48">
        <f>EV246+EW246</f>
        <v>10</v>
      </c>
      <c r="EY246" s="48">
        <f t="shared" si="2238"/>
        <v>4695</v>
      </c>
      <c r="EZ246" s="48">
        <f t="shared" si="2238"/>
        <v>2014</v>
      </c>
      <c r="FA246" s="48">
        <f>EY246+EZ246</f>
        <v>6709</v>
      </c>
      <c r="FB246" s="48">
        <f t="shared" si="2238"/>
        <v>44</v>
      </c>
      <c r="FC246" s="48">
        <f t="shared" si="2238"/>
        <v>26</v>
      </c>
      <c r="FD246" s="48">
        <f>FB246+FC246</f>
        <v>70</v>
      </c>
      <c r="FE246" s="48">
        <f t="shared" si="2238"/>
        <v>34</v>
      </c>
      <c r="FF246" s="48">
        <f t="shared" si="2238"/>
        <v>26</v>
      </c>
      <c r="FG246" s="48">
        <f>FE246+FF246</f>
        <v>60</v>
      </c>
      <c r="FH246" s="48">
        <f t="shared" ref="FH246:FL246" si="2239">SUM(FH243:FH245)</f>
        <v>1392</v>
      </c>
      <c r="FI246" s="48">
        <f t="shared" si="2239"/>
        <v>1478</v>
      </c>
      <c r="FJ246" s="48">
        <f>FH246+FI246</f>
        <v>2870</v>
      </c>
      <c r="FK246" s="48">
        <f t="shared" si="2239"/>
        <v>0</v>
      </c>
      <c r="FL246" s="48">
        <f t="shared" si="2239"/>
        <v>0</v>
      </c>
      <c r="FM246" s="48">
        <f>FK246+FL246</f>
        <v>0</v>
      </c>
      <c r="FN246" s="48">
        <f t="shared" ref="FN246:HI246" si="2240">SUM(FN243:FN245)</f>
        <v>2</v>
      </c>
      <c r="FO246" s="48">
        <f t="shared" si="2240"/>
        <v>2</v>
      </c>
      <c r="FP246" s="48">
        <f t="shared" si="2240"/>
        <v>4</v>
      </c>
      <c r="FQ246" s="48">
        <f t="shared" si="2240"/>
        <v>1291</v>
      </c>
      <c r="FR246" s="48">
        <f t="shared" si="2240"/>
        <v>570</v>
      </c>
      <c r="FS246" s="48">
        <f t="shared" si="2240"/>
        <v>1861</v>
      </c>
      <c r="FT246" s="48">
        <f t="shared" si="2240"/>
        <v>20</v>
      </c>
      <c r="FU246" s="48">
        <f t="shared" si="2240"/>
        <v>11</v>
      </c>
      <c r="FV246" s="48">
        <f t="shared" si="1948"/>
        <v>31</v>
      </c>
      <c r="FW246" s="48">
        <f t="shared" si="2240"/>
        <v>14</v>
      </c>
      <c r="FX246" s="48">
        <f t="shared" si="2240"/>
        <v>9</v>
      </c>
      <c r="FY246" s="48">
        <f t="shared" si="2240"/>
        <v>23</v>
      </c>
      <c r="FZ246" s="48">
        <f t="shared" si="2240"/>
        <v>0</v>
      </c>
      <c r="GA246" s="48">
        <f t="shared" si="2240"/>
        <v>0</v>
      </c>
      <c r="GB246" s="48">
        <f t="shared" si="1949"/>
        <v>0</v>
      </c>
      <c r="GC246" s="48">
        <f t="shared" si="2240"/>
        <v>0</v>
      </c>
      <c r="GD246" s="48">
        <f t="shared" si="2240"/>
        <v>0</v>
      </c>
      <c r="GE246" s="48">
        <f t="shared" si="1950"/>
        <v>0</v>
      </c>
      <c r="GF246" s="48">
        <f t="shared" si="2240"/>
        <v>0</v>
      </c>
      <c r="GG246" s="48">
        <f t="shared" si="2240"/>
        <v>0</v>
      </c>
      <c r="GH246" s="48">
        <f t="shared" si="1951"/>
        <v>0</v>
      </c>
      <c r="GI246" s="48">
        <f t="shared" si="2240"/>
        <v>0</v>
      </c>
      <c r="GJ246" s="48">
        <f t="shared" si="2240"/>
        <v>0</v>
      </c>
      <c r="GK246" s="48">
        <f t="shared" si="1952"/>
        <v>0</v>
      </c>
      <c r="GL246" s="48">
        <f t="shared" si="2240"/>
        <v>0</v>
      </c>
      <c r="GM246" s="48">
        <f t="shared" si="2240"/>
        <v>0</v>
      </c>
      <c r="GN246" s="48">
        <f t="shared" si="1953"/>
        <v>0</v>
      </c>
      <c r="GO246" s="48">
        <f t="shared" si="2240"/>
        <v>0</v>
      </c>
      <c r="GP246" s="48">
        <f t="shared" si="2240"/>
        <v>0</v>
      </c>
      <c r="GQ246" s="48">
        <f t="shared" si="1954"/>
        <v>0</v>
      </c>
      <c r="GR246" s="48">
        <f t="shared" si="2240"/>
        <v>0</v>
      </c>
      <c r="GS246" s="48">
        <f t="shared" si="2240"/>
        <v>0</v>
      </c>
      <c r="GT246" s="48">
        <f t="shared" si="2240"/>
        <v>0</v>
      </c>
      <c r="GU246" s="48">
        <f t="shared" si="2240"/>
        <v>0</v>
      </c>
      <c r="GV246" s="48">
        <f t="shared" si="2240"/>
        <v>0</v>
      </c>
      <c r="GW246" s="48">
        <f t="shared" si="2240"/>
        <v>0</v>
      </c>
      <c r="GX246" s="48">
        <f t="shared" si="2240"/>
        <v>0</v>
      </c>
      <c r="GY246" s="48">
        <f t="shared" si="2240"/>
        <v>0</v>
      </c>
      <c r="GZ246" s="48">
        <f t="shared" si="2240"/>
        <v>0</v>
      </c>
      <c r="HA246" s="48">
        <f t="shared" si="2240"/>
        <v>0</v>
      </c>
      <c r="HB246" s="48">
        <f t="shared" si="2240"/>
        <v>0</v>
      </c>
      <c r="HC246" s="48">
        <f t="shared" si="2240"/>
        <v>0</v>
      </c>
      <c r="HD246" s="48">
        <f t="shared" si="2240"/>
        <v>0</v>
      </c>
      <c r="HE246" s="48">
        <f t="shared" si="2240"/>
        <v>0</v>
      </c>
      <c r="HF246" s="48">
        <f t="shared" si="2240"/>
        <v>0</v>
      </c>
      <c r="HG246" s="48">
        <f t="shared" si="2240"/>
        <v>0</v>
      </c>
      <c r="HH246" s="48">
        <f t="shared" si="2240"/>
        <v>0</v>
      </c>
      <c r="HI246" s="48">
        <f t="shared" si="2240"/>
        <v>0</v>
      </c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  <c r="AMJ246"/>
      <c r="AMK246"/>
      <c r="AML246"/>
      <c r="AMM246"/>
      <c r="AMN246"/>
      <c r="AMO246"/>
      <c r="AMP246"/>
      <c r="AMQ246"/>
      <c r="AMR246"/>
      <c r="AMS246"/>
      <c r="AMT246"/>
      <c r="AMU246"/>
      <c r="AMV246"/>
      <c r="AMW246"/>
      <c r="AMX246"/>
      <c r="AMY246"/>
      <c r="AMZ246"/>
      <c r="ANA246"/>
      <c r="ANB246"/>
      <c r="ANC246"/>
      <c r="AND246"/>
      <c r="ANE246"/>
      <c r="ANF246"/>
      <c r="ANG246"/>
      <c r="ANH246"/>
      <c r="ANI246"/>
      <c r="ANJ246"/>
      <c r="ANK246"/>
      <c r="ANL246"/>
      <c r="ANM246"/>
      <c r="ANN246"/>
      <c r="ANO246"/>
      <c r="ANP246"/>
      <c r="ANQ246"/>
      <c r="ANR246"/>
      <c r="ANS246"/>
      <c r="ANT246"/>
      <c r="ANU246"/>
      <c r="ANV246"/>
      <c r="ANW246"/>
      <c r="ANX246"/>
      <c r="ANY246"/>
      <c r="ANZ246"/>
      <c r="AOA246"/>
      <c r="AOB246"/>
      <c r="AOC246"/>
      <c r="AOD246"/>
      <c r="AOE246"/>
      <c r="AOF246"/>
      <c r="AOG246"/>
      <c r="AOH246"/>
      <c r="AOI246"/>
      <c r="AOJ246"/>
      <c r="AOK246"/>
      <c r="AOL246"/>
      <c r="AOM246"/>
      <c r="AON246"/>
      <c r="AOO246"/>
      <c r="AOP246"/>
      <c r="AOQ246"/>
      <c r="AOR246"/>
      <c r="AOS246"/>
      <c r="AOT246"/>
      <c r="AOU246"/>
      <c r="AOV246"/>
      <c r="AOW246"/>
      <c r="AOX246"/>
      <c r="AOY246"/>
      <c r="AOZ246"/>
      <c r="APA246"/>
      <c r="APB246"/>
      <c r="APC246"/>
      <c r="APD246"/>
      <c r="APE246"/>
      <c r="APF246"/>
      <c r="APG246"/>
      <c r="APH246"/>
      <c r="API246"/>
      <c r="APJ246"/>
      <c r="APK246"/>
      <c r="APL246"/>
      <c r="APM246"/>
      <c r="APN246"/>
      <c r="APO246"/>
      <c r="APP246"/>
      <c r="APQ246"/>
      <c r="APR246"/>
      <c r="APS246"/>
      <c r="APT246"/>
      <c r="APU246"/>
      <c r="APV246"/>
      <c r="APW246"/>
      <c r="APX246"/>
      <c r="APY246"/>
      <c r="APZ246"/>
      <c r="AQA246"/>
      <c r="AQB246"/>
      <c r="AQC246"/>
      <c r="AQD246"/>
      <c r="AQE246"/>
      <c r="AQF246"/>
      <c r="AQG246"/>
      <c r="AQH246"/>
      <c r="AQI246"/>
      <c r="AQJ246"/>
      <c r="AQK246"/>
      <c r="AQL246"/>
      <c r="AQM246"/>
      <c r="AQN246"/>
      <c r="AQO246"/>
      <c r="AQP246"/>
      <c r="AQQ246"/>
      <c r="AQR246"/>
      <c r="AQS246"/>
      <c r="AQT246"/>
      <c r="AQU246"/>
      <c r="AQV246"/>
      <c r="AQW246"/>
      <c r="AQX246"/>
      <c r="AQY246"/>
      <c r="AQZ246"/>
      <c r="ARA246"/>
      <c r="ARB246"/>
      <c r="ARC246"/>
      <c r="ARD246"/>
      <c r="ARE246"/>
      <c r="ARF246"/>
      <c r="ARG246"/>
      <c r="ARH246"/>
      <c r="ARI246"/>
      <c r="ARJ246"/>
      <c r="ARK246"/>
      <c r="ARL246"/>
      <c r="ARM246"/>
      <c r="ARN246"/>
      <c r="ARO246"/>
      <c r="ARP246"/>
      <c r="ARQ246"/>
      <c r="ARR246"/>
      <c r="ARS246"/>
      <c r="ART246"/>
      <c r="ARU246"/>
      <c r="ARV246"/>
      <c r="ARW246"/>
      <c r="ARX246"/>
      <c r="ARY246"/>
      <c r="ARZ246"/>
      <c r="ASA246"/>
      <c r="ASB246"/>
      <c r="ASC246"/>
      <c r="ASD246"/>
      <c r="ASE246"/>
      <c r="ASF246"/>
      <c r="ASG246"/>
      <c r="ASH246"/>
      <c r="ASI246"/>
      <c r="ASJ246"/>
      <c r="ASK246"/>
      <c r="ASL246"/>
      <c r="ASM246"/>
      <c r="ASN246"/>
      <c r="ASO246"/>
      <c r="ASP246"/>
      <c r="ASQ246"/>
      <c r="ASR246"/>
      <c r="ASS246"/>
      <c r="AST246"/>
      <c r="ASU246"/>
      <c r="ASV246"/>
      <c r="ASW246"/>
      <c r="ASX246"/>
      <c r="ASY246"/>
      <c r="ASZ246"/>
      <c r="ATA246"/>
      <c r="ATB246"/>
      <c r="ATC246"/>
      <c r="ATD246"/>
      <c r="ATE246"/>
      <c r="ATF246"/>
      <c r="ATG246"/>
      <c r="ATH246"/>
      <c r="ATI246"/>
      <c r="ATJ246"/>
      <c r="ATK246"/>
      <c r="ATL246"/>
      <c r="ATM246"/>
      <c r="ATN246"/>
      <c r="ATO246"/>
      <c r="ATP246"/>
      <c r="ATQ246"/>
      <c r="ATR246"/>
      <c r="ATS246"/>
      <c r="ATT246"/>
      <c r="ATU246"/>
      <c r="ATV246"/>
      <c r="ATW246"/>
      <c r="ATX246"/>
      <c r="ATY246"/>
      <c r="ATZ246"/>
      <c r="AUA246"/>
      <c r="AUB246"/>
      <c r="AUC246"/>
      <c r="AUD246"/>
      <c r="AUE246"/>
      <c r="AUF246"/>
      <c r="AUG246"/>
      <c r="AUH246"/>
      <c r="AUI246"/>
      <c r="AUJ246"/>
      <c r="AUK246"/>
      <c r="AUL246"/>
      <c r="AUM246"/>
      <c r="AUN246"/>
      <c r="AUO246"/>
      <c r="AUP246"/>
      <c r="AUQ246"/>
      <c r="AUR246"/>
      <c r="AUS246"/>
      <c r="AUT246"/>
      <c r="AUU246"/>
      <c r="AUV246"/>
      <c r="AUW246"/>
      <c r="AUX246"/>
      <c r="AUY246"/>
      <c r="AUZ246"/>
      <c r="AVA246"/>
      <c r="AVB246"/>
      <c r="AVC246"/>
      <c r="AVD246"/>
      <c r="AVE246"/>
      <c r="AVF246"/>
      <c r="AVG246"/>
      <c r="AVH246"/>
      <c r="AVI246"/>
      <c r="AVJ246"/>
      <c r="AVK246"/>
      <c r="AVL246"/>
      <c r="AVM246"/>
      <c r="AVN246"/>
      <c r="AVO246"/>
      <c r="AVP246"/>
      <c r="AVQ246"/>
      <c r="AVR246"/>
      <c r="AVS246"/>
      <c r="AVT246"/>
      <c r="AVU246"/>
      <c r="AVV246"/>
      <c r="AVW246"/>
      <c r="AVX246"/>
      <c r="AVY246"/>
      <c r="AVZ246"/>
      <c r="AWA246"/>
      <c r="AWB246"/>
      <c r="AWC246"/>
      <c r="AWD246"/>
      <c r="AWE246"/>
      <c r="AWF246"/>
      <c r="AWG246"/>
      <c r="AWH246"/>
      <c r="AWI246"/>
      <c r="AWJ246"/>
      <c r="AWK246"/>
      <c r="AWL246"/>
      <c r="AWM246"/>
      <c r="AWN246"/>
      <c r="AWO246"/>
      <c r="AWP246"/>
      <c r="AWQ246"/>
      <c r="AWR246"/>
      <c r="AWS246"/>
      <c r="AWT246"/>
      <c r="AWU246"/>
      <c r="AWV246"/>
      <c r="AWW246"/>
      <c r="AWX246"/>
      <c r="AWY246"/>
      <c r="AWZ246"/>
      <c r="AXA246"/>
      <c r="AXB246"/>
      <c r="AXC246"/>
      <c r="AXD246"/>
      <c r="AXE246"/>
      <c r="AXF246"/>
      <c r="AXG246"/>
      <c r="AXH246"/>
      <c r="AXI246"/>
      <c r="AXJ246"/>
      <c r="AXK246"/>
      <c r="AXL246"/>
      <c r="AXM246"/>
      <c r="AXN246"/>
      <c r="AXO246"/>
      <c r="AXP246"/>
      <c r="AXQ246"/>
      <c r="AXR246"/>
      <c r="AXS246"/>
      <c r="AXT246"/>
      <c r="AXU246"/>
      <c r="AXV246"/>
      <c r="AXW246"/>
      <c r="AXX246"/>
      <c r="AXY246"/>
      <c r="AXZ246"/>
      <c r="AYA246"/>
      <c r="AYB246"/>
      <c r="AYC246"/>
      <c r="AYD246"/>
      <c r="AYE246"/>
      <c r="AYF246"/>
      <c r="AYG246"/>
      <c r="AYH246"/>
      <c r="AYI246"/>
      <c r="AYJ246"/>
      <c r="AYK246"/>
      <c r="AYL246"/>
      <c r="AYM246"/>
      <c r="AYN246"/>
      <c r="AYO246"/>
      <c r="AYP246"/>
      <c r="AYQ246"/>
      <c r="AYR246"/>
      <c r="AYS246"/>
      <c r="AYT246"/>
      <c r="AYU246"/>
      <c r="AYV246"/>
      <c r="AYW246"/>
      <c r="AYX246"/>
      <c r="AYY246"/>
      <c r="AYZ246"/>
      <c r="AZA246"/>
      <c r="AZB246"/>
      <c r="AZC246"/>
      <c r="AZD246"/>
      <c r="AZE246"/>
      <c r="AZF246"/>
      <c r="AZG246"/>
      <c r="AZH246"/>
      <c r="AZI246"/>
      <c r="AZJ246"/>
      <c r="AZK246"/>
      <c r="AZL246"/>
      <c r="AZM246"/>
      <c r="AZN246"/>
      <c r="AZO246"/>
      <c r="AZP246"/>
      <c r="AZQ246"/>
      <c r="AZR246"/>
      <c r="AZS246"/>
      <c r="AZT246"/>
      <c r="AZU246"/>
      <c r="AZV246"/>
      <c r="AZW246"/>
      <c r="AZX246"/>
      <c r="AZY246"/>
      <c r="AZZ246"/>
      <c r="BAA246"/>
      <c r="BAB246"/>
      <c r="BAC246"/>
      <c r="BAD246"/>
      <c r="BAE246"/>
      <c r="BAF246"/>
      <c r="BAG246"/>
      <c r="BAH246"/>
      <c r="BAI246"/>
      <c r="BAJ246"/>
      <c r="BAK246"/>
      <c r="BAL246"/>
      <c r="BAM246"/>
      <c r="BAN246"/>
      <c r="BAO246"/>
      <c r="BAP246"/>
      <c r="BAQ246"/>
      <c r="BAR246"/>
      <c r="BAS246"/>
      <c r="BAT246"/>
      <c r="BAU246"/>
      <c r="BAV246"/>
      <c r="BAW246"/>
      <c r="BAX246"/>
      <c r="BAY246"/>
      <c r="BAZ246"/>
      <c r="BBA246"/>
      <c r="BBB246"/>
      <c r="BBC246"/>
      <c r="BBD246"/>
      <c r="BBE246"/>
      <c r="BBF246"/>
      <c r="BBG246"/>
      <c r="BBH246"/>
      <c r="BBI246"/>
      <c r="BBJ246"/>
      <c r="BBK246"/>
      <c r="BBL246"/>
      <c r="BBM246"/>
      <c r="BBN246"/>
      <c r="BBO246"/>
      <c r="BBP246"/>
      <c r="BBQ246"/>
      <c r="BBR246"/>
      <c r="BBS246"/>
      <c r="BBT246"/>
      <c r="BBU246"/>
      <c r="BBV246"/>
      <c r="BBW246"/>
      <c r="BBX246"/>
      <c r="BBY246"/>
      <c r="BBZ246"/>
      <c r="BCA246"/>
      <c r="BCB246"/>
      <c r="BCC246"/>
      <c r="BCD246"/>
      <c r="BCE246"/>
      <c r="BCF246"/>
      <c r="BCG246"/>
      <c r="BCH246"/>
      <c r="BCI246"/>
      <c r="BCJ246"/>
      <c r="BCK246"/>
      <c r="BCL246"/>
      <c r="BCM246"/>
      <c r="BCN246"/>
      <c r="BCO246"/>
      <c r="BCP246"/>
      <c r="BCQ246"/>
      <c r="BCR246"/>
      <c r="BCS246"/>
      <c r="BCT246"/>
      <c r="BCU246"/>
      <c r="BCV246"/>
      <c r="BCW246"/>
      <c r="BCX246"/>
      <c r="BCY246"/>
      <c r="BCZ246"/>
      <c r="BDA246"/>
      <c r="BDB246"/>
      <c r="BDC246"/>
      <c r="BDD246"/>
      <c r="BDE246"/>
      <c r="BDF246"/>
      <c r="BDG246"/>
      <c r="BDH246"/>
      <c r="BDI246"/>
      <c r="BDJ246"/>
      <c r="BDK246"/>
      <c r="BDL246"/>
      <c r="BDM246"/>
      <c r="BDN246"/>
      <c r="BDO246"/>
      <c r="BDP246"/>
      <c r="BDQ246"/>
      <c r="BDR246"/>
      <c r="BDS246"/>
      <c r="BDT246"/>
      <c r="BDU246"/>
      <c r="BDV246"/>
      <c r="BDW246"/>
      <c r="BDX246"/>
      <c r="BDY246"/>
      <c r="BDZ246"/>
      <c r="BEA246"/>
      <c r="BEB246"/>
      <c r="BEC246"/>
      <c r="BED246"/>
      <c r="BEE246"/>
      <c r="BEF246"/>
      <c r="BEG246"/>
      <c r="BEH246"/>
      <c r="BEI246"/>
      <c r="BEJ246"/>
      <c r="BEK246"/>
      <c r="BEL246"/>
      <c r="BEM246"/>
      <c r="BEN246"/>
      <c r="BEO246"/>
      <c r="BEP246"/>
      <c r="BEQ246"/>
      <c r="BER246"/>
      <c r="BES246"/>
      <c r="BET246"/>
      <c r="BEU246"/>
      <c r="BEV246"/>
      <c r="BEW246"/>
      <c r="BEX246"/>
      <c r="BEY246"/>
      <c r="BEZ246"/>
      <c r="BFA246"/>
      <c r="BFB246"/>
      <c r="BFC246"/>
      <c r="BFD246"/>
      <c r="BFE246"/>
      <c r="BFF246"/>
      <c r="BFG246"/>
      <c r="BFH246"/>
      <c r="BFI246"/>
      <c r="BFJ246"/>
      <c r="BFK246"/>
      <c r="BFL246"/>
      <c r="BFM246"/>
      <c r="BFN246"/>
      <c r="BFO246"/>
      <c r="BFP246"/>
      <c r="BFQ246"/>
      <c r="BFR246"/>
      <c r="BFS246"/>
      <c r="BFT246"/>
      <c r="BFU246"/>
      <c r="BFV246"/>
      <c r="BFW246"/>
      <c r="BFX246"/>
      <c r="BFY246"/>
      <c r="BFZ246"/>
      <c r="BGA246"/>
      <c r="BGB246"/>
      <c r="BGC246"/>
      <c r="BGD246"/>
      <c r="BGE246"/>
      <c r="BGF246"/>
      <c r="BGG246"/>
      <c r="BGH246"/>
      <c r="BGI246"/>
      <c r="BGJ246"/>
      <c r="BGK246"/>
      <c r="BGL246"/>
      <c r="BGM246"/>
      <c r="BGN246"/>
      <c r="BGO246"/>
      <c r="BGP246"/>
      <c r="BGQ246"/>
      <c r="BGR246"/>
      <c r="BGS246"/>
      <c r="BGT246"/>
      <c r="BGU246"/>
      <c r="BGV246"/>
      <c r="BGW246"/>
      <c r="BGX246"/>
      <c r="BGY246"/>
      <c r="BGZ246"/>
      <c r="BHA246"/>
      <c r="BHB246"/>
      <c r="BHC246"/>
      <c r="BHD246"/>
      <c r="BHE246"/>
      <c r="BHF246"/>
      <c r="BHG246"/>
      <c r="BHH246"/>
      <c r="BHI246"/>
      <c r="BHJ246"/>
      <c r="BHK246"/>
      <c r="BHL246"/>
      <c r="BHM246"/>
      <c r="BHN246"/>
      <c r="BHO246"/>
      <c r="BHP246"/>
      <c r="BHQ246"/>
      <c r="BHR246"/>
      <c r="BHS246"/>
      <c r="BHT246"/>
      <c r="BHU246"/>
      <c r="BHV246"/>
      <c r="BHW246"/>
      <c r="BHX246"/>
      <c r="BHY246"/>
      <c r="BHZ246"/>
      <c r="BIA246"/>
      <c r="BIB246"/>
      <c r="BIC246"/>
      <c r="BID246"/>
      <c r="BIE246"/>
      <c r="BIF246"/>
      <c r="BIG246"/>
      <c r="BIH246"/>
      <c r="BII246"/>
      <c r="BIJ246"/>
      <c r="BIK246"/>
      <c r="BIL246"/>
      <c r="BIM246"/>
      <c r="BIN246"/>
      <c r="BIO246"/>
      <c r="BIP246"/>
      <c r="BIQ246"/>
      <c r="BIR246"/>
      <c r="BIS246"/>
      <c r="BIT246"/>
      <c r="BIU246"/>
      <c r="BIV246"/>
      <c r="BIW246"/>
      <c r="BIX246"/>
      <c r="BIY246"/>
      <c r="BIZ246"/>
      <c r="BJA246"/>
      <c r="BJB246"/>
      <c r="BJC246"/>
      <c r="BJD246"/>
      <c r="BJE246"/>
      <c r="BJF246"/>
      <c r="BJG246"/>
      <c r="BJH246"/>
      <c r="BJI246"/>
      <c r="BJJ246"/>
      <c r="BJK246"/>
      <c r="BJL246"/>
      <c r="BJM246"/>
      <c r="BJN246"/>
      <c r="BJO246"/>
      <c r="BJP246"/>
      <c r="BJQ246"/>
      <c r="BJR246"/>
      <c r="BJS246"/>
      <c r="BJT246"/>
      <c r="BJU246"/>
      <c r="BJV246"/>
      <c r="BJW246"/>
      <c r="BJX246"/>
      <c r="BJY246"/>
      <c r="BJZ246"/>
      <c r="BKA246"/>
      <c r="BKB246"/>
      <c r="BKC246"/>
      <c r="BKD246"/>
      <c r="BKE246"/>
      <c r="BKF246"/>
      <c r="BKG246"/>
      <c r="BKH246"/>
      <c r="BKI246"/>
      <c r="BKJ246"/>
      <c r="BKK246"/>
      <c r="BKL246"/>
      <c r="BKM246"/>
      <c r="BKN246"/>
      <c r="BKO246"/>
      <c r="BKP246"/>
      <c r="BKQ246"/>
      <c r="BKR246"/>
      <c r="BKS246"/>
      <c r="BKT246"/>
      <c r="BKU246"/>
      <c r="BKV246"/>
      <c r="BKW246"/>
      <c r="BKX246"/>
      <c r="BKY246"/>
      <c r="BKZ246"/>
      <c r="BLA246"/>
      <c r="BLB246"/>
      <c r="BLC246"/>
      <c r="BLD246"/>
      <c r="BLE246"/>
      <c r="BLF246"/>
      <c r="BLG246"/>
      <c r="BLH246"/>
      <c r="BLI246"/>
      <c r="BLJ246"/>
      <c r="BLK246"/>
      <c r="BLL246"/>
      <c r="BLM246"/>
      <c r="BLN246"/>
      <c r="BLO246"/>
      <c r="BLP246"/>
      <c r="BLQ246"/>
      <c r="BLR246"/>
      <c r="BLS246"/>
      <c r="BLT246"/>
      <c r="BLU246"/>
      <c r="BLV246"/>
      <c r="BLW246"/>
      <c r="BLX246"/>
      <c r="BLY246"/>
      <c r="BLZ246"/>
      <c r="BMA246"/>
      <c r="BMB246"/>
      <c r="BMC246"/>
      <c r="BMD246"/>
      <c r="BME246"/>
      <c r="BMF246"/>
      <c r="BMG246"/>
      <c r="BMH246"/>
      <c r="BMI246"/>
      <c r="BMJ246"/>
      <c r="BMK246"/>
      <c r="BML246"/>
      <c r="BMM246"/>
      <c r="BMN246"/>
      <c r="BMO246"/>
      <c r="BMP246"/>
      <c r="BMQ246"/>
      <c r="BMR246"/>
      <c r="BMS246"/>
      <c r="BMT246"/>
      <c r="BMU246"/>
      <c r="BMV246"/>
      <c r="BMW246"/>
      <c r="BMX246"/>
      <c r="BMY246"/>
      <c r="BMZ246"/>
      <c r="BNA246"/>
      <c r="BNB246"/>
      <c r="BNC246"/>
      <c r="BND246"/>
      <c r="BNE246"/>
      <c r="BNF246"/>
      <c r="BNG246"/>
      <c r="BNH246"/>
      <c r="BNI246"/>
      <c r="BNJ246"/>
      <c r="BNK246"/>
      <c r="BNL246"/>
      <c r="BNM246"/>
      <c r="BNN246"/>
      <c r="BNO246"/>
      <c r="BNP246"/>
      <c r="BNQ246"/>
      <c r="BNR246"/>
      <c r="BNS246"/>
      <c r="BNT246"/>
      <c r="BNU246"/>
      <c r="BNV246"/>
      <c r="BNW246"/>
      <c r="BNX246"/>
      <c r="BNY246"/>
      <c r="BNZ246"/>
      <c r="BOA246"/>
      <c r="BOB246"/>
      <c r="BOC246"/>
      <c r="BOD246"/>
      <c r="BOE246"/>
      <c r="BOF246"/>
      <c r="BOG246"/>
      <c r="BOH246"/>
      <c r="BOI246"/>
      <c r="BOJ246"/>
      <c r="BOK246"/>
      <c r="BOL246"/>
      <c r="BOM246"/>
      <c r="BON246"/>
      <c r="BOO246"/>
      <c r="BOP246"/>
      <c r="BOQ246"/>
      <c r="BOR246"/>
      <c r="BOS246"/>
      <c r="BOT246"/>
      <c r="BOU246"/>
      <c r="BOV246"/>
      <c r="BOW246"/>
      <c r="BOX246"/>
      <c r="BOY246"/>
      <c r="BOZ246"/>
      <c r="BPA246"/>
      <c r="BPB246"/>
      <c r="BPC246"/>
      <c r="BPD246"/>
      <c r="BPE246"/>
      <c r="BPF246"/>
      <c r="BPG246"/>
      <c r="BPH246"/>
      <c r="BPI246"/>
      <c r="BPJ246"/>
      <c r="BPK246"/>
      <c r="BPL246"/>
      <c r="BPM246"/>
      <c r="BPN246"/>
      <c r="BPO246"/>
      <c r="BPP246"/>
      <c r="BPQ246"/>
      <c r="BPR246"/>
      <c r="BPS246"/>
      <c r="BPT246"/>
      <c r="BPU246"/>
      <c r="BPV246"/>
      <c r="BPW246"/>
      <c r="BPX246"/>
      <c r="BPY246"/>
      <c r="BPZ246"/>
      <c r="BQA246"/>
      <c r="BQB246"/>
      <c r="BQC246"/>
      <c r="BQD246"/>
      <c r="BQE246"/>
      <c r="BQF246"/>
      <c r="BQG246"/>
      <c r="BQH246"/>
      <c r="BQI246"/>
      <c r="BQJ246"/>
      <c r="BQK246"/>
      <c r="BQL246"/>
      <c r="BQM246"/>
      <c r="BQN246"/>
      <c r="BQO246"/>
      <c r="BQP246"/>
      <c r="BQQ246"/>
      <c r="BQR246"/>
      <c r="BQS246"/>
      <c r="BQT246"/>
      <c r="BQU246"/>
      <c r="BQV246"/>
      <c r="BQW246"/>
      <c r="BQX246"/>
      <c r="BQY246"/>
      <c r="BQZ246"/>
      <c r="BRA246"/>
      <c r="BRB246"/>
      <c r="BRC246"/>
      <c r="BRD246"/>
      <c r="BRE246"/>
      <c r="BRF246"/>
      <c r="BRG246"/>
      <c r="BRH246"/>
      <c r="BRI246"/>
      <c r="BRJ246"/>
      <c r="BRK246"/>
    </row>
    <row r="247" spans="1:1831" s="49" customFormat="1" x14ac:dyDescent="0.2">
      <c r="A247" s="63" t="s">
        <v>237</v>
      </c>
      <c r="B247" s="56"/>
      <c r="C247" s="57"/>
      <c r="D247" s="57"/>
      <c r="E247" s="58"/>
      <c r="F247" s="58"/>
      <c r="G247" s="57"/>
      <c r="H247" s="58"/>
      <c r="I247" s="58"/>
      <c r="J247" s="57"/>
      <c r="K247" s="58"/>
      <c r="L247" s="58"/>
      <c r="M247" s="57"/>
      <c r="N247" s="58"/>
      <c r="O247" s="58"/>
      <c r="P247" s="57"/>
      <c r="Q247" s="58"/>
      <c r="R247" s="58"/>
      <c r="S247" s="57"/>
      <c r="T247" s="58"/>
      <c r="U247" s="58"/>
      <c r="V247" s="57"/>
      <c r="W247" s="58"/>
      <c r="X247" s="58"/>
      <c r="Y247" s="59"/>
      <c r="Z247" s="60"/>
      <c r="AA247" s="58"/>
      <c r="AB247" s="57"/>
      <c r="AC247" s="58"/>
      <c r="AD247" s="58"/>
      <c r="AE247" s="57"/>
      <c r="AF247" s="58"/>
      <c r="AG247" s="58"/>
      <c r="AH247" s="57"/>
      <c r="AI247" s="58"/>
      <c r="AJ247" s="58"/>
      <c r="AK247" s="57"/>
      <c r="AL247" s="57"/>
      <c r="AM247" s="57"/>
      <c r="AN247" s="57">
        <f>AL247+AM247</f>
        <v>0</v>
      </c>
      <c r="AO247" s="58"/>
      <c r="AP247" s="58"/>
      <c r="AQ247" s="57">
        <f>AO247+AP247</f>
        <v>0</v>
      </c>
      <c r="AR247" s="58"/>
      <c r="AS247" s="58"/>
      <c r="AT247" s="57">
        <f>AR247+AS247</f>
        <v>0</v>
      </c>
      <c r="AU247" s="58"/>
      <c r="AV247" s="58"/>
      <c r="AW247" s="61">
        <f>AU247+AV247</f>
        <v>0</v>
      </c>
      <c r="AX247" s="60"/>
      <c r="AY247" s="58"/>
      <c r="AZ247" s="57">
        <f>AX247+AY247</f>
        <v>0</v>
      </c>
      <c r="BA247" s="58"/>
      <c r="BB247" s="58"/>
      <c r="BC247" s="57">
        <f>BA247+BB247</f>
        <v>0</v>
      </c>
      <c r="BD247" s="58"/>
      <c r="BE247" s="58"/>
      <c r="BF247" s="57">
        <f>BD247+BE247</f>
        <v>0</v>
      </c>
      <c r="BG247" s="58"/>
      <c r="BH247" s="58"/>
      <c r="BI247" s="57">
        <f>BG247+BH247</f>
        <v>0</v>
      </c>
      <c r="BJ247" s="58"/>
      <c r="BK247" s="58"/>
      <c r="BL247" s="57">
        <f t="shared" si="1883"/>
        <v>0</v>
      </c>
      <c r="BM247" s="58"/>
      <c r="BN247" s="58"/>
      <c r="BO247" s="57">
        <f t="shared" si="1884"/>
        <v>0</v>
      </c>
      <c r="BP247" s="58"/>
      <c r="BQ247" s="58"/>
      <c r="BR247" s="57">
        <f t="shared" si="1885"/>
        <v>0</v>
      </c>
      <c r="BS247" s="58"/>
      <c r="BT247" s="58"/>
      <c r="BU247" s="61">
        <f t="shared" si="1886"/>
        <v>0</v>
      </c>
      <c r="BV247" s="56"/>
      <c r="BW247" s="57"/>
      <c r="BX247" s="57"/>
      <c r="BY247" s="58"/>
      <c r="BZ247" s="58"/>
      <c r="CA247" s="57"/>
      <c r="CB247" s="58"/>
      <c r="CC247" s="58"/>
      <c r="CD247" s="57"/>
      <c r="CE247" s="58"/>
      <c r="CF247" s="58"/>
      <c r="CG247" s="57"/>
      <c r="CH247" s="58"/>
      <c r="CI247" s="58"/>
      <c r="CJ247" s="57"/>
      <c r="CK247" s="58"/>
      <c r="CL247" s="58"/>
      <c r="CM247" s="57"/>
      <c r="CN247" s="58"/>
      <c r="CO247" s="58"/>
      <c r="CP247" s="57"/>
      <c r="CQ247" s="58"/>
      <c r="CR247" s="58"/>
      <c r="CS247" s="61"/>
      <c r="CT247" s="60"/>
      <c r="CU247" s="58"/>
      <c r="CV247" s="57"/>
      <c r="CW247" s="58"/>
      <c r="CX247" s="58"/>
      <c r="CY247" s="57"/>
      <c r="CZ247" s="58"/>
      <c r="DA247" s="58"/>
      <c r="DB247" s="57"/>
      <c r="DC247" s="58"/>
      <c r="DD247" s="58"/>
      <c r="DE247" s="57"/>
      <c r="DF247" s="57"/>
      <c r="DG247" s="57"/>
      <c r="DH247" s="57">
        <f>DF247+DG247</f>
        <v>0</v>
      </c>
      <c r="DI247" s="58"/>
      <c r="DJ247" s="58"/>
      <c r="DK247" s="57">
        <f>DI247+DJ247</f>
        <v>0</v>
      </c>
      <c r="DL247" s="58"/>
      <c r="DM247" s="58"/>
      <c r="DN247" s="57">
        <f>DL247+DM247</f>
        <v>0</v>
      </c>
      <c r="DO247" s="58"/>
      <c r="DP247" s="58"/>
      <c r="DQ247" s="61">
        <f>DO247+DP247</f>
        <v>0</v>
      </c>
      <c r="DR247" s="60"/>
      <c r="DS247" s="58"/>
      <c r="DT247" s="57">
        <f>DR247+DS247</f>
        <v>0</v>
      </c>
      <c r="DU247" s="58"/>
      <c r="DV247" s="58"/>
      <c r="DW247" s="57">
        <f>DU247+DV247</f>
        <v>0</v>
      </c>
      <c r="DX247" s="58"/>
      <c r="DY247" s="58"/>
      <c r="DZ247" s="57">
        <f>DX247+DY247</f>
        <v>0</v>
      </c>
      <c r="EA247" s="58"/>
      <c r="EB247" s="58"/>
      <c r="EC247" s="57">
        <f>EA247+EB247</f>
        <v>0</v>
      </c>
      <c r="ED247" s="58"/>
      <c r="EE247" s="58"/>
      <c r="EF247" s="57">
        <f>ED247+EE247</f>
        <v>0</v>
      </c>
      <c r="EG247" s="58"/>
      <c r="EH247" s="58"/>
      <c r="EI247" s="57">
        <f>EG247+EH247</f>
        <v>0</v>
      </c>
      <c r="EJ247" s="58"/>
      <c r="EK247" s="58"/>
      <c r="EL247" s="57">
        <f>EJ247+EK247</f>
        <v>0</v>
      </c>
      <c r="EM247" s="58"/>
      <c r="EN247" s="58"/>
      <c r="EO247" s="61">
        <f>EM247+EN247</f>
        <v>0</v>
      </c>
      <c r="EP247" s="56"/>
      <c r="EQ247" s="57"/>
      <c r="ER247" s="57">
        <f>EP247+EQ247</f>
        <v>0</v>
      </c>
      <c r="ES247" s="58"/>
      <c r="ET247" s="58"/>
      <c r="EU247" s="57">
        <f>ES247+ET247</f>
        <v>0</v>
      </c>
      <c r="EV247" s="58"/>
      <c r="EW247" s="58"/>
      <c r="EX247" s="57">
        <f>EV247+EW247</f>
        <v>0</v>
      </c>
      <c r="EY247" s="58"/>
      <c r="EZ247" s="58"/>
      <c r="FA247" s="57">
        <f>EY247+EZ247</f>
        <v>0</v>
      </c>
      <c r="FB247" s="58"/>
      <c r="FC247" s="58"/>
      <c r="FD247" s="57">
        <f>FB247+FC247</f>
        <v>0</v>
      </c>
      <c r="FE247" s="58"/>
      <c r="FF247" s="58"/>
      <c r="FG247" s="57">
        <f>FE247+FF247</f>
        <v>0</v>
      </c>
      <c r="FH247" s="58"/>
      <c r="FI247" s="58"/>
      <c r="FJ247" s="57">
        <f>FH247+FI247</f>
        <v>0</v>
      </c>
      <c r="FK247" s="58"/>
      <c r="FL247" s="58"/>
      <c r="FM247" s="61">
        <f>FK247+FL247</f>
        <v>0</v>
      </c>
      <c r="FN247" s="60"/>
      <c r="FO247" s="58"/>
      <c r="FP247" s="57">
        <f t="shared" si="2160"/>
        <v>0</v>
      </c>
      <c r="FQ247" s="58"/>
      <c r="FR247" s="58"/>
      <c r="FS247" s="57">
        <f t="shared" si="2161"/>
        <v>0</v>
      </c>
      <c r="FT247" s="58"/>
      <c r="FU247" s="58"/>
      <c r="FV247" s="57">
        <f t="shared" si="1948"/>
        <v>0</v>
      </c>
      <c r="FW247" s="58"/>
      <c r="FX247" s="58"/>
      <c r="FY247" s="57">
        <f t="shared" si="2162"/>
        <v>0</v>
      </c>
      <c r="FZ247" s="57"/>
      <c r="GA247" s="57"/>
      <c r="GB247" s="57">
        <f t="shared" si="1949"/>
        <v>0</v>
      </c>
      <c r="GC247" s="58"/>
      <c r="GD247" s="58"/>
      <c r="GE247" s="57">
        <f t="shared" si="1950"/>
        <v>0</v>
      </c>
      <c r="GF247" s="58"/>
      <c r="GG247" s="58"/>
      <c r="GH247" s="57">
        <f t="shared" si="1951"/>
        <v>0</v>
      </c>
      <c r="GI247" s="58"/>
      <c r="GJ247" s="58"/>
      <c r="GK247" s="61">
        <f t="shared" si="1952"/>
        <v>0</v>
      </c>
      <c r="GL247" s="62"/>
      <c r="GM247" s="58"/>
      <c r="GN247" s="57">
        <f t="shared" si="1953"/>
        <v>0</v>
      </c>
      <c r="GO247" s="58"/>
      <c r="GP247" s="58"/>
      <c r="GQ247" s="57">
        <f t="shared" si="1954"/>
        <v>0</v>
      </c>
      <c r="GR247" s="58"/>
      <c r="GS247" s="58"/>
      <c r="GT247" s="57">
        <f t="shared" si="2055"/>
        <v>0</v>
      </c>
      <c r="GU247" s="58"/>
      <c r="GV247" s="58"/>
      <c r="GW247" s="57">
        <f t="shared" si="2056"/>
        <v>0</v>
      </c>
      <c r="GX247" s="58"/>
      <c r="GY247" s="58"/>
      <c r="GZ247" s="57">
        <f t="shared" si="2057"/>
        <v>0</v>
      </c>
      <c r="HA247" s="58"/>
      <c r="HB247" s="58"/>
      <c r="HC247" s="57">
        <f t="shared" si="2058"/>
        <v>0</v>
      </c>
      <c r="HD247" s="58"/>
      <c r="HE247" s="58"/>
      <c r="HF247" s="57">
        <f t="shared" si="2059"/>
        <v>0</v>
      </c>
      <c r="HG247" s="58"/>
      <c r="HH247" s="58"/>
      <c r="HI247" s="61">
        <f t="shared" si="2060"/>
        <v>0</v>
      </c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  <c r="AMJ247"/>
      <c r="AMK247"/>
      <c r="AML247"/>
      <c r="AMM247"/>
      <c r="AMN247"/>
      <c r="AMO247"/>
      <c r="AMP247"/>
      <c r="AMQ247"/>
      <c r="AMR247"/>
      <c r="AMS247"/>
      <c r="AMT247"/>
      <c r="AMU247"/>
      <c r="AMV247"/>
      <c r="AMW247"/>
      <c r="AMX247"/>
      <c r="AMY247"/>
      <c r="AMZ247"/>
      <c r="ANA247"/>
      <c r="ANB247"/>
      <c r="ANC247"/>
      <c r="AND247"/>
      <c r="ANE247"/>
      <c r="ANF247"/>
      <c r="ANG247"/>
      <c r="ANH247"/>
      <c r="ANI247"/>
      <c r="ANJ247"/>
      <c r="ANK247"/>
      <c r="ANL247"/>
      <c r="ANM247"/>
      <c r="ANN247"/>
      <c r="ANO247"/>
      <c r="ANP247"/>
      <c r="ANQ247"/>
      <c r="ANR247"/>
      <c r="ANS247"/>
      <c r="ANT247"/>
      <c r="ANU247"/>
      <c r="ANV247"/>
      <c r="ANW247"/>
      <c r="ANX247"/>
      <c r="ANY247"/>
      <c r="ANZ247"/>
      <c r="AOA247"/>
      <c r="AOB247"/>
      <c r="AOC247"/>
      <c r="AOD247"/>
      <c r="AOE247"/>
      <c r="AOF247"/>
      <c r="AOG247"/>
      <c r="AOH247"/>
      <c r="AOI247"/>
      <c r="AOJ247"/>
      <c r="AOK247"/>
      <c r="AOL247"/>
      <c r="AOM247"/>
      <c r="AON247"/>
      <c r="AOO247"/>
      <c r="AOP247"/>
      <c r="AOQ247"/>
      <c r="AOR247"/>
      <c r="AOS247"/>
      <c r="AOT247"/>
      <c r="AOU247"/>
      <c r="AOV247"/>
      <c r="AOW247"/>
      <c r="AOX247"/>
      <c r="AOY247"/>
      <c r="AOZ247"/>
      <c r="APA247"/>
      <c r="APB247"/>
      <c r="APC247"/>
      <c r="APD247"/>
      <c r="APE247"/>
      <c r="APF247"/>
      <c r="APG247"/>
      <c r="APH247"/>
      <c r="API247"/>
      <c r="APJ247"/>
      <c r="APK247"/>
      <c r="APL247"/>
      <c r="APM247"/>
      <c r="APN247"/>
      <c r="APO247"/>
      <c r="APP247"/>
      <c r="APQ247"/>
      <c r="APR247"/>
      <c r="APS247"/>
      <c r="APT247"/>
      <c r="APU247"/>
      <c r="APV247"/>
      <c r="APW247"/>
      <c r="APX247"/>
      <c r="APY247"/>
      <c r="APZ247"/>
      <c r="AQA247"/>
      <c r="AQB247"/>
      <c r="AQC247"/>
      <c r="AQD247"/>
      <c r="AQE247"/>
      <c r="AQF247"/>
      <c r="AQG247"/>
      <c r="AQH247"/>
      <c r="AQI247"/>
      <c r="AQJ247"/>
      <c r="AQK247"/>
      <c r="AQL247"/>
      <c r="AQM247"/>
      <c r="AQN247"/>
      <c r="AQO247"/>
      <c r="AQP247"/>
      <c r="AQQ247"/>
      <c r="AQR247"/>
      <c r="AQS247"/>
      <c r="AQT247"/>
      <c r="AQU247"/>
      <c r="AQV247"/>
      <c r="AQW247"/>
      <c r="AQX247"/>
      <c r="AQY247"/>
      <c r="AQZ247"/>
      <c r="ARA247"/>
      <c r="ARB247"/>
      <c r="ARC247"/>
      <c r="ARD247"/>
      <c r="ARE247"/>
      <c r="ARF247"/>
      <c r="ARG247"/>
      <c r="ARH247"/>
      <c r="ARI247"/>
      <c r="ARJ247"/>
      <c r="ARK247"/>
      <c r="ARL247"/>
      <c r="ARM247"/>
      <c r="ARN247"/>
      <c r="ARO247"/>
      <c r="ARP247"/>
      <c r="ARQ247"/>
      <c r="ARR247"/>
      <c r="ARS247"/>
      <c r="ART247"/>
      <c r="ARU247"/>
      <c r="ARV247"/>
      <c r="ARW247"/>
      <c r="ARX247"/>
      <c r="ARY247"/>
      <c r="ARZ247"/>
      <c r="ASA247"/>
      <c r="ASB247"/>
      <c r="ASC247"/>
      <c r="ASD247"/>
      <c r="ASE247"/>
      <c r="ASF247"/>
      <c r="ASG247"/>
      <c r="ASH247"/>
      <c r="ASI247"/>
      <c r="ASJ247"/>
      <c r="ASK247"/>
      <c r="ASL247"/>
      <c r="ASM247"/>
      <c r="ASN247"/>
      <c r="ASO247"/>
      <c r="ASP247"/>
      <c r="ASQ247"/>
      <c r="ASR247"/>
      <c r="ASS247"/>
      <c r="AST247"/>
      <c r="ASU247"/>
      <c r="ASV247"/>
      <c r="ASW247"/>
      <c r="ASX247"/>
      <c r="ASY247"/>
      <c r="ASZ247"/>
      <c r="ATA247"/>
      <c r="ATB247"/>
      <c r="ATC247"/>
      <c r="ATD247"/>
      <c r="ATE247"/>
      <c r="ATF247"/>
      <c r="ATG247"/>
      <c r="ATH247"/>
      <c r="ATI247"/>
      <c r="ATJ247"/>
      <c r="ATK247"/>
      <c r="ATL247"/>
      <c r="ATM247"/>
      <c r="ATN247"/>
      <c r="ATO247"/>
      <c r="ATP247"/>
      <c r="ATQ247"/>
      <c r="ATR247"/>
      <c r="ATS247"/>
      <c r="ATT247"/>
      <c r="ATU247"/>
      <c r="ATV247"/>
      <c r="ATW247"/>
      <c r="ATX247"/>
      <c r="ATY247"/>
      <c r="ATZ247"/>
      <c r="AUA247"/>
      <c r="AUB247"/>
      <c r="AUC247"/>
      <c r="AUD247"/>
      <c r="AUE247"/>
      <c r="AUF247"/>
      <c r="AUG247"/>
      <c r="AUH247"/>
      <c r="AUI247"/>
      <c r="AUJ247"/>
      <c r="AUK247"/>
      <c r="AUL247"/>
      <c r="AUM247"/>
      <c r="AUN247"/>
      <c r="AUO247"/>
      <c r="AUP247"/>
      <c r="AUQ247"/>
      <c r="AUR247"/>
      <c r="AUS247"/>
      <c r="AUT247"/>
      <c r="AUU247"/>
      <c r="AUV247"/>
      <c r="AUW247"/>
      <c r="AUX247"/>
      <c r="AUY247"/>
      <c r="AUZ247"/>
      <c r="AVA247"/>
      <c r="AVB247"/>
      <c r="AVC247"/>
      <c r="AVD247"/>
      <c r="AVE247"/>
      <c r="AVF247"/>
      <c r="AVG247"/>
      <c r="AVH247"/>
      <c r="AVI247"/>
      <c r="AVJ247"/>
      <c r="AVK247"/>
      <c r="AVL247"/>
      <c r="AVM247"/>
      <c r="AVN247"/>
      <c r="AVO247"/>
      <c r="AVP247"/>
      <c r="AVQ247"/>
      <c r="AVR247"/>
      <c r="AVS247"/>
      <c r="AVT247"/>
      <c r="AVU247"/>
      <c r="AVV247"/>
      <c r="AVW247"/>
      <c r="AVX247"/>
      <c r="AVY247"/>
      <c r="AVZ247"/>
      <c r="AWA247"/>
      <c r="AWB247"/>
      <c r="AWC247"/>
      <c r="AWD247"/>
      <c r="AWE247"/>
      <c r="AWF247"/>
      <c r="AWG247"/>
      <c r="AWH247"/>
      <c r="AWI247"/>
      <c r="AWJ247"/>
      <c r="AWK247"/>
      <c r="AWL247"/>
      <c r="AWM247"/>
      <c r="AWN247"/>
      <c r="AWO247"/>
      <c r="AWP247"/>
      <c r="AWQ247"/>
      <c r="AWR247"/>
      <c r="AWS247"/>
      <c r="AWT247"/>
      <c r="AWU247"/>
      <c r="AWV247"/>
      <c r="AWW247"/>
      <c r="AWX247"/>
      <c r="AWY247"/>
      <c r="AWZ247"/>
      <c r="AXA247"/>
      <c r="AXB247"/>
      <c r="AXC247"/>
      <c r="AXD247"/>
      <c r="AXE247"/>
      <c r="AXF247"/>
      <c r="AXG247"/>
      <c r="AXH247"/>
      <c r="AXI247"/>
      <c r="AXJ247"/>
      <c r="AXK247"/>
      <c r="AXL247"/>
      <c r="AXM247"/>
      <c r="AXN247"/>
      <c r="AXO247"/>
      <c r="AXP247"/>
      <c r="AXQ247"/>
      <c r="AXR247"/>
      <c r="AXS247"/>
      <c r="AXT247"/>
      <c r="AXU247"/>
      <c r="AXV247"/>
      <c r="AXW247"/>
      <c r="AXX247"/>
      <c r="AXY247"/>
      <c r="AXZ247"/>
      <c r="AYA247"/>
      <c r="AYB247"/>
      <c r="AYC247"/>
      <c r="AYD247"/>
      <c r="AYE247"/>
      <c r="AYF247"/>
      <c r="AYG247"/>
      <c r="AYH247"/>
      <c r="AYI247"/>
      <c r="AYJ247"/>
      <c r="AYK247"/>
      <c r="AYL247"/>
      <c r="AYM247"/>
      <c r="AYN247"/>
      <c r="AYO247"/>
      <c r="AYP247"/>
      <c r="AYQ247"/>
      <c r="AYR247"/>
      <c r="AYS247"/>
      <c r="AYT247"/>
      <c r="AYU247"/>
      <c r="AYV247"/>
      <c r="AYW247"/>
      <c r="AYX247"/>
      <c r="AYY247"/>
      <c r="AYZ247"/>
      <c r="AZA247"/>
      <c r="AZB247"/>
      <c r="AZC247"/>
      <c r="AZD247"/>
      <c r="AZE247"/>
      <c r="AZF247"/>
      <c r="AZG247"/>
      <c r="AZH247"/>
      <c r="AZI247"/>
      <c r="AZJ247"/>
      <c r="AZK247"/>
      <c r="AZL247"/>
      <c r="AZM247"/>
      <c r="AZN247"/>
      <c r="AZO247"/>
      <c r="AZP247"/>
      <c r="AZQ247"/>
      <c r="AZR247"/>
      <c r="AZS247"/>
      <c r="AZT247"/>
      <c r="AZU247"/>
      <c r="AZV247"/>
      <c r="AZW247"/>
      <c r="AZX247"/>
      <c r="AZY247"/>
      <c r="AZZ247"/>
      <c r="BAA247"/>
      <c r="BAB247"/>
      <c r="BAC247"/>
      <c r="BAD247"/>
      <c r="BAE247"/>
      <c r="BAF247"/>
      <c r="BAG247"/>
      <c r="BAH247"/>
      <c r="BAI247"/>
      <c r="BAJ247"/>
      <c r="BAK247"/>
      <c r="BAL247"/>
      <c r="BAM247"/>
      <c r="BAN247"/>
      <c r="BAO247"/>
      <c r="BAP247"/>
      <c r="BAQ247"/>
      <c r="BAR247"/>
      <c r="BAS247"/>
      <c r="BAT247"/>
      <c r="BAU247"/>
      <c r="BAV247"/>
      <c r="BAW247"/>
      <c r="BAX247"/>
      <c r="BAY247"/>
      <c r="BAZ247"/>
      <c r="BBA247"/>
      <c r="BBB247"/>
      <c r="BBC247"/>
      <c r="BBD247"/>
      <c r="BBE247"/>
      <c r="BBF247"/>
      <c r="BBG247"/>
      <c r="BBH247"/>
      <c r="BBI247"/>
      <c r="BBJ247"/>
      <c r="BBK247"/>
      <c r="BBL247"/>
      <c r="BBM247"/>
      <c r="BBN247"/>
      <c r="BBO247"/>
      <c r="BBP247"/>
      <c r="BBQ247"/>
      <c r="BBR247"/>
      <c r="BBS247"/>
      <c r="BBT247"/>
      <c r="BBU247"/>
      <c r="BBV247"/>
      <c r="BBW247"/>
      <c r="BBX247"/>
      <c r="BBY247"/>
      <c r="BBZ247"/>
      <c r="BCA247"/>
      <c r="BCB247"/>
      <c r="BCC247"/>
      <c r="BCD247"/>
      <c r="BCE247"/>
      <c r="BCF247"/>
      <c r="BCG247"/>
      <c r="BCH247"/>
      <c r="BCI247"/>
      <c r="BCJ247"/>
      <c r="BCK247"/>
      <c r="BCL247"/>
      <c r="BCM247"/>
      <c r="BCN247"/>
      <c r="BCO247"/>
      <c r="BCP247"/>
      <c r="BCQ247"/>
      <c r="BCR247"/>
      <c r="BCS247"/>
      <c r="BCT247"/>
      <c r="BCU247"/>
      <c r="BCV247"/>
      <c r="BCW247"/>
      <c r="BCX247"/>
      <c r="BCY247"/>
      <c r="BCZ247"/>
      <c r="BDA247"/>
      <c r="BDB247"/>
      <c r="BDC247"/>
      <c r="BDD247"/>
      <c r="BDE247"/>
      <c r="BDF247"/>
      <c r="BDG247"/>
      <c r="BDH247"/>
      <c r="BDI247"/>
      <c r="BDJ247"/>
      <c r="BDK247"/>
      <c r="BDL247"/>
      <c r="BDM247"/>
      <c r="BDN247"/>
      <c r="BDO247"/>
      <c r="BDP247"/>
      <c r="BDQ247"/>
      <c r="BDR247"/>
      <c r="BDS247"/>
      <c r="BDT247"/>
      <c r="BDU247"/>
      <c r="BDV247"/>
      <c r="BDW247"/>
      <c r="BDX247"/>
      <c r="BDY247"/>
      <c r="BDZ247"/>
      <c r="BEA247"/>
      <c r="BEB247"/>
      <c r="BEC247"/>
      <c r="BED247"/>
      <c r="BEE247"/>
      <c r="BEF247"/>
      <c r="BEG247"/>
      <c r="BEH247"/>
      <c r="BEI247"/>
      <c r="BEJ247"/>
      <c r="BEK247"/>
      <c r="BEL247"/>
      <c r="BEM247"/>
      <c r="BEN247"/>
      <c r="BEO247"/>
      <c r="BEP247"/>
      <c r="BEQ247"/>
      <c r="BER247"/>
      <c r="BES247"/>
      <c r="BET247"/>
      <c r="BEU247"/>
      <c r="BEV247"/>
      <c r="BEW247"/>
      <c r="BEX247"/>
      <c r="BEY247"/>
      <c r="BEZ247"/>
      <c r="BFA247"/>
      <c r="BFB247"/>
      <c r="BFC247"/>
      <c r="BFD247"/>
      <c r="BFE247"/>
      <c r="BFF247"/>
      <c r="BFG247"/>
      <c r="BFH247"/>
      <c r="BFI247"/>
      <c r="BFJ247"/>
      <c r="BFK247"/>
      <c r="BFL247"/>
      <c r="BFM247"/>
      <c r="BFN247"/>
      <c r="BFO247"/>
      <c r="BFP247"/>
      <c r="BFQ247"/>
      <c r="BFR247"/>
      <c r="BFS247"/>
      <c r="BFT247"/>
      <c r="BFU247"/>
      <c r="BFV247"/>
      <c r="BFW247"/>
      <c r="BFX247"/>
      <c r="BFY247"/>
      <c r="BFZ247"/>
      <c r="BGA247"/>
      <c r="BGB247"/>
      <c r="BGC247"/>
      <c r="BGD247"/>
      <c r="BGE247"/>
      <c r="BGF247"/>
      <c r="BGG247"/>
      <c r="BGH247"/>
      <c r="BGI247"/>
      <c r="BGJ247"/>
      <c r="BGK247"/>
      <c r="BGL247"/>
      <c r="BGM247"/>
      <c r="BGN247"/>
      <c r="BGO247"/>
      <c r="BGP247"/>
      <c r="BGQ247"/>
      <c r="BGR247"/>
      <c r="BGS247"/>
      <c r="BGT247"/>
      <c r="BGU247"/>
      <c r="BGV247"/>
      <c r="BGW247"/>
      <c r="BGX247"/>
      <c r="BGY247"/>
      <c r="BGZ247"/>
      <c r="BHA247"/>
      <c r="BHB247"/>
      <c r="BHC247"/>
      <c r="BHD247"/>
      <c r="BHE247"/>
      <c r="BHF247"/>
      <c r="BHG247"/>
      <c r="BHH247"/>
      <c r="BHI247"/>
      <c r="BHJ247"/>
      <c r="BHK247"/>
      <c r="BHL247"/>
      <c r="BHM247"/>
      <c r="BHN247"/>
      <c r="BHO247"/>
      <c r="BHP247"/>
      <c r="BHQ247"/>
      <c r="BHR247"/>
      <c r="BHS247"/>
      <c r="BHT247"/>
      <c r="BHU247"/>
      <c r="BHV247"/>
      <c r="BHW247"/>
      <c r="BHX247"/>
      <c r="BHY247"/>
      <c r="BHZ247"/>
      <c r="BIA247"/>
      <c r="BIB247"/>
      <c r="BIC247"/>
      <c r="BID247"/>
      <c r="BIE247"/>
      <c r="BIF247"/>
      <c r="BIG247"/>
      <c r="BIH247"/>
      <c r="BII247"/>
      <c r="BIJ247"/>
      <c r="BIK247"/>
      <c r="BIL247"/>
      <c r="BIM247"/>
      <c r="BIN247"/>
      <c r="BIO247"/>
      <c r="BIP247"/>
      <c r="BIQ247"/>
      <c r="BIR247"/>
      <c r="BIS247"/>
      <c r="BIT247"/>
      <c r="BIU247"/>
      <c r="BIV247"/>
      <c r="BIW247"/>
      <c r="BIX247"/>
      <c r="BIY247"/>
      <c r="BIZ247"/>
      <c r="BJA247"/>
      <c r="BJB247"/>
      <c r="BJC247"/>
      <c r="BJD247"/>
      <c r="BJE247"/>
      <c r="BJF247"/>
      <c r="BJG247"/>
      <c r="BJH247"/>
      <c r="BJI247"/>
      <c r="BJJ247"/>
      <c r="BJK247"/>
      <c r="BJL247"/>
      <c r="BJM247"/>
      <c r="BJN247"/>
      <c r="BJO247"/>
      <c r="BJP247"/>
      <c r="BJQ247"/>
      <c r="BJR247"/>
      <c r="BJS247"/>
      <c r="BJT247"/>
      <c r="BJU247"/>
      <c r="BJV247"/>
      <c r="BJW247"/>
      <c r="BJX247"/>
      <c r="BJY247"/>
      <c r="BJZ247"/>
      <c r="BKA247"/>
      <c r="BKB247"/>
      <c r="BKC247"/>
      <c r="BKD247"/>
      <c r="BKE247"/>
      <c r="BKF247"/>
      <c r="BKG247"/>
      <c r="BKH247"/>
      <c r="BKI247"/>
      <c r="BKJ247"/>
      <c r="BKK247"/>
      <c r="BKL247"/>
      <c r="BKM247"/>
      <c r="BKN247"/>
      <c r="BKO247"/>
      <c r="BKP247"/>
      <c r="BKQ247"/>
      <c r="BKR247"/>
      <c r="BKS247"/>
      <c r="BKT247"/>
      <c r="BKU247"/>
      <c r="BKV247"/>
      <c r="BKW247"/>
      <c r="BKX247"/>
      <c r="BKY247"/>
      <c r="BKZ247"/>
      <c r="BLA247"/>
      <c r="BLB247"/>
      <c r="BLC247"/>
      <c r="BLD247"/>
      <c r="BLE247"/>
      <c r="BLF247"/>
      <c r="BLG247"/>
      <c r="BLH247"/>
      <c r="BLI247"/>
      <c r="BLJ247"/>
      <c r="BLK247"/>
      <c r="BLL247"/>
      <c r="BLM247"/>
      <c r="BLN247"/>
      <c r="BLO247"/>
      <c r="BLP247"/>
      <c r="BLQ247"/>
      <c r="BLR247"/>
      <c r="BLS247"/>
      <c r="BLT247"/>
      <c r="BLU247"/>
      <c r="BLV247"/>
      <c r="BLW247"/>
      <c r="BLX247"/>
      <c r="BLY247"/>
      <c r="BLZ247"/>
      <c r="BMA247"/>
      <c r="BMB247"/>
      <c r="BMC247"/>
      <c r="BMD247"/>
      <c r="BME247"/>
      <c r="BMF247"/>
      <c r="BMG247"/>
      <c r="BMH247"/>
      <c r="BMI247"/>
      <c r="BMJ247"/>
      <c r="BMK247"/>
      <c r="BML247"/>
      <c r="BMM247"/>
      <c r="BMN247"/>
      <c r="BMO247"/>
      <c r="BMP247"/>
      <c r="BMQ247"/>
      <c r="BMR247"/>
      <c r="BMS247"/>
      <c r="BMT247"/>
      <c r="BMU247"/>
      <c r="BMV247"/>
      <c r="BMW247"/>
      <c r="BMX247"/>
      <c r="BMY247"/>
      <c r="BMZ247"/>
      <c r="BNA247"/>
      <c r="BNB247"/>
      <c r="BNC247"/>
      <c r="BND247"/>
      <c r="BNE247"/>
      <c r="BNF247"/>
      <c r="BNG247"/>
      <c r="BNH247"/>
      <c r="BNI247"/>
      <c r="BNJ247"/>
      <c r="BNK247"/>
      <c r="BNL247"/>
      <c r="BNM247"/>
      <c r="BNN247"/>
      <c r="BNO247"/>
      <c r="BNP247"/>
      <c r="BNQ247"/>
      <c r="BNR247"/>
      <c r="BNS247"/>
      <c r="BNT247"/>
      <c r="BNU247"/>
      <c r="BNV247"/>
      <c r="BNW247"/>
      <c r="BNX247"/>
      <c r="BNY247"/>
      <c r="BNZ247"/>
      <c r="BOA247"/>
      <c r="BOB247"/>
      <c r="BOC247"/>
      <c r="BOD247"/>
      <c r="BOE247"/>
      <c r="BOF247"/>
      <c r="BOG247"/>
      <c r="BOH247"/>
      <c r="BOI247"/>
      <c r="BOJ247"/>
      <c r="BOK247"/>
      <c r="BOL247"/>
      <c r="BOM247"/>
      <c r="BON247"/>
      <c r="BOO247"/>
      <c r="BOP247"/>
      <c r="BOQ247"/>
      <c r="BOR247"/>
      <c r="BOS247"/>
      <c r="BOT247"/>
      <c r="BOU247"/>
      <c r="BOV247"/>
      <c r="BOW247"/>
      <c r="BOX247"/>
      <c r="BOY247"/>
      <c r="BOZ247"/>
      <c r="BPA247"/>
      <c r="BPB247"/>
      <c r="BPC247"/>
      <c r="BPD247"/>
      <c r="BPE247"/>
      <c r="BPF247"/>
      <c r="BPG247"/>
      <c r="BPH247"/>
      <c r="BPI247"/>
      <c r="BPJ247"/>
      <c r="BPK247"/>
      <c r="BPL247"/>
      <c r="BPM247"/>
      <c r="BPN247"/>
      <c r="BPO247"/>
      <c r="BPP247"/>
      <c r="BPQ247"/>
      <c r="BPR247"/>
      <c r="BPS247"/>
      <c r="BPT247"/>
      <c r="BPU247"/>
      <c r="BPV247"/>
      <c r="BPW247"/>
      <c r="BPX247"/>
      <c r="BPY247"/>
      <c r="BPZ247"/>
      <c r="BQA247"/>
      <c r="BQB247"/>
      <c r="BQC247"/>
      <c r="BQD247"/>
      <c r="BQE247"/>
      <c r="BQF247"/>
      <c r="BQG247"/>
      <c r="BQH247"/>
      <c r="BQI247"/>
      <c r="BQJ247"/>
      <c r="BQK247"/>
      <c r="BQL247"/>
      <c r="BQM247"/>
      <c r="BQN247"/>
      <c r="BQO247"/>
      <c r="BQP247"/>
      <c r="BQQ247"/>
      <c r="BQR247"/>
      <c r="BQS247"/>
      <c r="BQT247"/>
      <c r="BQU247"/>
      <c r="BQV247"/>
      <c r="BQW247"/>
      <c r="BQX247"/>
      <c r="BQY247"/>
      <c r="BQZ247"/>
      <c r="BRA247"/>
      <c r="BRB247"/>
      <c r="BRC247"/>
      <c r="BRD247"/>
      <c r="BRE247"/>
      <c r="BRF247"/>
      <c r="BRG247"/>
      <c r="BRH247"/>
      <c r="BRI247"/>
      <c r="BRJ247"/>
      <c r="BRK247"/>
    </row>
    <row r="248" spans="1:1831" s="49" customFormat="1" x14ac:dyDescent="0.2">
      <c r="A248" s="64" t="s">
        <v>238</v>
      </c>
      <c r="B248" s="56">
        <v>35</v>
      </c>
      <c r="C248" s="57">
        <v>22</v>
      </c>
      <c r="D248" s="57">
        <f>SUM(B248:C248)</f>
        <v>57</v>
      </c>
      <c r="E248" s="58">
        <v>0</v>
      </c>
      <c r="F248" s="58">
        <v>0</v>
      </c>
      <c r="G248" s="57">
        <f>SUM(E248:F248)</f>
        <v>0</v>
      </c>
      <c r="H248" s="58">
        <v>0</v>
      </c>
      <c r="I248" s="58">
        <v>0</v>
      </c>
      <c r="J248" s="57">
        <f>SUM(H248:I248)</f>
        <v>0</v>
      </c>
      <c r="K248" s="58">
        <v>11</v>
      </c>
      <c r="L248" s="58">
        <v>10</v>
      </c>
      <c r="M248" s="57">
        <f>SUM(K248:L248)</f>
        <v>21</v>
      </c>
      <c r="N248" s="58">
        <v>0</v>
      </c>
      <c r="O248" s="58">
        <v>0</v>
      </c>
      <c r="P248" s="57">
        <f>SUM(N248:O248)</f>
        <v>0</v>
      </c>
      <c r="Q248" s="58">
        <v>0</v>
      </c>
      <c r="R248" s="58">
        <v>0</v>
      </c>
      <c r="S248" s="57">
        <f>SUM(Q248:R248)</f>
        <v>0</v>
      </c>
      <c r="T248" s="58">
        <v>71</v>
      </c>
      <c r="U248" s="58">
        <v>57</v>
      </c>
      <c r="V248" s="57">
        <f>SUM(T248:U248)</f>
        <v>128</v>
      </c>
      <c r="W248" s="58">
        <v>0</v>
      </c>
      <c r="X248" s="58">
        <v>0</v>
      </c>
      <c r="Y248" s="59">
        <f>SUM(W248:X248)</f>
        <v>0</v>
      </c>
      <c r="Z248" s="60">
        <v>0</v>
      </c>
      <c r="AA248" s="58">
        <v>0</v>
      </c>
      <c r="AB248" s="57">
        <f>SUM(Z248:AA248)</f>
        <v>0</v>
      </c>
      <c r="AC248" s="58">
        <v>4</v>
      </c>
      <c r="AD248" s="58">
        <v>5</v>
      </c>
      <c r="AE248" s="57">
        <f>SUM(AC248:AD248)</f>
        <v>9</v>
      </c>
      <c r="AF248" s="58">
        <v>0</v>
      </c>
      <c r="AG248" s="58">
        <v>0</v>
      </c>
      <c r="AH248" s="57">
        <f>SUM(AF248:AG248)</f>
        <v>0</v>
      </c>
      <c r="AI248" s="58">
        <v>0</v>
      </c>
      <c r="AJ248" s="58">
        <v>0</v>
      </c>
      <c r="AK248" s="57">
        <f>SUM(AI248:AJ248)</f>
        <v>0</v>
      </c>
      <c r="AL248" s="57">
        <v>251</v>
      </c>
      <c r="AM248" s="57">
        <v>359</v>
      </c>
      <c r="AN248" s="57">
        <f t="shared" ref="AN248:AN251" si="2241">SUM(AL248:AM248)</f>
        <v>610</v>
      </c>
      <c r="AO248" s="58">
        <v>0</v>
      </c>
      <c r="AP248" s="58">
        <v>0</v>
      </c>
      <c r="AQ248" s="57">
        <f t="shared" ref="AQ248:AQ251" si="2242">SUM(AO248:AP248)</f>
        <v>0</v>
      </c>
      <c r="AR248" s="58">
        <v>0</v>
      </c>
      <c r="AS248" s="58">
        <v>0</v>
      </c>
      <c r="AT248" s="57">
        <f t="shared" ref="AT248:AT251" si="2243">SUM(AR248:AS248)</f>
        <v>0</v>
      </c>
      <c r="AU248" s="58">
        <v>9</v>
      </c>
      <c r="AV248" s="58">
        <v>9</v>
      </c>
      <c r="AW248" s="61">
        <f t="shared" ref="AW248:AW251" si="2244">SUM(AU248:AV248)</f>
        <v>18</v>
      </c>
      <c r="AX248" s="60">
        <v>0</v>
      </c>
      <c r="AY248" s="58">
        <v>0</v>
      </c>
      <c r="AZ248" s="57">
        <f t="shared" ref="AZ248:AZ251" si="2245">SUM(AX248:AY248)</f>
        <v>0</v>
      </c>
      <c r="BA248" s="58">
        <v>0</v>
      </c>
      <c r="BB248" s="58">
        <v>0</v>
      </c>
      <c r="BC248" s="57">
        <f>BA248+BB248</f>
        <v>0</v>
      </c>
      <c r="BD248" s="58">
        <v>119</v>
      </c>
      <c r="BE248" s="58">
        <v>116</v>
      </c>
      <c r="BF248" s="57">
        <f>BD248+BE248</f>
        <v>235</v>
      </c>
      <c r="BG248" s="58">
        <v>0</v>
      </c>
      <c r="BH248" s="58">
        <v>0</v>
      </c>
      <c r="BI248" s="57">
        <f>BG248+BH248</f>
        <v>0</v>
      </c>
      <c r="BJ248" s="58">
        <v>0</v>
      </c>
      <c r="BK248" s="58">
        <v>0</v>
      </c>
      <c r="BL248" s="57">
        <f>BJ248+BK248</f>
        <v>0</v>
      </c>
      <c r="BM248" s="58">
        <v>45</v>
      </c>
      <c r="BN248" s="58">
        <v>41</v>
      </c>
      <c r="BO248" s="57">
        <f>BM248+BN248</f>
        <v>86</v>
      </c>
      <c r="BP248" s="58">
        <v>0</v>
      </c>
      <c r="BQ248" s="58">
        <v>0</v>
      </c>
      <c r="BR248" s="57">
        <f>BP248+BQ248</f>
        <v>0</v>
      </c>
      <c r="BS248" s="58">
        <v>1</v>
      </c>
      <c r="BT248" s="58">
        <v>3</v>
      </c>
      <c r="BU248" s="61">
        <f>BS248+BT248</f>
        <v>4</v>
      </c>
      <c r="BV248" s="56">
        <v>0</v>
      </c>
      <c r="BW248" s="57">
        <v>0</v>
      </c>
      <c r="BX248" s="57">
        <f>BV248+BW248</f>
        <v>0</v>
      </c>
      <c r="BY248" s="58">
        <v>0</v>
      </c>
      <c r="BZ248" s="58">
        <v>0</v>
      </c>
      <c r="CA248" s="57">
        <f>BY248+BZ248</f>
        <v>0</v>
      </c>
      <c r="CB248" s="58">
        <v>0</v>
      </c>
      <c r="CC248" s="58">
        <v>0</v>
      </c>
      <c r="CD248" s="57">
        <f>CB248+CC248</f>
        <v>0</v>
      </c>
      <c r="CE248" s="58">
        <v>0</v>
      </c>
      <c r="CF248" s="58">
        <v>0</v>
      </c>
      <c r="CG248" s="57">
        <f>CE248+CF248</f>
        <v>0</v>
      </c>
      <c r="CH248" s="58">
        <v>0</v>
      </c>
      <c r="CI248" s="58">
        <v>0</v>
      </c>
      <c r="CJ248" s="57">
        <f>CH248+CI248</f>
        <v>0</v>
      </c>
      <c r="CK248" s="58">
        <v>0</v>
      </c>
      <c r="CL248" s="58">
        <v>0</v>
      </c>
      <c r="CM248" s="57">
        <f>CK248+CL248</f>
        <v>0</v>
      </c>
      <c r="CN248" s="58">
        <v>190</v>
      </c>
      <c r="CO248" s="58">
        <v>177</v>
      </c>
      <c r="CP248" s="57">
        <f t="shared" si="1893"/>
        <v>367</v>
      </c>
      <c r="CQ248" s="58">
        <v>0</v>
      </c>
      <c r="CR248" s="58">
        <v>0</v>
      </c>
      <c r="CS248" s="61">
        <f t="shared" si="1894"/>
        <v>0</v>
      </c>
      <c r="CT248" s="60">
        <v>0</v>
      </c>
      <c r="CU248" s="58">
        <v>0</v>
      </c>
      <c r="CV248" s="57">
        <f t="shared" si="1895"/>
        <v>0</v>
      </c>
      <c r="CW248" s="58">
        <v>8</v>
      </c>
      <c r="CX248" s="58">
        <v>3</v>
      </c>
      <c r="CY248" s="57">
        <f t="shared" si="1896"/>
        <v>11</v>
      </c>
      <c r="CZ248" s="58">
        <v>1</v>
      </c>
      <c r="DA248" s="58">
        <v>0</v>
      </c>
      <c r="DB248" s="57">
        <f t="shared" si="1897"/>
        <v>1</v>
      </c>
      <c r="DC248" s="58">
        <v>0</v>
      </c>
      <c r="DD248" s="58">
        <v>0</v>
      </c>
      <c r="DE248" s="57">
        <f t="shared" si="1898"/>
        <v>0</v>
      </c>
      <c r="DF248" s="57">
        <v>41</v>
      </c>
      <c r="DG248" s="57">
        <v>110</v>
      </c>
      <c r="DH248" s="57">
        <f t="shared" ref="DH248:DH251" si="2246">SUM(DF248:DG248)</f>
        <v>151</v>
      </c>
      <c r="DI248" s="58">
        <v>0</v>
      </c>
      <c r="DJ248" s="58">
        <v>0</v>
      </c>
      <c r="DK248" s="57">
        <f t="shared" ref="DK248:DK251" si="2247">SUM(DI248:DJ248)</f>
        <v>0</v>
      </c>
      <c r="DL248" s="58">
        <v>0</v>
      </c>
      <c r="DM248" s="58">
        <v>0</v>
      </c>
      <c r="DN248" s="57">
        <f t="shared" ref="DN248:DN251" si="2248">SUM(DL248:DM248)</f>
        <v>0</v>
      </c>
      <c r="DO248" s="58">
        <v>21</v>
      </c>
      <c r="DP248" s="58">
        <v>19</v>
      </c>
      <c r="DQ248" s="61">
        <f t="shared" ref="DQ248:DQ251" si="2249">SUM(DO248:DP248)</f>
        <v>40</v>
      </c>
      <c r="DR248" s="60">
        <v>1</v>
      </c>
      <c r="DS248" s="58">
        <v>0</v>
      </c>
      <c r="DT248" s="57">
        <f t="shared" ref="DT248:DT251" si="2250">SUM(DR248:DS248)</f>
        <v>1</v>
      </c>
      <c r="DU248" s="58">
        <v>0</v>
      </c>
      <c r="DV248" s="58">
        <v>0</v>
      </c>
      <c r="DW248" s="57">
        <f t="shared" ref="DW248:DW251" si="2251">SUM(DU248:DV248)</f>
        <v>0</v>
      </c>
      <c r="DX248" s="58">
        <v>601</v>
      </c>
      <c r="DY248" s="58">
        <v>596</v>
      </c>
      <c r="DZ248" s="57">
        <f>SUM(DX248:DY248)</f>
        <v>1197</v>
      </c>
      <c r="EA248" s="58">
        <v>0</v>
      </c>
      <c r="EB248" s="58">
        <v>0</v>
      </c>
      <c r="EC248" s="57">
        <f>SUM(EA248:EB248)</f>
        <v>0</v>
      </c>
      <c r="ED248" s="58">
        <v>0</v>
      </c>
      <c r="EE248" s="58">
        <v>0</v>
      </c>
      <c r="EF248" s="57">
        <f>SUM(ED248:EE248)</f>
        <v>0</v>
      </c>
      <c r="EG248" s="58">
        <v>109</v>
      </c>
      <c r="EH248" s="58">
        <v>99</v>
      </c>
      <c r="EI248" s="57">
        <f>SUM(EG248:EH248)</f>
        <v>208</v>
      </c>
      <c r="EJ248" s="58">
        <v>0</v>
      </c>
      <c r="EK248" s="58">
        <v>0</v>
      </c>
      <c r="EL248" s="57">
        <f>SUM(EJ248:EK248)</f>
        <v>0</v>
      </c>
      <c r="EM248" s="58">
        <v>0</v>
      </c>
      <c r="EN248" s="58">
        <v>0</v>
      </c>
      <c r="EO248" s="61">
        <f>SUM(EM248:EN248)</f>
        <v>0</v>
      </c>
      <c r="EP248" s="56">
        <v>94</v>
      </c>
      <c r="EQ248" s="57">
        <v>115</v>
      </c>
      <c r="ER248" s="57">
        <f>EP248+EQ248</f>
        <v>209</v>
      </c>
      <c r="ES248" s="58">
        <v>0</v>
      </c>
      <c r="ET248" s="58">
        <v>0</v>
      </c>
      <c r="EU248" s="57">
        <f>ES248+ET248</f>
        <v>0</v>
      </c>
      <c r="EV248" s="58">
        <v>0</v>
      </c>
      <c r="EW248" s="58">
        <v>0</v>
      </c>
      <c r="EX248" s="57">
        <f>EV248+EW248</f>
        <v>0</v>
      </c>
      <c r="EY248" s="58">
        <v>25</v>
      </c>
      <c r="EZ248" s="58">
        <v>18</v>
      </c>
      <c r="FA248" s="57">
        <f>EY248+EZ248</f>
        <v>43</v>
      </c>
      <c r="FB248" s="58">
        <v>1</v>
      </c>
      <c r="FC248" s="58">
        <v>1</v>
      </c>
      <c r="FD248" s="57">
        <f>FB248+FC248</f>
        <v>2</v>
      </c>
      <c r="FE248" s="58">
        <v>0</v>
      </c>
      <c r="FF248" s="58">
        <v>0</v>
      </c>
      <c r="FG248" s="57">
        <f>FE248+FF248</f>
        <v>0</v>
      </c>
      <c r="FH248" s="58">
        <v>194</v>
      </c>
      <c r="FI248" s="58">
        <v>164</v>
      </c>
      <c r="FJ248" s="57">
        <f>FH248+FI248</f>
        <v>358</v>
      </c>
      <c r="FK248" s="58">
        <v>0</v>
      </c>
      <c r="FL248" s="58">
        <v>0</v>
      </c>
      <c r="FM248" s="61">
        <f>FK248+FL248</f>
        <v>0</v>
      </c>
      <c r="FN248" s="60">
        <v>0</v>
      </c>
      <c r="FO248" s="58">
        <v>0</v>
      </c>
      <c r="FP248" s="57">
        <f>FN248+FO248</f>
        <v>0</v>
      </c>
      <c r="FQ248" s="58">
        <v>34</v>
      </c>
      <c r="FR248" s="58">
        <v>21</v>
      </c>
      <c r="FS248" s="57">
        <f>FQ248+FR248</f>
        <v>55</v>
      </c>
      <c r="FT248" s="58">
        <v>0</v>
      </c>
      <c r="FU248" s="58">
        <v>0</v>
      </c>
      <c r="FV248" s="57">
        <f>FT248+FU248</f>
        <v>0</v>
      </c>
      <c r="FW248" s="58">
        <v>0</v>
      </c>
      <c r="FX248" s="58">
        <v>0</v>
      </c>
      <c r="FY248" s="57">
        <f>FW248+FX248</f>
        <v>0</v>
      </c>
      <c r="FZ248" s="57"/>
      <c r="GA248" s="57"/>
      <c r="GB248" s="57">
        <f>FZ248+GA248</f>
        <v>0</v>
      </c>
      <c r="GC248" s="58"/>
      <c r="GD248" s="58"/>
      <c r="GE248" s="57">
        <f>GC248+GD248</f>
        <v>0</v>
      </c>
      <c r="GF248" s="58"/>
      <c r="GG248" s="58"/>
      <c r="GH248" s="57">
        <f>GF248+GG248</f>
        <v>0</v>
      </c>
      <c r="GI248" s="58"/>
      <c r="GJ248" s="58"/>
      <c r="GK248" s="61">
        <f>GI248+GJ248</f>
        <v>0</v>
      </c>
      <c r="GL248" s="62"/>
      <c r="GM248" s="58"/>
      <c r="GN248" s="57">
        <f>GL248+GM248</f>
        <v>0</v>
      </c>
      <c r="GO248" s="58"/>
      <c r="GP248" s="58"/>
      <c r="GQ248" s="57">
        <f>GO248+GP248</f>
        <v>0</v>
      </c>
      <c r="GR248" s="58"/>
      <c r="GS248" s="58"/>
      <c r="GT248" s="57">
        <f>GR248+GS248</f>
        <v>0</v>
      </c>
      <c r="GU248" s="58"/>
      <c r="GV248" s="58"/>
      <c r="GW248" s="57">
        <f>GU248+GV248</f>
        <v>0</v>
      </c>
      <c r="GX248" s="58"/>
      <c r="GY248" s="58"/>
      <c r="GZ248" s="57">
        <f>GX248+GY248</f>
        <v>0</v>
      </c>
      <c r="HA248" s="58"/>
      <c r="HB248" s="58"/>
      <c r="HC248" s="57">
        <f>HA248+HB248</f>
        <v>0</v>
      </c>
      <c r="HD248" s="58"/>
      <c r="HE248" s="58"/>
      <c r="HF248" s="57">
        <f>HD248+HE248</f>
        <v>0</v>
      </c>
      <c r="HG248" s="58"/>
      <c r="HH248" s="58"/>
      <c r="HI248" s="61">
        <f>HG248+HH248</f>
        <v>0</v>
      </c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  <c r="AMH248"/>
      <c r="AMI248"/>
      <c r="AMJ248"/>
      <c r="AMK248"/>
      <c r="AML248"/>
      <c r="AMM248"/>
      <c r="AMN248"/>
      <c r="AMO248"/>
      <c r="AMP248"/>
      <c r="AMQ248"/>
      <c r="AMR248"/>
      <c r="AMS248"/>
      <c r="AMT248"/>
      <c r="AMU248"/>
      <c r="AMV248"/>
      <c r="AMW248"/>
      <c r="AMX248"/>
      <c r="AMY248"/>
      <c r="AMZ248"/>
      <c r="ANA248"/>
      <c r="ANB248"/>
      <c r="ANC248"/>
      <c r="AND248"/>
      <c r="ANE248"/>
      <c r="ANF248"/>
      <c r="ANG248"/>
      <c r="ANH248"/>
      <c r="ANI248"/>
      <c r="ANJ248"/>
      <c r="ANK248"/>
      <c r="ANL248"/>
      <c r="ANM248"/>
      <c r="ANN248"/>
      <c r="ANO248"/>
      <c r="ANP248"/>
      <c r="ANQ248"/>
      <c r="ANR248"/>
      <c r="ANS248"/>
      <c r="ANT248"/>
      <c r="ANU248"/>
      <c r="ANV248"/>
      <c r="ANW248"/>
      <c r="ANX248"/>
      <c r="ANY248"/>
      <c r="ANZ248"/>
      <c r="AOA248"/>
      <c r="AOB248"/>
      <c r="AOC248"/>
      <c r="AOD248"/>
      <c r="AOE248"/>
      <c r="AOF248"/>
      <c r="AOG248"/>
      <c r="AOH248"/>
      <c r="AOI248"/>
      <c r="AOJ248"/>
      <c r="AOK248"/>
      <c r="AOL248"/>
      <c r="AOM248"/>
      <c r="AON248"/>
      <c r="AOO248"/>
      <c r="AOP248"/>
      <c r="AOQ248"/>
      <c r="AOR248"/>
      <c r="AOS248"/>
      <c r="AOT248"/>
      <c r="AOU248"/>
      <c r="AOV248"/>
      <c r="AOW248"/>
      <c r="AOX248"/>
      <c r="AOY248"/>
      <c r="AOZ248"/>
      <c r="APA248"/>
      <c r="APB248"/>
      <c r="APC248"/>
      <c r="APD248"/>
      <c r="APE248"/>
      <c r="APF248"/>
      <c r="APG248"/>
      <c r="APH248"/>
      <c r="API248"/>
      <c r="APJ248"/>
      <c r="APK248"/>
      <c r="APL248"/>
      <c r="APM248"/>
      <c r="APN248"/>
      <c r="APO248"/>
      <c r="APP248"/>
      <c r="APQ248"/>
      <c r="APR248"/>
      <c r="APS248"/>
      <c r="APT248"/>
      <c r="APU248"/>
      <c r="APV248"/>
      <c r="APW248"/>
      <c r="APX248"/>
      <c r="APY248"/>
      <c r="APZ248"/>
      <c r="AQA248"/>
      <c r="AQB248"/>
      <c r="AQC248"/>
      <c r="AQD248"/>
      <c r="AQE248"/>
      <c r="AQF248"/>
      <c r="AQG248"/>
      <c r="AQH248"/>
      <c r="AQI248"/>
      <c r="AQJ248"/>
      <c r="AQK248"/>
      <c r="AQL248"/>
      <c r="AQM248"/>
      <c r="AQN248"/>
      <c r="AQO248"/>
      <c r="AQP248"/>
      <c r="AQQ248"/>
      <c r="AQR248"/>
      <c r="AQS248"/>
      <c r="AQT248"/>
      <c r="AQU248"/>
      <c r="AQV248"/>
      <c r="AQW248"/>
      <c r="AQX248"/>
      <c r="AQY248"/>
      <c r="AQZ248"/>
      <c r="ARA248"/>
      <c r="ARB248"/>
      <c r="ARC248"/>
      <c r="ARD248"/>
      <c r="ARE248"/>
      <c r="ARF248"/>
      <c r="ARG248"/>
      <c r="ARH248"/>
      <c r="ARI248"/>
      <c r="ARJ248"/>
      <c r="ARK248"/>
      <c r="ARL248"/>
      <c r="ARM248"/>
      <c r="ARN248"/>
      <c r="ARO248"/>
      <c r="ARP248"/>
      <c r="ARQ248"/>
      <c r="ARR248"/>
      <c r="ARS248"/>
      <c r="ART248"/>
      <c r="ARU248"/>
      <c r="ARV248"/>
      <c r="ARW248"/>
      <c r="ARX248"/>
      <c r="ARY248"/>
      <c r="ARZ248"/>
      <c r="ASA248"/>
      <c r="ASB248"/>
      <c r="ASC248"/>
      <c r="ASD248"/>
      <c r="ASE248"/>
      <c r="ASF248"/>
      <c r="ASG248"/>
      <c r="ASH248"/>
      <c r="ASI248"/>
      <c r="ASJ248"/>
      <c r="ASK248"/>
      <c r="ASL248"/>
      <c r="ASM248"/>
      <c r="ASN248"/>
      <c r="ASO248"/>
      <c r="ASP248"/>
      <c r="ASQ248"/>
      <c r="ASR248"/>
      <c r="ASS248"/>
      <c r="AST248"/>
      <c r="ASU248"/>
      <c r="ASV248"/>
      <c r="ASW248"/>
      <c r="ASX248"/>
      <c r="ASY248"/>
      <c r="ASZ248"/>
      <c r="ATA248"/>
      <c r="ATB248"/>
      <c r="ATC248"/>
      <c r="ATD248"/>
      <c r="ATE248"/>
      <c r="ATF248"/>
      <c r="ATG248"/>
      <c r="ATH248"/>
      <c r="ATI248"/>
      <c r="ATJ248"/>
      <c r="ATK248"/>
      <c r="ATL248"/>
      <c r="ATM248"/>
      <c r="ATN248"/>
      <c r="ATO248"/>
      <c r="ATP248"/>
      <c r="ATQ248"/>
      <c r="ATR248"/>
      <c r="ATS248"/>
      <c r="ATT248"/>
      <c r="ATU248"/>
      <c r="ATV248"/>
      <c r="ATW248"/>
      <c r="ATX248"/>
      <c r="ATY248"/>
      <c r="ATZ248"/>
      <c r="AUA248"/>
      <c r="AUB248"/>
      <c r="AUC248"/>
      <c r="AUD248"/>
      <c r="AUE248"/>
      <c r="AUF248"/>
      <c r="AUG248"/>
      <c r="AUH248"/>
      <c r="AUI248"/>
      <c r="AUJ248"/>
      <c r="AUK248"/>
      <c r="AUL248"/>
      <c r="AUM248"/>
      <c r="AUN248"/>
      <c r="AUO248"/>
      <c r="AUP248"/>
      <c r="AUQ248"/>
      <c r="AUR248"/>
      <c r="AUS248"/>
      <c r="AUT248"/>
      <c r="AUU248"/>
      <c r="AUV248"/>
      <c r="AUW248"/>
      <c r="AUX248"/>
      <c r="AUY248"/>
      <c r="AUZ248"/>
      <c r="AVA248"/>
      <c r="AVB248"/>
      <c r="AVC248"/>
      <c r="AVD248"/>
      <c r="AVE248"/>
      <c r="AVF248"/>
      <c r="AVG248"/>
      <c r="AVH248"/>
      <c r="AVI248"/>
      <c r="AVJ248"/>
      <c r="AVK248"/>
      <c r="AVL248"/>
      <c r="AVM248"/>
      <c r="AVN248"/>
      <c r="AVO248"/>
      <c r="AVP248"/>
      <c r="AVQ248"/>
      <c r="AVR248"/>
      <c r="AVS248"/>
      <c r="AVT248"/>
      <c r="AVU248"/>
      <c r="AVV248"/>
      <c r="AVW248"/>
      <c r="AVX248"/>
      <c r="AVY248"/>
      <c r="AVZ248"/>
      <c r="AWA248"/>
      <c r="AWB248"/>
      <c r="AWC248"/>
      <c r="AWD248"/>
      <c r="AWE248"/>
      <c r="AWF248"/>
      <c r="AWG248"/>
      <c r="AWH248"/>
      <c r="AWI248"/>
      <c r="AWJ248"/>
      <c r="AWK248"/>
      <c r="AWL248"/>
      <c r="AWM248"/>
      <c r="AWN248"/>
      <c r="AWO248"/>
      <c r="AWP248"/>
      <c r="AWQ248"/>
      <c r="AWR248"/>
      <c r="AWS248"/>
      <c r="AWT248"/>
      <c r="AWU248"/>
      <c r="AWV248"/>
      <c r="AWW248"/>
      <c r="AWX248"/>
      <c r="AWY248"/>
      <c r="AWZ248"/>
      <c r="AXA248"/>
      <c r="AXB248"/>
      <c r="AXC248"/>
      <c r="AXD248"/>
      <c r="AXE248"/>
      <c r="AXF248"/>
      <c r="AXG248"/>
      <c r="AXH248"/>
      <c r="AXI248"/>
      <c r="AXJ248"/>
      <c r="AXK248"/>
      <c r="AXL248"/>
      <c r="AXM248"/>
      <c r="AXN248"/>
      <c r="AXO248"/>
      <c r="AXP248"/>
      <c r="AXQ248"/>
      <c r="AXR248"/>
      <c r="AXS248"/>
      <c r="AXT248"/>
      <c r="AXU248"/>
      <c r="AXV248"/>
      <c r="AXW248"/>
      <c r="AXX248"/>
      <c r="AXY248"/>
      <c r="AXZ248"/>
      <c r="AYA248"/>
      <c r="AYB248"/>
      <c r="AYC248"/>
      <c r="AYD248"/>
      <c r="AYE248"/>
      <c r="AYF248"/>
      <c r="AYG248"/>
      <c r="AYH248"/>
      <c r="AYI248"/>
      <c r="AYJ248"/>
      <c r="AYK248"/>
      <c r="AYL248"/>
      <c r="AYM248"/>
      <c r="AYN248"/>
      <c r="AYO248"/>
      <c r="AYP248"/>
      <c r="AYQ248"/>
      <c r="AYR248"/>
      <c r="AYS248"/>
      <c r="AYT248"/>
      <c r="AYU248"/>
      <c r="AYV248"/>
      <c r="AYW248"/>
      <c r="AYX248"/>
      <c r="AYY248"/>
      <c r="AYZ248"/>
      <c r="AZA248"/>
      <c r="AZB248"/>
      <c r="AZC248"/>
      <c r="AZD248"/>
      <c r="AZE248"/>
      <c r="AZF248"/>
      <c r="AZG248"/>
      <c r="AZH248"/>
      <c r="AZI248"/>
      <c r="AZJ248"/>
      <c r="AZK248"/>
      <c r="AZL248"/>
      <c r="AZM248"/>
      <c r="AZN248"/>
      <c r="AZO248"/>
      <c r="AZP248"/>
      <c r="AZQ248"/>
      <c r="AZR248"/>
      <c r="AZS248"/>
      <c r="AZT248"/>
      <c r="AZU248"/>
      <c r="AZV248"/>
      <c r="AZW248"/>
      <c r="AZX248"/>
      <c r="AZY248"/>
      <c r="AZZ248"/>
      <c r="BAA248"/>
      <c r="BAB248"/>
      <c r="BAC248"/>
      <c r="BAD248"/>
      <c r="BAE248"/>
      <c r="BAF248"/>
      <c r="BAG248"/>
      <c r="BAH248"/>
      <c r="BAI248"/>
      <c r="BAJ248"/>
      <c r="BAK248"/>
      <c r="BAL248"/>
      <c r="BAM248"/>
      <c r="BAN248"/>
      <c r="BAO248"/>
      <c r="BAP248"/>
      <c r="BAQ248"/>
      <c r="BAR248"/>
      <c r="BAS248"/>
      <c r="BAT248"/>
      <c r="BAU248"/>
      <c r="BAV248"/>
      <c r="BAW248"/>
      <c r="BAX248"/>
      <c r="BAY248"/>
      <c r="BAZ248"/>
      <c r="BBA248"/>
      <c r="BBB248"/>
      <c r="BBC248"/>
      <c r="BBD248"/>
      <c r="BBE248"/>
      <c r="BBF248"/>
      <c r="BBG248"/>
      <c r="BBH248"/>
      <c r="BBI248"/>
      <c r="BBJ248"/>
      <c r="BBK248"/>
      <c r="BBL248"/>
      <c r="BBM248"/>
      <c r="BBN248"/>
      <c r="BBO248"/>
      <c r="BBP248"/>
      <c r="BBQ248"/>
      <c r="BBR248"/>
      <c r="BBS248"/>
      <c r="BBT248"/>
      <c r="BBU248"/>
      <c r="BBV248"/>
      <c r="BBW248"/>
      <c r="BBX248"/>
      <c r="BBY248"/>
      <c r="BBZ248"/>
      <c r="BCA248"/>
      <c r="BCB248"/>
      <c r="BCC248"/>
      <c r="BCD248"/>
      <c r="BCE248"/>
      <c r="BCF248"/>
      <c r="BCG248"/>
      <c r="BCH248"/>
      <c r="BCI248"/>
      <c r="BCJ248"/>
      <c r="BCK248"/>
      <c r="BCL248"/>
      <c r="BCM248"/>
      <c r="BCN248"/>
      <c r="BCO248"/>
      <c r="BCP248"/>
      <c r="BCQ248"/>
      <c r="BCR248"/>
      <c r="BCS248"/>
      <c r="BCT248"/>
      <c r="BCU248"/>
      <c r="BCV248"/>
      <c r="BCW248"/>
      <c r="BCX248"/>
      <c r="BCY248"/>
      <c r="BCZ248"/>
      <c r="BDA248"/>
      <c r="BDB248"/>
      <c r="BDC248"/>
      <c r="BDD248"/>
      <c r="BDE248"/>
      <c r="BDF248"/>
      <c r="BDG248"/>
      <c r="BDH248"/>
      <c r="BDI248"/>
      <c r="BDJ248"/>
      <c r="BDK248"/>
      <c r="BDL248"/>
      <c r="BDM248"/>
      <c r="BDN248"/>
      <c r="BDO248"/>
      <c r="BDP248"/>
      <c r="BDQ248"/>
      <c r="BDR248"/>
      <c r="BDS248"/>
      <c r="BDT248"/>
      <c r="BDU248"/>
      <c r="BDV248"/>
      <c r="BDW248"/>
      <c r="BDX248"/>
      <c r="BDY248"/>
      <c r="BDZ248"/>
      <c r="BEA248"/>
      <c r="BEB248"/>
      <c r="BEC248"/>
      <c r="BED248"/>
      <c r="BEE248"/>
      <c r="BEF248"/>
      <c r="BEG248"/>
      <c r="BEH248"/>
      <c r="BEI248"/>
      <c r="BEJ248"/>
      <c r="BEK248"/>
      <c r="BEL248"/>
      <c r="BEM248"/>
      <c r="BEN248"/>
      <c r="BEO248"/>
      <c r="BEP248"/>
      <c r="BEQ248"/>
      <c r="BER248"/>
      <c r="BES248"/>
      <c r="BET248"/>
      <c r="BEU248"/>
      <c r="BEV248"/>
      <c r="BEW248"/>
      <c r="BEX248"/>
      <c r="BEY248"/>
      <c r="BEZ248"/>
      <c r="BFA248"/>
      <c r="BFB248"/>
      <c r="BFC248"/>
      <c r="BFD248"/>
      <c r="BFE248"/>
      <c r="BFF248"/>
      <c r="BFG248"/>
      <c r="BFH248"/>
      <c r="BFI248"/>
      <c r="BFJ248"/>
      <c r="BFK248"/>
      <c r="BFL248"/>
      <c r="BFM248"/>
      <c r="BFN248"/>
      <c r="BFO248"/>
      <c r="BFP248"/>
      <c r="BFQ248"/>
      <c r="BFR248"/>
      <c r="BFS248"/>
      <c r="BFT248"/>
      <c r="BFU248"/>
      <c r="BFV248"/>
      <c r="BFW248"/>
      <c r="BFX248"/>
      <c r="BFY248"/>
      <c r="BFZ248"/>
      <c r="BGA248"/>
      <c r="BGB248"/>
      <c r="BGC248"/>
      <c r="BGD248"/>
      <c r="BGE248"/>
      <c r="BGF248"/>
      <c r="BGG248"/>
      <c r="BGH248"/>
      <c r="BGI248"/>
      <c r="BGJ248"/>
      <c r="BGK248"/>
      <c r="BGL248"/>
      <c r="BGM248"/>
      <c r="BGN248"/>
      <c r="BGO248"/>
      <c r="BGP248"/>
      <c r="BGQ248"/>
      <c r="BGR248"/>
      <c r="BGS248"/>
      <c r="BGT248"/>
      <c r="BGU248"/>
      <c r="BGV248"/>
      <c r="BGW248"/>
      <c r="BGX248"/>
      <c r="BGY248"/>
      <c r="BGZ248"/>
      <c r="BHA248"/>
      <c r="BHB248"/>
      <c r="BHC248"/>
      <c r="BHD248"/>
      <c r="BHE248"/>
      <c r="BHF248"/>
      <c r="BHG248"/>
      <c r="BHH248"/>
      <c r="BHI248"/>
      <c r="BHJ248"/>
      <c r="BHK248"/>
      <c r="BHL248"/>
      <c r="BHM248"/>
      <c r="BHN248"/>
      <c r="BHO248"/>
      <c r="BHP248"/>
      <c r="BHQ248"/>
      <c r="BHR248"/>
      <c r="BHS248"/>
      <c r="BHT248"/>
      <c r="BHU248"/>
      <c r="BHV248"/>
      <c r="BHW248"/>
      <c r="BHX248"/>
      <c r="BHY248"/>
      <c r="BHZ248"/>
      <c r="BIA248"/>
      <c r="BIB248"/>
      <c r="BIC248"/>
      <c r="BID248"/>
      <c r="BIE248"/>
      <c r="BIF248"/>
      <c r="BIG248"/>
      <c r="BIH248"/>
      <c r="BII248"/>
      <c r="BIJ248"/>
      <c r="BIK248"/>
      <c r="BIL248"/>
      <c r="BIM248"/>
      <c r="BIN248"/>
      <c r="BIO248"/>
      <c r="BIP248"/>
      <c r="BIQ248"/>
      <c r="BIR248"/>
      <c r="BIS248"/>
      <c r="BIT248"/>
      <c r="BIU248"/>
      <c r="BIV248"/>
      <c r="BIW248"/>
      <c r="BIX248"/>
      <c r="BIY248"/>
      <c r="BIZ248"/>
      <c r="BJA248"/>
      <c r="BJB248"/>
      <c r="BJC248"/>
      <c r="BJD248"/>
      <c r="BJE248"/>
      <c r="BJF248"/>
      <c r="BJG248"/>
      <c r="BJH248"/>
      <c r="BJI248"/>
      <c r="BJJ248"/>
      <c r="BJK248"/>
      <c r="BJL248"/>
      <c r="BJM248"/>
      <c r="BJN248"/>
      <c r="BJO248"/>
      <c r="BJP248"/>
      <c r="BJQ248"/>
      <c r="BJR248"/>
      <c r="BJS248"/>
      <c r="BJT248"/>
      <c r="BJU248"/>
      <c r="BJV248"/>
      <c r="BJW248"/>
      <c r="BJX248"/>
      <c r="BJY248"/>
      <c r="BJZ248"/>
      <c r="BKA248"/>
      <c r="BKB248"/>
      <c r="BKC248"/>
      <c r="BKD248"/>
      <c r="BKE248"/>
      <c r="BKF248"/>
      <c r="BKG248"/>
      <c r="BKH248"/>
      <c r="BKI248"/>
      <c r="BKJ248"/>
      <c r="BKK248"/>
      <c r="BKL248"/>
      <c r="BKM248"/>
      <c r="BKN248"/>
      <c r="BKO248"/>
      <c r="BKP248"/>
      <c r="BKQ248"/>
      <c r="BKR248"/>
      <c r="BKS248"/>
      <c r="BKT248"/>
      <c r="BKU248"/>
      <c r="BKV248"/>
      <c r="BKW248"/>
      <c r="BKX248"/>
      <c r="BKY248"/>
      <c r="BKZ248"/>
      <c r="BLA248"/>
      <c r="BLB248"/>
      <c r="BLC248"/>
      <c r="BLD248"/>
      <c r="BLE248"/>
      <c r="BLF248"/>
      <c r="BLG248"/>
      <c r="BLH248"/>
      <c r="BLI248"/>
      <c r="BLJ248"/>
      <c r="BLK248"/>
      <c r="BLL248"/>
      <c r="BLM248"/>
      <c r="BLN248"/>
      <c r="BLO248"/>
      <c r="BLP248"/>
      <c r="BLQ248"/>
      <c r="BLR248"/>
      <c r="BLS248"/>
      <c r="BLT248"/>
      <c r="BLU248"/>
      <c r="BLV248"/>
      <c r="BLW248"/>
      <c r="BLX248"/>
      <c r="BLY248"/>
      <c r="BLZ248"/>
      <c r="BMA248"/>
      <c r="BMB248"/>
      <c r="BMC248"/>
      <c r="BMD248"/>
      <c r="BME248"/>
      <c r="BMF248"/>
      <c r="BMG248"/>
      <c r="BMH248"/>
      <c r="BMI248"/>
      <c r="BMJ248"/>
      <c r="BMK248"/>
      <c r="BML248"/>
      <c r="BMM248"/>
      <c r="BMN248"/>
      <c r="BMO248"/>
      <c r="BMP248"/>
      <c r="BMQ248"/>
      <c r="BMR248"/>
      <c r="BMS248"/>
      <c r="BMT248"/>
      <c r="BMU248"/>
      <c r="BMV248"/>
      <c r="BMW248"/>
      <c r="BMX248"/>
      <c r="BMY248"/>
      <c r="BMZ248"/>
      <c r="BNA248"/>
      <c r="BNB248"/>
      <c r="BNC248"/>
      <c r="BND248"/>
      <c r="BNE248"/>
      <c r="BNF248"/>
      <c r="BNG248"/>
      <c r="BNH248"/>
      <c r="BNI248"/>
      <c r="BNJ248"/>
      <c r="BNK248"/>
      <c r="BNL248"/>
      <c r="BNM248"/>
      <c r="BNN248"/>
      <c r="BNO248"/>
      <c r="BNP248"/>
      <c r="BNQ248"/>
      <c r="BNR248"/>
      <c r="BNS248"/>
      <c r="BNT248"/>
      <c r="BNU248"/>
      <c r="BNV248"/>
      <c r="BNW248"/>
      <c r="BNX248"/>
      <c r="BNY248"/>
      <c r="BNZ248"/>
      <c r="BOA248"/>
      <c r="BOB248"/>
      <c r="BOC248"/>
      <c r="BOD248"/>
      <c r="BOE248"/>
      <c r="BOF248"/>
      <c r="BOG248"/>
      <c r="BOH248"/>
      <c r="BOI248"/>
      <c r="BOJ248"/>
      <c r="BOK248"/>
      <c r="BOL248"/>
      <c r="BOM248"/>
      <c r="BON248"/>
      <c r="BOO248"/>
      <c r="BOP248"/>
      <c r="BOQ248"/>
      <c r="BOR248"/>
      <c r="BOS248"/>
      <c r="BOT248"/>
      <c r="BOU248"/>
      <c r="BOV248"/>
      <c r="BOW248"/>
      <c r="BOX248"/>
      <c r="BOY248"/>
      <c r="BOZ248"/>
      <c r="BPA248"/>
      <c r="BPB248"/>
      <c r="BPC248"/>
      <c r="BPD248"/>
      <c r="BPE248"/>
      <c r="BPF248"/>
      <c r="BPG248"/>
      <c r="BPH248"/>
      <c r="BPI248"/>
      <c r="BPJ248"/>
      <c r="BPK248"/>
      <c r="BPL248"/>
      <c r="BPM248"/>
      <c r="BPN248"/>
      <c r="BPO248"/>
      <c r="BPP248"/>
      <c r="BPQ248"/>
      <c r="BPR248"/>
      <c r="BPS248"/>
      <c r="BPT248"/>
      <c r="BPU248"/>
      <c r="BPV248"/>
      <c r="BPW248"/>
      <c r="BPX248"/>
      <c r="BPY248"/>
      <c r="BPZ248"/>
      <c r="BQA248"/>
      <c r="BQB248"/>
      <c r="BQC248"/>
      <c r="BQD248"/>
      <c r="BQE248"/>
      <c r="BQF248"/>
      <c r="BQG248"/>
      <c r="BQH248"/>
      <c r="BQI248"/>
      <c r="BQJ248"/>
      <c r="BQK248"/>
      <c r="BQL248"/>
      <c r="BQM248"/>
      <c r="BQN248"/>
      <c r="BQO248"/>
      <c r="BQP248"/>
      <c r="BQQ248"/>
      <c r="BQR248"/>
      <c r="BQS248"/>
      <c r="BQT248"/>
      <c r="BQU248"/>
      <c r="BQV248"/>
      <c r="BQW248"/>
      <c r="BQX248"/>
      <c r="BQY248"/>
      <c r="BQZ248"/>
      <c r="BRA248"/>
      <c r="BRB248"/>
      <c r="BRC248"/>
      <c r="BRD248"/>
      <c r="BRE248"/>
      <c r="BRF248"/>
      <c r="BRG248"/>
      <c r="BRH248"/>
      <c r="BRI248"/>
      <c r="BRJ248"/>
      <c r="BRK248"/>
    </row>
    <row r="249" spans="1:1831" x14ac:dyDescent="0.2">
      <c r="A249" s="64" t="s">
        <v>239</v>
      </c>
      <c r="B249" s="56">
        <v>43</v>
      </c>
      <c r="C249" s="57">
        <v>53</v>
      </c>
      <c r="D249" s="57">
        <f t="shared" ref="D249:D251" si="2252">SUM(B249:C249)</f>
        <v>96</v>
      </c>
      <c r="E249" s="58">
        <v>0</v>
      </c>
      <c r="F249" s="58">
        <v>0</v>
      </c>
      <c r="G249" s="57">
        <f t="shared" ref="G249:G251" si="2253">SUM(E249:F249)</f>
        <v>0</v>
      </c>
      <c r="H249" s="58">
        <v>0</v>
      </c>
      <c r="I249" s="58">
        <v>0</v>
      </c>
      <c r="J249" s="57">
        <f t="shared" ref="J249:J251" si="2254">SUM(H249:I249)</f>
        <v>0</v>
      </c>
      <c r="K249" s="58">
        <v>25</v>
      </c>
      <c r="L249" s="58">
        <v>19</v>
      </c>
      <c r="M249" s="57">
        <f t="shared" ref="M249:M251" si="2255">SUM(K249:L249)</f>
        <v>44</v>
      </c>
      <c r="N249" s="58">
        <v>0</v>
      </c>
      <c r="O249" s="58">
        <v>0</v>
      </c>
      <c r="P249" s="57">
        <f t="shared" ref="P249:P251" si="2256">SUM(N249:O249)</f>
        <v>0</v>
      </c>
      <c r="Q249" s="58">
        <v>9</v>
      </c>
      <c r="R249" s="58">
        <v>3</v>
      </c>
      <c r="S249" s="57">
        <f t="shared" ref="S249:S251" si="2257">SUM(Q249:R249)</f>
        <v>12</v>
      </c>
      <c r="T249" s="58">
        <v>43</v>
      </c>
      <c r="U249" s="58">
        <v>53</v>
      </c>
      <c r="V249" s="57">
        <f>SUM(T249:U249)</f>
        <v>96</v>
      </c>
      <c r="W249" s="58">
        <v>0</v>
      </c>
      <c r="X249" s="58">
        <v>0</v>
      </c>
      <c r="Y249" s="59">
        <f t="shared" ref="Y249:Y251" si="2258">SUM(W249:X249)</f>
        <v>0</v>
      </c>
      <c r="Z249" s="60">
        <v>0</v>
      </c>
      <c r="AA249" s="58">
        <v>0</v>
      </c>
      <c r="AB249" s="57">
        <f t="shared" ref="AB249:AB251" si="2259">SUM(Z249:AA249)</f>
        <v>0</v>
      </c>
      <c r="AC249" s="58">
        <v>25</v>
      </c>
      <c r="AD249" s="58">
        <v>19</v>
      </c>
      <c r="AE249" s="57">
        <v>0</v>
      </c>
      <c r="AF249" s="58">
        <v>0</v>
      </c>
      <c r="AG249" s="58">
        <v>0</v>
      </c>
      <c r="AH249" s="57">
        <f t="shared" ref="AH249:AH251" si="2260">SUM(AF249:AG249)</f>
        <v>0</v>
      </c>
      <c r="AI249" s="58">
        <v>9</v>
      </c>
      <c r="AJ249" s="58">
        <v>3</v>
      </c>
      <c r="AK249" s="57">
        <f t="shared" ref="AK249:AK251" si="2261">SUM(AI249:AJ249)</f>
        <v>12</v>
      </c>
      <c r="AL249" s="57">
        <v>206</v>
      </c>
      <c r="AM249" s="57">
        <v>210</v>
      </c>
      <c r="AN249" s="57">
        <f t="shared" si="2241"/>
        <v>416</v>
      </c>
      <c r="AO249" s="58">
        <v>0</v>
      </c>
      <c r="AP249" s="58">
        <v>0</v>
      </c>
      <c r="AQ249" s="57">
        <f t="shared" si="2242"/>
        <v>0</v>
      </c>
      <c r="AR249" s="58">
        <v>0</v>
      </c>
      <c r="AS249" s="58">
        <v>0</v>
      </c>
      <c r="AT249" s="57">
        <f t="shared" si="2243"/>
        <v>0</v>
      </c>
      <c r="AU249" s="58">
        <v>41</v>
      </c>
      <c r="AV249" s="58">
        <v>23</v>
      </c>
      <c r="AW249" s="61">
        <f t="shared" si="2244"/>
        <v>64</v>
      </c>
      <c r="AX249" s="60">
        <v>0</v>
      </c>
      <c r="AY249" s="58">
        <v>0</v>
      </c>
      <c r="AZ249" s="57">
        <f t="shared" si="2245"/>
        <v>0</v>
      </c>
      <c r="BA249" s="58">
        <v>0</v>
      </c>
      <c r="BB249" s="58">
        <v>0</v>
      </c>
      <c r="BC249" s="57">
        <f t="shared" ref="BC249:BC251" si="2262">BA249+BB249</f>
        <v>0</v>
      </c>
      <c r="BD249" s="58">
        <v>0</v>
      </c>
      <c r="BE249" s="58">
        <v>0</v>
      </c>
      <c r="BF249" s="57">
        <f t="shared" ref="BF249:BF251" si="2263">BD249+BE249</f>
        <v>0</v>
      </c>
      <c r="BG249" s="58">
        <v>0</v>
      </c>
      <c r="BH249" s="58">
        <v>0</v>
      </c>
      <c r="BI249" s="57">
        <f t="shared" ref="BI249:BI251" si="2264">BG249+BH249</f>
        <v>0</v>
      </c>
      <c r="BJ249" s="58">
        <v>0</v>
      </c>
      <c r="BK249" s="58">
        <v>0</v>
      </c>
      <c r="BL249" s="57">
        <f t="shared" ref="BL249:BL251" si="2265">BJ249+BK249</f>
        <v>0</v>
      </c>
      <c r="BM249" s="58">
        <v>0</v>
      </c>
      <c r="BN249" s="58">
        <v>0</v>
      </c>
      <c r="BO249" s="57">
        <f t="shared" ref="BO249:BO251" si="2266">BM249+BN249</f>
        <v>0</v>
      </c>
      <c r="BP249" s="58">
        <v>0</v>
      </c>
      <c r="BQ249" s="58">
        <v>0</v>
      </c>
      <c r="BR249" s="57">
        <f t="shared" ref="BR249:BR251" si="2267">BP249+BQ249</f>
        <v>0</v>
      </c>
      <c r="BS249" s="58">
        <v>0</v>
      </c>
      <c r="BT249" s="58">
        <v>0</v>
      </c>
      <c r="BU249" s="61">
        <f t="shared" ref="BU249:BU251" si="2268">BS249+BT249</f>
        <v>0</v>
      </c>
      <c r="BV249" s="56">
        <v>289</v>
      </c>
      <c r="BW249" s="57">
        <v>218</v>
      </c>
      <c r="BX249" s="57">
        <f>BV249+BW249</f>
        <v>507</v>
      </c>
      <c r="BY249" s="58">
        <v>0</v>
      </c>
      <c r="BZ249" s="58">
        <v>0</v>
      </c>
      <c r="CA249" s="57">
        <f>BY249+BZ249</f>
        <v>0</v>
      </c>
      <c r="CB249" s="58">
        <v>0</v>
      </c>
      <c r="CC249" s="58">
        <v>0</v>
      </c>
      <c r="CD249" s="57">
        <f>CB249+CC249</f>
        <v>0</v>
      </c>
      <c r="CE249" s="58">
        <v>4</v>
      </c>
      <c r="CF249" s="58">
        <v>3</v>
      </c>
      <c r="CG249" s="57">
        <f>CE249+CF249</f>
        <v>7</v>
      </c>
      <c r="CH249" s="58">
        <v>0</v>
      </c>
      <c r="CI249" s="58">
        <v>0</v>
      </c>
      <c r="CJ249" s="57">
        <f>CH249+CI249</f>
        <v>0</v>
      </c>
      <c r="CK249" s="58">
        <v>0</v>
      </c>
      <c r="CL249" s="58">
        <v>0</v>
      </c>
      <c r="CM249" s="57">
        <f>CK249+CL249</f>
        <v>0</v>
      </c>
      <c r="CN249" s="58">
        <v>126</v>
      </c>
      <c r="CO249" s="58">
        <v>124</v>
      </c>
      <c r="CP249" s="57">
        <f t="shared" si="1893"/>
        <v>250</v>
      </c>
      <c r="CQ249" s="58">
        <v>0</v>
      </c>
      <c r="CR249" s="58">
        <v>0</v>
      </c>
      <c r="CS249" s="61">
        <f t="shared" si="1894"/>
        <v>0</v>
      </c>
      <c r="CT249" s="60">
        <v>0</v>
      </c>
      <c r="CU249" s="58">
        <v>0</v>
      </c>
      <c r="CV249" s="57">
        <f t="shared" si="1895"/>
        <v>0</v>
      </c>
      <c r="CW249" s="58">
        <v>35</v>
      </c>
      <c r="CX249" s="58">
        <v>26</v>
      </c>
      <c r="CY249" s="57">
        <f t="shared" si="1896"/>
        <v>61</v>
      </c>
      <c r="CZ249" s="58">
        <v>0</v>
      </c>
      <c r="DA249" s="58">
        <v>0</v>
      </c>
      <c r="DB249" s="57">
        <f t="shared" si="1897"/>
        <v>0</v>
      </c>
      <c r="DC249" s="58">
        <v>11</v>
      </c>
      <c r="DD249" s="58">
        <v>11</v>
      </c>
      <c r="DE249" s="57">
        <f t="shared" si="1898"/>
        <v>22</v>
      </c>
      <c r="DF249" s="57">
        <v>352</v>
      </c>
      <c r="DG249" s="57">
        <v>292</v>
      </c>
      <c r="DH249" s="57">
        <f t="shared" si="2246"/>
        <v>644</v>
      </c>
      <c r="DI249" s="58">
        <v>0</v>
      </c>
      <c r="DJ249" s="58">
        <v>0</v>
      </c>
      <c r="DK249" s="57">
        <f t="shared" si="2247"/>
        <v>0</v>
      </c>
      <c r="DL249" s="58">
        <v>0</v>
      </c>
      <c r="DM249" s="58">
        <v>0</v>
      </c>
      <c r="DN249" s="57">
        <f t="shared" si="2248"/>
        <v>0</v>
      </c>
      <c r="DO249" s="58">
        <v>71</v>
      </c>
      <c r="DP249" s="58">
        <v>41</v>
      </c>
      <c r="DQ249" s="61">
        <f t="shared" si="2249"/>
        <v>112</v>
      </c>
      <c r="DR249" s="60">
        <v>0</v>
      </c>
      <c r="DS249" s="58">
        <v>0</v>
      </c>
      <c r="DT249" s="57">
        <f t="shared" si="2250"/>
        <v>0</v>
      </c>
      <c r="DU249" s="58">
        <v>3</v>
      </c>
      <c r="DV249" s="58">
        <v>1</v>
      </c>
      <c r="DW249" s="57">
        <f t="shared" si="2251"/>
        <v>4</v>
      </c>
      <c r="DX249" s="58">
        <v>61</v>
      </c>
      <c r="DY249" s="58">
        <v>84</v>
      </c>
      <c r="DZ249" s="57">
        <f t="shared" ref="DZ249:DZ251" si="2269">SUM(DX249:DY249)</f>
        <v>145</v>
      </c>
      <c r="EA249" s="58">
        <v>0</v>
      </c>
      <c r="EB249" s="58">
        <v>0</v>
      </c>
      <c r="EC249" s="57">
        <f t="shared" ref="EC249:EC251" si="2270">SUM(EA249:EB249)</f>
        <v>0</v>
      </c>
      <c r="ED249" s="58">
        <v>0</v>
      </c>
      <c r="EE249" s="58">
        <v>0</v>
      </c>
      <c r="EF249" s="57">
        <f t="shared" ref="EF249:EF251" si="2271">SUM(ED249:EE249)</f>
        <v>0</v>
      </c>
      <c r="EG249" s="58">
        <v>20</v>
      </c>
      <c r="EH249" s="58">
        <v>14</v>
      </c>
      <c r="EI249" s="57">
        <f t="shared" ref="EI249:EI251" si="2272">SUM(EG249:EH249)</f>
        <v>34</v>
      </c>
      <c r="EJ249" s="58">
        <v>0</v>
      </c>
      <c r="EK249" s="58">
        <v>0</v>
      </c>
      <c r="EL249" s="57">
        <f t="shared" ref="EL249:EL251" si="2273">SUM(EJ249:EK249)</f>
        <v>0</v>
      </c>
      <c r="EM249" s="58">
        <v>2</v>
      </c>
      <c r="EN249" s="58">
        <v>1</v>
      </c>
      <c r="EO249" s="61">
        <f t="shared" ref="EO249:EO251" si="2274">SUM(EM249:EN249)</f>
        <v>3</v>
      </c>
      <c r="EP249" s="56">
        <v>443</v>
      </c>
      <c r="EQ249" s="57">
        <v>558</v>
      </c>
      <c r="ER249" s="57">
        <f>EP249+EQ249</f>
        <v>1001</v>
      </c>
      <c r="ES249" s="58">
        <v>0</v>
      </c>
      <c r="ET249" s="58">
        <v>0</v>
      </c>
      <c r="EU249" s="57">
        <f>ES249+ET249</f>
        <v>0</v>
      </c>
      <c r="EV249" s="58">
        <v>0</v>
      </c>
      <c r="EW249" s="58">
        <v>0</v>
      </c>
      <c r="EX249" s="57">
        <f>EV249+EW249</f>
        <v>0</v>
      </c>
      <c r="EY249" s="58">
        <v>30</v>
      </c>
      <c r="EZ249" s="58">
        <v>19</v>
      </c>
      <c r="FA249" s="57">
        <f>EY249+EZ249</f>
        <v>49</v>
      </c>
      <c r="FB249" s="58">
        <v>2</v>
      </c>
      <c r="FC249" s="58">
        <v>1</v>
      </c>
      <c r="FD249" s="57">
        <f t="shared" ref="FD249:FD251" si="2275">FB249+FC249</f>
        <v>3</v>
      </c>
      <c r="FE249" s="58">
        <v>0</v>
      </c>
      <c r="FF249" s="58">
        <v>0</v>
      </c>
      <c r="FG249" s="57">
        <f>FE249+FF249</f>
        <v>0</v>
      </c>
      <c r="FH249" s="58">
        <v>190</v>
      </c>
      <c r="FI249" s="58">
        <v>157</v>
      </c>
      <c r="FJ249" s="57">
        <f t="shared" ref="FJ249:FJ251" si="2276">FH249+FI249</f>
        <v>347</v>
      </c>
      <c r="FK249" s="58">
        <v>0</v>
      </c>
      <c r="FL249" s="58">
        <v>0</v>
      </c>
      <c r="FM249" s="61">
        <f t="shared" ref="FM249:FM251" si="2277">FK249+FL249</f>
        <v>0</v>
      </c>
      <c r="FN249" s="60">
        <v>0</v>
      </c>
      <c r="FO249" s="58">
        <v>0</v>
      </c>
      <c r="FP249" s="57">
        <f t="shared" ref="FP249:FP251" si="2278">FN249+FO249</f>
        <v>0</v>
      </c>
      <c r="FQ249" s="58">
        <v>19</v>
      </c>
      <c r="FR249" s="58">
        <v>13</v>
      </c>
      <c r="FS249" s="57">
        <f t="shared" ref="FS249:FS251" si="2279">FQ249+FR249</f>
        <v>32</v>
      </c>
      <c r="FT249" s="58">
        <v>0</v>
      </c>
      <c r="FU249" s="58">
        <v>0</v>
      </c>
      <c r="FV249" s="57">
        <f t="shared" ref="FV249:FV251" si="2280">FT249+FU249</f>
        <v>0</v>
      </c>
      <c r="FW249" s="58">
        <v>0</v>
      </c>
      <c r="FX249" s="58">
        <v>0</v>
      </c>
      <c r="FY249" s="57">
        <f t="shared" ref="FY249:FY251" si="2281">FW249+FX249</f>
        <v>0</v>
      </c>
      <c r="FZ249" s="57"/>
      <c r="GA249" s="57"/>
      <c r="GB249" s="57">
        <f t="shared" ref="GB249:GB251" si="2282">FZ249+GA249</f>
        <v>0</v>
      </c>
      <c r="GC249" s="58"/>
      <c r="GD249" s="58"/>
      <c r="GE249" s="57">
        <f t="shared" ref="GE249:GE251" si="2283">GC249+GD249</f>
        <v>0</v>
      </c>
      <c r="GF249" s="58"/>
      <c r="GG249" s="58"/>
      <c r="GH249" s="57">
        <f t="shared" ref="GH249:GH251" si="2284">GF249+GG249</f>
        <v>0</v>
      </c>
      <c r="GI249" s="58"/>
      <c r="GJ249" s="58"/>
      <c r="GK249" s="61">
        <f t="shared" ref="GK249:GK251" si="2285">GI249+GJ249</f>
        <v>0</v>
      </c>
      <c r="GL249" s="62"/>
      <c r="GM249" s="58"/>
      <c r="GN249" s="57">
        <f t="shared" ref="GN249:GN251" si="2286">GL249+GM249</f>
        <v>0</v>
      </c>
      <c r="GO249" s="58"/>
      <c r="GP249" s="58"/>
      <c r="GQ249" s="57">
        <f t="shared" ref="GQ249:GQ251" si="2287">GO249+GP249</f>
        <v>0</v>
      </c>
      <c r="GR249" s="58"/>
      <c r="GS249" s="58"/>
      <c r="GT249" s="57">
        <f t="shared" ref="GT249:GT251" si="2288">GR249+GS249</f>
        <v>0</v>
      </c>
      <c r="GU249" s="58"/>
      <c r="GV249" s="58"/>
      <c r="GW249" s="57">
        <f t="shared" ref="GW249:GW251" si="2289">GU249+GV249</f>
        <v>0</v>
      </c>
      <c r="GX249" s="58"/>
      <c r="GY249" s="58"/>
      <c r="GZ249" s="57">
        <f t="shared" ref="GZ249:GZ251" si="2290">GX249+GY249</f>
        <v>0</v>
      </c>
      <c r="HA249" s="58"/>
      <c r="HB249" s="58"/>
      <c r="HC249" s="57">
        <f t="shared" ref="HC249:HC251" si="2291">HA249+HB249</f>
        <v>0</v>
      </c>
      <c r="HD249" s="58"/>
      <c r="HE249" s="58"/>
      <c r="HF249" s="57">
        <f t="shared" ref="HF249:HF251" si="2292">HD249+HE249</f>
        <v>0</v>
      </c>
      <c r="HG249" s="58"/>
      <c r="HH249" s="58"/>
      <c r="HI249" s="61">
        <f t="shared" ref="HI249:HI251" si="2293">HG249+HH249</f>
        <v>0</v>
      </c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</row>
    <row r="250" spans="1:1831" x14ac:dyDescent="0.2">
      <c r="A250" s="64" t="s">
        <v>240</v>
      </c>
      <c r="B250" s="56">
        <v>78</v>
      </c>
      <c r="C250" s="57">
        <v>41</v>
      </c>
      <c r="D250" s="57">
        <f t="shared" si="2252"/>
        <v>119</v>
      </c>
      <c r="E250" s="58">
        <v>0</v>
      </c>
      <c r="F250" s="58">
        <v>0</v>
      </c>
      <c r="G250" s="57">
        <f t="shared" si="2253"/>
        <v>0</v>
      </c>
      <c r="H250" s="58">
        <v>0</v>
      </c>
      <c r="I250" s="58">
        <v>0</v>
      </c>
      <c r="J250" s="57">
        <f t="shared" si="2254"/>
        <v>0</v>
      </c>
      <c r="K250" s="58">
        <v>272</v>
      </c>
      <c r="L250" s="58">
        <v>108</v>
      </c>
      <c r="M250" s="57">
        <f t="shared" si="2255"/>
        <v>380</v>
      </c>
      <c r="N250" s="58">
        <v>1</v>
      </c>
      <c r="O250" s="58">
        <v>1</v>
      </c>
      <c r="P250" s="57">
        <f t="shared" si="2256"/>
        <v>2</v>
      </c>
      <c r="Q250" s="58">
        <v>0</v>
      </c>
      <c r="R250" s="58">
        <v>1</v>
      </c>
      <c r="S250" s="57">
        <f t="shared" si="2257"/>
        <v>1</v>
      </c>
      <c r="T250" s="58">
        <v>111</v>
      </c>
      <c r="U250" s="58">
        <v>72</v>
      </c>
      <c r="V250" s="57">
        <f t="shared" ref="V250:V251" si="2294">SUM(T250:U250)</f>
        <v>183</v>
      </c>
      <c r="W250" s="58">
        <v>0</v>
      </c>
      <c r="X250" s="58">
        <v>0</v>
      </c>
      <c r="Y250" s="59">
        <f t="shared" si="2258"/>
        <v>0</v>
      </c>
      <c r="Z250" s="60">
        <v>0</v>
      </c>
      <c r="AA250" s="58">
        <v>0</v>
      </c>
      <c r="AB250" s="57">
        <f t="shared" si="2259"/>
        <v>0</v>
      </c>
      <c r="AC250" s="58">
        <v>164</v>
      </c>
      <c r="AD250" s="58">
        <v>185</v>
      </c>
      <c r="AE250" s="57">
        <f t="shared" ref="AE250:AE251" si="2295">SUM(AC250:AD250)</f>
        <v>349</v>
      </c>
      <c r="AF250" s="58">
        <v>0</v>
      </c>
      <c r="AG250" s="58">
        <v>0</v>
      </c>
      <c r="AH250" s="57">
        <f t="shared" si="2260"/>
        <v>0</v>
      </c>
      <c r="AI250" s="58">
        <v>0</v>
      </c>
      <c r="AJ250" s="58">
        <v>0</v>
      </c>
      <c r="AK250" s="57">
        <f t="shared" si="2261"/>
        <v>0</v>
      </c>
      <c r="AL250" s="57">
        <v>184</v>
      </c>
      <c r="AM250" s="57">
        <v>195</v>
      </c>
      <c r="AN250" s="57">
        <f t="shared" si="2241"/>
        <v>379</v>
      </c>
      <c r="AO250" s="58">
        <v>0</v>
      </c>
      <c r="AP250" s="58">
        <v>0</v>
      </c>
      <c r="AQ250" s="57">
        <f t="shared" si="2242"/>
        <v>0</v>
      </c>
      <c r="AR250" s="58">
        <v>1</v>
      </c>
      <c r="AS250" s="58">
        <v>0</v>
      </c>
      <c r="AT250" s="57">
        <f t="shared" si="2243"/>
        <v>1</v>
      </c>
      <c r="AU250" s="58">
        <v>47</v>
      </c>
      <c r="AV250" s="58">
        <v>32</v>
      </c>
      <c r="AW250" s="61">
        <f t="shared" si="2244"/>
        <v>79</v>
      </c>
      <c r="AX250" s="60">
        <v>1</v>
      </c>
      <c r="AY250" s="58">
        <v>1</v>
      </c>
      <c r="AZ250" s="57">
        <f t="shared" si="2245"/>
        <v>2</v>
      </c>
      <c r="BA250" s="58">
        <v>1</v>
      </c>
      <c r="BB250" s="58">
        <v>2</v>
      </c>
      <c r="BC250" s="57">
        <f t="shared" si="2262"/>
        <v>3</v>
      </c>
      <c r="BD250" s="58">
        <v>229</v>
      </c>
      <c r="BE250" s="58">
        <v>328</v>
      </c>
      <c r="BF250" s="57">
        <f t="shared" si="2263"/>
        <v>557</v>
      </c>
      <c r="BG250" s="58">
        <v>0</v>
      </c>
      <c r="BH250" s="58">
        <v>0</v>
      </c>
      <c r="BI250" s="57">
        <f t="shared" si="2264"/>
        <v>0</v>
      </c>
      <c r="BJ250" s="58">
        <v>0</v>
      </c>
      <c r="BK250" s="58">
        <v>0</v>
      </c>
      <c r="BL250" s="57">
        <f t="shared" si="2265"/>
        <v>0</v>
      </c>
      <c r="BM250" s="58">
        <v>67</v>
      </c>
      <c r="BN250" s="58">
        <v>43</v>
      </c>
      <c r="BO250" s="57">
        <f t="shared" si="2266"/>
        <v>110</v>
      </c>
      <c r="BP250" s="58">
        <v>0</v>
      </c>
      <c r="BQ250" s="58">
        <v>0</v>
      </c>
      <c r="BR250" s="57">
        <f t="shared" si="2267"/>
        <v>0</v>
      </c>
      <c r="BS250" s="58">
        <v>0</v>
      </c>
      <c r="BT250" s="58">
        <v>0</v>
      </c>
      <c r="BU250" s="61">
        <f t="shared" si="2268"/>
        <v>0</v>
      </c>
      <c r="BV250" s="56">
        <v>187</v>
      </c>
      <c r="BW250" s="57">
        <v>117</v>
      </c>
      <c r="BX250" s="57">
        <f t="shared" ref="BX250:BX251" si="2296">BV250+BW250</f>
        <v>304</v>
      </c>
      <c r="BY250" s="58">
        <v>0</v>
      </c>
      <c r="BZ250" s="58">
        <v>0</v>
      </c>
      <c r="CA250" s="57">
        <f t="shared" ref="CA250:CA251" si="2297">BY250+BZ250</f>
        <v>0</v>
      </c>
      <c r="CB250" s="58">
        <v>0</v>
      </c>
      <c r="CC250" s="58">
        <v>1</v>
      </c>
      <c r="CD250" s="57">
        <f t="shared" ref="CD250:CD251" si="2298">CB250+CC250</f>
        <v>1</v>
      </c>
      <c r="CE250" s="58">
        <v>1</v>
      </c>
      <c r="CF250" s="58">
        <v>0</v>
      </c>
      <c r="CG250" s="57">
        <f t="shared" ref="CG250:CG251" si="2299">CE250+CF250</f>
        <v>1</v>
      </c>
      <c r="CH250" s="58">
        <v>0</v>
      </c>
      <c r="CI250" s="58">
        <v>0</v>
      </c>
      <c r="CJ250" s="57">
        <f t="shared" ref="CJ250:CJ251" si="2300">CH250+CI250</f>
        <v>0</v>
      </c>
      <c r="CK250" s="58">
        <v>0</v>
      </c>
      <c r="CL250" s="58">
        <v>0</v>
      </c>
      <c r="CM250" s="57">
        <f t="shared" ref="CM250:CM251" si="2301">CK250+CL250</f>
        <v>0</v>
      </c>
      <c r="CN250" s="58">
        <v>34</v>
      </c>
      <c r="CO250" s="58">
        <v>1</v>
      </c>
      <c r="CP250" s="57">
        <f t="shared" si="1893"/>
        <v>35</v>
      </c>
      <c r="CQ250" s="58">
        <v>0</v>
      </c>
      <c r="CR250" s="58">
        <v>0</v>
      </c>
      <c r="CS250" s="61">
        <f t="shared" si="1894"/>
        <v>0</v>
      </c>
      <c r="CT250" s="60">
        <v>0</v>
      </c>
      <c r="CU250" s="58">
        <v>0</v>
      </c>
      <c r="CV250" s="57">
        <f t="shared" si="1895"/>
        <v>0</v>
      </c>
      <c r="CW250" s="58">
        <v>4</v>
      </c>
      <c r="CX250" s="58">
        <v>56</v>
      </c>
      <c r="CY250" s="57">
        <f t="shared" si="1896"/>
        <v>60</v>
      </c>
      <c r="CZ250" s="58">
        <v>0</v>
      </c>
      <c r="DA250" s="58">
        <v>0</v>
      </c>
      <c r="DB250" s="57">
        <f t="shared" si="1897"/>
        <v>0</v>
      </c>
      <c r="DC250" s="58">
        <v>0</v>
      </c>
      <c r="DD250" s="58">
        <v>0</v>
      </c>
      <c r="DE250" s="57">
        <f t="shared" si="1898"/>
        <v>0</v>
      </c>
      <c r="DF250" s="57">
        <v>940</v>
      </c>
      <c r="DG250" s="57">
        <v>1099</v>
      </c>
      <c r="DH250" s="57">
        <f t="shared" si="2246"/>
        <v>2039</v>
      </c>
      <c r="DI250" s="58">
        <v>0</v>
      </c>
      <c r="DJ250" s="58">
        <v>0</v>
      </c>
      <c r="DK250" s="57">
        <f t="shared" si="2247"/>
        <v>0</v>
      </c>
      <c r="DL250" s="58">
        <v>1</v>
      </c>
      <c r="DM250" s="58">
        <v>1</v>
      </c>
      <c r="DN250" s="57">
        <f t="shared" si="2248"/>
        <v>2</v>
      </c>
      <c r="DO250" s="58">
        <v>790</v>
      </c>
      <c r="DP250" s="58">
        <v>302</v>
      </c>
      <c r="DQ250" s="61">
        <f t="shared" si="2249"/>
        <v>1092</v>
      </c>
      <c r="DR250" s="60">
        <v>13</v>
      </c>
      <c r="DS250" s="58">
        <v>6</v>
      </c>
      <c r="DT250" s="57">
        <f t="shared" si="2250"/>
        <v>19</v>
      </c>
      <c r="DU250" s="58">
        <v>7</v>
      </c>
      <c r="DV250" s="58">
        <v>4</v>
      </c>
      <c r="DW250" s="57">
        <f t="shared" si="2251"/>
        <v>11</v>
      </c>
      <c r="DX250" s="58">
        <v>90</v>
      </c>
      <c r="DY250" s="58">
        <v>55</v>
      </c>
      <c r="DZ250" s="57">
        <f t="shared" si="2269"/>
        <v>145</v>
      </c>
      <c r="EA250" s="58">
        <v>0</v>
      </c>
      <c r="EB250" s="58">
        <v>0</v>
      </c>
      <c r="EC250" s="57">
        <f t="shared" si="2270"/>
        <v>0</v>
      </c>
      <c r="ED250" s="58">
        <v>0</v>
      </c>
      <c r="EE250" s="58">
        <v>0</v>
      </c>
      <c r="EF250" s="57">
        <f t="shared" si="2271"/>
        <v>0</v>
      </c>
      <c r="EG250" s="58">
        <v>15</v>
      </c>
      <c r="EH250" s="58">
        <v>8</v>
      </c>
      <c r="EI250" s="57">
        <f t="shared" si="2272"/>
        <v>23</v>
      </c>
      <c r="EJ250" s="58">
        <v>1</v>
      </c>
      <c r="EK250" s="58">
        <v>0</v>
      </c>
      <c r="EL250" s="57">
        <f t="shared" si="2273"/>
        <v>1</v>
      </c>
      <c r="EM250" s="58">
        <v>1</v>
      </c>
      <c r="EN250" s="58">
        <v>0</v>
      </c>
      <c r="EO250" s="61">
        <f t="shared" si="2274"/>
        <v>1</v>
      </c>
      <c r="EP250" s="56">
        <v>1237</v>
      </c>
      <c r="EQ250" s="57">
        <v>1672</v>
      </c>
      <c r="ER250" s="57">
        <f t="shared" ref="ER250:ER251" si="2302">EP250+EQ250</f>
        <v>2909</v>
      </c>
      <c r="ES250" s="58">
        <v>0</v>
      </c>
      <c r="ET250" s="58">
        <v>0</v>
      </c>
      <c r="EU250" s="57">
        <f t="shared" ref="EU250:EU251" si="2303">ES250+ET250</f>
        <v>0</v>
      </c>
      <c r="EV250" s="58">
        <v>0</v>
      </c>
      <c r="EW250" s="58">
        <v>0</v>
      </c>
      <c r="EX250" s="57">
        <f t="shared" ref="EX250:EX251" si="2304">EV250+EW250</f>
        <v>0</v>
      </c>
      <c r="EY250" s="58">
        <v>235</v>
      </c>
      <c r="EZ250" s="58">
        <v>193</v>
      </c>
      <c r="FA250" s="57">
        <f t="shared" ref="FA250:FA251" si="2305">EY250+EZ250</f>
        <v>428</v>
      </c>
      <c r="FB250" s="58">
        <v>8</v>
      </c>
      <c r="FC250" s="58">
        <v>4</v>
      </c>
      <c r="FD250" s="57">
        <f t="shared" si="2275"/>
        <v>12</v>
      </c>
      <c r="FE250" s="58">
        <v>12</v>
      </c>
      <c r="FF250" s="58">
        <v>5</v>
      </c>
      <c r="FG250" s="57">
        <f t="shared" ref="FG250:FG251" si="2306">FE250+FF250</f>
        <v>17</v>
      </c>
      <c r="FH250" s="58">
        <v>952</v>
      </c>
      <c r="FI250" s="58">
        <v>1470</v>
      </c>
      <c r="FJ250" s="57">
        <f t="shared" si="2276"/>
        <v>2422</v>
      </c>
      <c r="FK250" s="58">
        <v>0</v>
      </c>
      <c r="FL250" s="58">
        <v>0</v>
      </c>
      <c r="FM250" s="61">
        <f t="shared" si="2277"/>
        <v>0</v>
      </c>
      <c r="FN250" s="60">
        <v>0</v>
      </c>
      <c r="FO250" s="58">
        <v>1</v>
      </c>
      <c r="FP250" s="57">
        <f t="shared" si="2278"/>
        <v>1</v>
      </c>
      <c r="FQ250" s="58">
        <v>293</v>
      </c>
      <c r="FR250" s="58">
        <v>218</v>
      </c>
      <c r="FS250" s="57">
        <f t="shared" si="2279"/>
        <v>511</v>
      </c>
      <c r="FT250" s="58">
        <v>0</v>
      </c>
      <c r="FU250" s="58">
        <v>1</v>
      </c>
      <c r="FV250" s="57">
        <f t="shared" si="2280"/>
        <v>1</v>
      </c>
      <c r="FW250" s="58">
        <v>2</v>
      </c>
      <c r="FX250" s="58">
        <v>2</v>
      </c>
      <c r="FY250" s="57">
        <f t="shared" si="2281"/>
        <v>4</v>
      </c>
      <c r="FZ250" s="57"/>
      <c r="GA250" s="57"/>
      <c r="GB250" s="57">
        <f t="shared" si="2282"/>
        <v>0</v>
      </c>
      <c r="GC250" s="58"/>
      <c r="GD250" s="58"/>
      <c r="GE250" s="57">
        <f t="shared" si="2283"/>
        <v>0</v>
      </c>
      <c r="GF250" s="58"/>
      <c r="GG250" s="58"/>
      <c r="GH250" s="57">
        <f t="shared" si="2284"/>
        <v>0</v>
      </c>
      <c r="GI250" s="58"/>
      <c r="GJ250" s="58"/>
      <c r="GK250" s="61">
        <f t="shared" si="2285"/>
        <v>0</v>
      </c>
      <c r="GL250" s="62"/>
      <c r="GM250" s="58"/>
      <c r="GN250" s="57">
        <f t="shared" si="2286"/>
        <v>0</v>
      </c>
      <c r="GO250" s="58"/>
      <c r="GP250" s="58"/>
      <c r="GQ250" s="57">
        <f t="shared" si="2287"/>
        <v>0</v>
      </c>
      <c r="GR250" s="58"/>
      <c r="GS250" s="58"/>
      <c r="GT250" s="57">
        <f t="shared" si="2288"/>
        <v>0</v>
      </c>
      <c r="GU250" s="58"/>
      <c r="GV250" s="58"/>
      <c r="GW250" s="57">
        <f t="shared" si="2289"/>
        <v>0</v>
      </c>
      <c r="GX250" s="58"/>
      <c r="GY250" s="58"/>
      <c r="GZ250" s="57">
        <f t="shared" si="2290"/>
        <v>0</v>
      </c>
      <c r="HA250" s="58"/>
      <c r="HB250" s="58"/>
      <c r="HC250" s="57">
        <f t="shared" si="2291"/>
        <v>0</v>
      </c>
      <c r="HD250" s="58"/>
      <c r="HE250" s="58"/>
      <c r="HF250" s="57">
        <f t="shared" si="2292"/>
        <v>0</v>
      </c>
      <c r="HG250" s="58"/>
      <c r="HH250" s="58"/>
      <c r="HI250" s="61">
        <f t="shared" si="2293"/>
        <v>0</v>
      </c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</row>
    <row r="251" spans="1:1831" x14ac:dyDescent="0.2">
      <c r="A251" s="64" t="s">
        <v>241</v>
      </c>
      <c r="B251" s="56">
        <v>54</v>
      </c>
      <c r="C251" s="57">
        <v>81</v>
      </c>
      <c r="D251" s="57">
        <f t="shared" si="2252"/>
        <v>135</v>
      </c>
      <c r="E251" s="58">
        <v>0</v>
      </c>
      <c r="F251" s="58">
        <v>0</v>
      </c>
      <c r="G251" s="57">
        <f t="shared" si="2253"/>
        <v>0</v>
      </c>
      <c r="H251" s="58">
        <v>0</v>
      </c>
      <c r="I251" s="58">
        <v>0</v>
      </c>
      <c r="J251" s="57">
        <f t="shared" si="2254"/>
        <v>0</v>
      </c>
      <c r="K251" s="58">
        <v>30</v>
      </c>
      <c r="L251" s="58">
        <v>17</v>
      </c>
      <c r="M251" s="57">
        <f t="shared" si="2255"/>
        <v>47</v>
      </c>
      <c r="N251" s="58">
        <v>0</v>
      </c>
      <c r="O251" s="58">
        <v>0</v>
      </c>
      <c r="P251" s="57">
        <f t="shared" si="2256"/>
        <v>0</v>
      </c>
      <c r="Q251" s="58">
        <v>0</v>
      </c>
      <c r="R251" s="58">
        <v>0</v>
      </c>
      <c r="S251" s="57">
        <f t="shared" si="2257"/>
        <v>0</v>
      </c>
      <c r="T251" s="58">
        <v>533</v>
      </c>
      <c r="U251" s="58">
        <v>862</v>
      </c>
      <c r="V251" s="57">
        <f t="shared" si="2294"/>
        <v>1395</v>
      </c>
      <c r="W251" s="58">
        <v>0</v>
      </c>
      <c r="X251" s="58">
        <v>0</v>
      </c>
      <c r="Y251" s="59">
        <f t="shared" si="2258"/>
        <v>0</v>
      </c>
      <c r="Z251" s="60">
        <v>0</v>
      </c>
      <c r="AA251" s="58">
        <v>0</v>
      </c>
      <c r="AB251" s="57">
        <f t="shared" si="2259"/>
        <v>0</v>
      </c>
      <c r="AC251" s="58">
        <v>54</v>
      </c>
      <c r="AD251" s="58">
        <v>35</v>
      </c>
      <c r="AE251" s="57">
        <f t="shared" si="2295"/>
        <v>89</v>
      </c>
      <c r="AF251" s="58">
        <v>1</v>
      </c>
      <c r="AG251" s="58">
        <v>1</v>
      </c>
      <c r="AH251" s="57">
        <f t="shared" si="2260"/>
        <v>2</v>
      </c>
      <c r="AI251" s="58">
        <v>2</v>
      </c>
      <c r="AJ251" s="58">
        <v>1</v>
      </c>
      <c r="AK251" s="57">
        <f t="shared" si="2261"/>
        <v>3</v>
      </c>
      <c r="AL251" s="57">
        <v>187</v>
      </c>
      <c r="AM251" s="57">
        <v>392</v>
      </c>
      <c r="AN251" s="57">
        <f t="shared" si="2241"/>
        <v>579</v>
      </c>
      <c r="AO251" s="58">
        <v>0</v>
      </c>
      <c r="AP251" s="58">
        <v>0</v>
      </c>
      <c r="AQ251" s="57">
        <f t="shared" si="2242"/>
        <v>0</v>
      </c>
      <c r="AR251" s="58">
        <v>0</v>
      </c>
      <c r="AS251" s="58">
        <v>0</v>
      </c>
      <c r="AT251" s="57">
        <f t="shared" si="2243"/>
        <v>0</v>
      </c>
      <c r="AU251" s="58">
        <v>15</v>
      </c>
      <c r="AV251" s="58">
        <v>9</v>
      </c>
      <c r="AW251" s="61">
        <f t="shared" si="2244"/>
        <v>24</v>
      </c>
      <c r="AX251" s="60">
        <v>1</v>
      </c>
      <c r="AY251" s="58">
        <v>0</v>
      </c>
      <c r="AZ251" s="57">
        <f t="shared" si="2245"/>
        <v>1</v>
      </c>
      <c r="BA251" s="58">
        <v>0</v>
      </c>
      <c r="BB251" s="58">
        <v>0</v>
      </c>
      <c r="BC251" s="57">
        <f t="shared" si="2262"/>
        <v>0</v>
      </c>
      <c r="BD251" s="58">
        <v>0</v>
      </c>
      <c r="BE251" s="58">
        <v>1</v>
      </c>
      <c r="BF251" s="57">
        <f t="shared" si="2263"/>
        <v>1</v>
      </c>
      <c r="BG251" s="58">
        <v>0</v>
      </c>
      <c r="BH251" s="58">
        <v>0</v>
      </c>
      <c r="BI251" s="57">
        <f t="shared" si="2264"/>
        <v>0</v>
      </c>
      <c r="BJ251" s="58">
        <v>0</v>
      </c>
      <c r="BK251" s="58">
        <v>0</v>
      </c>
      <c r="BL251" s="57">
        <f t="shared" si="2265"/>
        <v>0</v>
      </c>
      <c r="BM251" s="58">
        <v>0</v>
      </c>
      <c r="BN251" s="58">
        <v>0</v>
      </c>
      <c r="BO251" s="57">
        <f t="shared" si="2266"/>
        <v>0</v>
      </c>
      <c r="BP251" s="58">
        <v>0</v>
      </c>
      <c r="BQ251" s="58">
        <v>0</v>
      </c>
      <c r="BR251" s="57">
        <f t="shared" si="2267"/>
        <v>0</v>
      </c>
      <c r="BS251" s="58">
        <v>0</v>
      </c>
      <c r="BT251" s="58">
        <v>0</v>
      </c>
      <c r="BU251" s="61">
        <f t="shared" si="2268"/>
        <v>0</v>
      </c>
      <c r="BV251" s="56">
        <v>0</v>
      </c>
      <c r="BW251" s="57">
        <v>0</v>
      </c>
      <c r="BX251" s="57">
        <f t="shared" si="2296"/>
        <v>0</v>
      </c>
      <c r="BY251" s="58">
        <v>0</v>
      </c>
      <c r="BZ251" s="58">
        <v>0</v>
      </c>
      <c r="CA251" s="57">
        <f t="shared" si="2297"/>
        <v>0</v>
      </c>
      <c r="CB251" s="58">
        <v>0</v>
      </c>
      <c r="CC251" s="58">
        <v>0</v>
      </c>
      <c r="CD251" s="57">
        <f t="shared" si="2298"/>
        <v>0</v>
      </c>
      <c r="CE251" s="58">
        <v>0</v>
      </c>
      <c r="CF251" s="58">
        <v>0</v>
      </c>
      <c r="CG251" s="57">
        <f t="shared" si="2299"/>
        <v>0</v>
      </c>
      <c r="CH251" s="58">
        <v>0</v>
      </c>
      <c r="CI251" s="58">
        <v>0</v>
      </c>
      <c r="CJ251" s="57">
        <f t="shared" si="2300"/>
        <v>0</v>
      </c>
      <c r="CK251" s="58">
        <v>0</v>
      </c>
      <c r="CL251" s="58">
        <v>0</v>
      </c>
      <c r="CM251" s="57">
        <f t="shared" si="2301"/>
        <v>0</v>
      </c>
      <c r="CN251" s="58">
        <v>64</v>
      </c>
      <c r="CO251" s="58">
        <v>45</v>
      </c>
      <c r="CP251" s="57">
        <f t="shared" si="1893"/>
        <v>109</v>
      </c>
      <c r="CQ251" s="58">
        <v>0</v>
      </c>
      <c r="CR251" s="58">
        <v>0</v>
      </c>
      <c r="CS251" s="61">
        <f t="shared" si="1894"/>
        <v>0</v>
      </c>
      <c r="CT251" s="60">
        <v>0</v>
      </c>
      <c r="CU251" s="58">
        <v>0</v>
      </c>
      <c r="CV251" s="57">
        <f t="shared" si="1895"/>
        <v>0</v>
      </c>
      <c r="CW251" s="58">
        <v>17</v>
      </c>
      <c r="CX251" s="58">
        <v>5</v>
      </c>
      <c r="CY251" s="57">
        <f t="shared" si="1896"/>
        <v>22</v>
      </c>
      <c r="CZ251" s="58">
        <v>2</v>
      </c>
      <c r="DA251" s="58">
        <v>0</v>
      </c>
      <c r="DB251" s="57">
        <f t="shared" si="1897"/>
        <v>2</v>
      </c>
      <c r="DC251" s="58">
        <v>9</v>
      </c>
      <c r="DD251" s="58">
        <v>2</v>
      </c>
      <c r="DE251" s="57">
        <f t="shared" si="1898"/>
        <v>11</v>
      </c>
      <c r="DF251" s="57">
        <v>103</v>
      </c>
      <c r="DG251" s="57">
        <v>92</v>
      </c>
      <c r="DH251" s="57">
        <f t="shared" si="2246"/>
        <v>195</v>
      </c>
      <c r="DI251" s="58">
        <v>0</v>
      </c>
      <c r="DJ251" s="58">
        <v>0</v>
      </c>
      <c r="DK251" s="57">
        <f t="shared" si="2247"/>
        <v>0</v>
      </c>
      <c r="DL251" s="58">
        <v>0</v>
      </c>
      <c r="DM251" s="58">
        <v>0</v>
      </c>
      <c r="DN251" s="57">
        <f t="shared" si="2248"/>
        <v>0</v>
      </c>
      <c r="DO251" s="58">
        <v>36</v>
      </c>
      <c r="DP251" s="58">
        <v>16</v>
      </c>
      <c r="DQ251" s="61">
        <f t="shared" si="2249"/>
        <v>52</v>
      </c>
      <c r="DR251" s="60">
        <v>0</v>
      </c>
      <c r="DS251" s="58">
        <v>0</v>
      </c>
      <c r="DT251" s="57">
        <f t="shared" si="2250"/>
        <v>0</v>
      </c>
      <c r="DU251" s="58">
        <v>0</v>
      </c>
      <c r="DV251" s="58">
        <v>0</v>
      </c>
      <c r="DW251" s="57">
        <f t="shared" si="2251"/>
        <v>0</v>
      </c>
      <c r="DX251" s="58">
        <v>31</v>
      </c>
      <c r="DY251" s="58">
        <v>49</v>
      </c>
      <c r="DZ251" s="57">
        <f t="shared" si="2269"/>
        <v>80</v>
      </c>
      <c r="EA251" s="58">
        <v>0</v>
      </c>
      <c r="EB251" s="58">
        <v>0</v>
      </c>
      <c r="EC251" s="57">
        <f t="shared" si="2270"/>
        <v>0</v>
      </c>
      <c r="ED251" s="58">
        <v>0</v>
      </c>
      <c r="EE251" s="58">
        <v>0</v>
      </c>
      <c r="EF251" s="57">
        <f t="shared" si="2271"/>
        <v>0</v>
      </c>
      <c r="EG251" s="58">
        <v>33</v>
      </c>
      <c r="EH251" s="58">
        <v>15</v>
      </c>
      <c r="EI251" s="57">
        <f t="shared" si="2272"/>
        <v>48</v>
      </c>
      <c r="EJ251" s="58">
        <v>0</v>
      </c>
      <c r="EK251" s="58">
        <v>0</v>
      </c>
      <c r="EL251" s="57">
        <f t="shared" si="2273"/>
        <v>0</v>
      </c>
      <c r="EM251" s="58">
        <v>0</v>
      </c>
      <c r="EN251" s="58">
        <v>0</v>
      </c>
      <c r="EO251" s="61">
        <f t="shared" si="2274"/>
        <v>0</v>
      </c>
      <c r="EP251" s="56">
        <v>142</v>
      </c>
      <c r="EQ251" s="57">
        <v>243</v>
      </c>
      <c r="ER251" s="57">
        <f t="shared" si="2302"/>
        <v>385</v>
      </c>
      <c r="ES251" s="58">
        <v>0</v>
      </c>
      <c r="ET251" s="58">
        <v>0</v>
      </c>
      <c r="EU251" s="57">
        <f t="shared" si="2303"/>
        <v>0</v>
      </c>
      <c r="EV251" s="58">
        <v>0</v>
      </c>
      <c r="EW251" s="58">
        <v>0</v>
      </c>
      <c r="EX251" s="57">
        <f t="shared" si="2304"/>
        <v>0</v>
      </c>
      <c r="EY251" s="58">
        <v>18</v>
      </c>
      <c r="EZ251" s="58">
        <v>14</v>
      </c>
      <c r="FA251" s="57">
        <f t="shared" si="2305"/>
        <v>32</v>
      </c>
      <c r="FB251" s="58">
        <v>1</v>
      </c>
      <c r="FC251" s="58">
        <v>0</v>
      </c>
      <c r="FD251" s="57">
        <f t="shared" si="2275"/>
        <v>1</v>
      </c>
      <c r="FE251" s="58">
        <v>0</v>
      </c>
      <c r="FF251" s="58">
        <v>0</v>
      </c>
      <c r="FG251" s="57">
        <f t="shared" si="2306"/>
        <v>0</v>
      </c>
      <c r="FH251" s="58">
        <v>121</v>
      </c>
      <c r="FI251" s="58">
        <v>134</v>
      </c>
      <c r="FJ251" s="57">
        <f t="shared" si="2276"/>
        <v>255</v>
      </c>
      <c r="FK251" s="58">
        <v>0</v>
      </c>
      <c r="FL251" s="58">
        <v>0</v>
      </c>
      <c r="FM251" s="61">
        <f t="shared" si="2277"/>
        <v>0</v>
      </c>
      <c r="FN251" s="60">
        <v>0</v>
      </c>
      <c r="FO251" s="58">
        <v>0</v>
      </c>
      <c r="FP251" s="57">
        <f t="shared" si="2278"/>
        <v>0</v>
      </c>
      <c r="FQ251" s="58">
        <v>19</v>
      </c>
      <c r="FR251" s="58">
        <v>12</v>
      </c>
      <c r="FS251" s="57">
        <f t="shared" si="2279"/>
        <v>31</v>
      </c>
      <c r="FT251" s="58">
        <v>0</v>
      </c>
      <c r="FU251" s="58">
        <v>0</v>
      </c>
      <c r="FV251" s="57">
        <f t="shared" si="2280"/>
        <v>0</v>
      </c>
      <c r="FW251" s="58">
        <v>0</v>
      </c>
      <c r="FX251" s="58">
        <v>0</v>
      </c>
      <c r="FY251" s="57">
        <f t="shared" si="2281"/>
        <v>0</v>
      </c>
      <c r="FZ251" s="57"/>
      <c r="GA251" s="57"/>
      <c r="GB251" s="57">
        <f t="shared" si="2282"/>
        <v>0</v>
      </c>
      <c r="GC251" s="58"/>
      <c r="GD251" s="58"/>
      <c r="GE251" s="57">
        <f t="shared" si="2283"/>
        <v>0</v>
      </c>
      <c r="GF251" s="58"/>
      <c r="GG251" s="58"/>
      <c r="GH251" s="57">
        <f t="shared" si="2284"/>
        <v>0</v>
      </c>
      <c r="GI251" s="58"/>
      <c r="GJ251" s="58"/>
      <c r="GK251" s="61">
        <f t="shared" si="2285"/>
        <v>0</v>
      </c>
      <c r="GL251" s="62"/>
      <c r="GM251" s="58"/>
      <c r="GN251" s="57">
        <f t="shared" si="2286"/>
        <v>0</v>
      </c>
      <c r="GO251" s="58"/>
      <c r="GP251" s="58"/>
      <c r="GQ251" s="57">
        <f t="shared" si="2287"/>
        <v>0</v>
      </c>
      <c r="GR251" s="58"/>
      <c r="GS251" s="58"/>
      <c r="GT251" s="57">
        <f t="shared" si="2288"/>
        <v>0</v>
      </c>
      <c r="GU251" s="58"/>
      <c r="GV251" s="58"/>
      <c r="GW251" s="57">
        <f t="shared" si="2289"/>
        <v>0</v>
      </c>
      <c r="GX251" s="58"/>
      <c r="GY251" s="58"/>
      <c r="GZ251" s="57">
        <f t="shared" si="2290"/>
        <v>0</v>
      </c>
      <c r="HA251" s="58"/>
      <c r="HB251" s="58"/>
      <c r="HC251" s="57">
        <f t="shared" si="2291"/>
        <v>0</v>
      </c>
      <c r="HD251" s="58"/>
      <c r="HE251" s="58"/>
      <c r="HF251" s="57">
        <f t="shared" si="2292"/>
        <v>0</v>
      </c>
      <c r="HG251" s="58"/>
      <c r="HH251" s="58"/>
      <c r="HI251" s="61">
        <f t="shared" si="2293"/>
        <v>0</v>
      </c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</row>
    <row r="252" spans="1:1831" x14ac:dyDescent="0.2">
      <c r="A252" s="103" t="s">
        <v>24</v>
      </c>
      <c r="B252" s="48">
        <f>SUM(B248:B251)</f>
        <v>210</v>
      </c>
      <c r="C252" s="48">
        <f t="shared" ref="C252:BN252" si="2307">SUM(C248:C251)</f>
        <v>197</v>
      </c>
      <c r="D252" s="48">
        <f t="shared" si="2307"/>
        <v>407</v>
      </c>
      <c r="E252" s="48">
        <f t="shared" si="2307"/>
        <v>0</v>
      </c>
      <c r="F252" s="48">
        <f t="shared" si="2307"/>
        <v>0</v>
      </c>
      <c r="G252" s="48">
        <f t="shared" si="2307"/>
        <v>0</v>
      </c>
      <c r="H252" s="48">
        <f t="shared" si="2307"/>
        <v>0</v>
      </c>
      <c r="I252" s="48">
        <f t="shared" si="2307"/>
        <v>0</v>
      </c>
      <c r="J252" s="48">
        <f t="shared" si="2307"/>
        <v>0</v>
      </c>
      <c r="K252" s="48">
        <f t="shared" si="2307"/>
        <v>338</v>
      </c>
      <c r="L252" s="48">
        <f t="shared" si="2307"/>
        <v>154</v>
      </c>
      <c r="M252" s="48">
        <f t="shared" si="2307"/>
        <v>492</v>
      </c>
      <c r="N252" s="48">
        <f t="shared" si="2307"/>
        <v>1</v>
      </c>
      <c r="O252" s="48">
        <f t="shared" si="2307"/>
        <v>1</v>
      </c>
      <c r="P252" s="48">
        <f t="shared" si="2307"/>
        <v>2</v>
      </c>
      <c r="Q252" s="48">
        <f t="shared" si="2307"/>
        <v>9</v>
      </c>
      <c r="R252" s="48">
        <f t="shared" si="2307"/>
        <v>4</v>
      </c>
      <c r="S252" s="48">
        <f t="shared" si="2307"/>
        <v>13</v>
      </c>
      <c r="T252" s="48">
        <f t="shared" si="2307"/>
        <v>758</v>
      </c>
      <c r="U252" s="48">
        <f t="shared" si="2307"/>
        <v>1044</v>
      </c>
      <c r="V252" s="48">
        <f t="shared" si="2307"/>
        <v>1802</v>
      </c>
      <c r="W252" s="48">
        <f t="shared" si="2307"/>
        <v>0</v>
      </c>
      <c r="X252" s="48">
        <f t="shared" si="2307"/>
        <v>0</v>
      </c>
      <c r="Y252" s="48">
        <f t="shared" si="2307"/>
        <v>0</v>
      </c>
      <c r="Z252" s="48">
        <f t="shared" si="2307"/>
        <v>0</v>
      </c>
      <c r="AA252" s="48">
        <f t="shared" si="2307"/>
        <v>0</v>
      </c>
      <c r="AB252" s="48">
        <f t="shared" si="2307"/>
        <v>0</v>
      </c>
      <c r="AC252" s="48">
        <f t="shared" si="2307"/>
        <v>247</v>
      </c>
      <c r="AD252" s="48">
        <f t="shared" si="2307"/>
        <v>244</v>
      </c>
      <c r="AE252" s="48">
        <f t="shared" si="2307"/>
        <v>447</v>
      </c>
      <c r="AF252" s="48">
        <f t="shared" si="2307"/>
        <v>1</v>
      </c>
      <c r="AG252" s="48">
        <f t="shared" si="2307"/>
        <v>1</v>
      </c>
      <c r="AH252" s="48">
        <f t="shared" si="2307"/>
        <v>2</v>
      </c>
      <c r="AI252" s="48">
        <f t="shared" si="2307"/>
        <v>11</v>
      </c>
      <c r="AJ252" s="48">
        <f t="shared" si="2307"/>
        <v>4</v>
      </c>
      <c r="AK252" s="48">
        <f t="shared" si="2307"/>
        <v>15</v>
      </c>
      <c r="AL252" s="48">
        <f t="shared" si="2307"/>
        <v>828</v>
      </c>
      <c r="AM252" s="48">
        <f t="shared" si="2307"/>
        <v>1156</v>
      </c>
      <c r="AN252" s="48">
        <f>AL252+AM252</f>
        <v>1984</v>
      </c>
      <c r="AO252" s="48">
        <f t="shared" si="2307"/>
        <v>0</v>
      </c>
      <c r="AP252" s="48">
        <f t="shared" si="2307"/>
        <v>0</v>
      </c>
      <c r="AQ252" s="48">
        <f>AO252+AP252</f>
        <v>0</v>
      </c>
      <c r="AR252" s="48">
        <f t="shared" si="2307"/>
        <v>1</v>
      </c>
      <c r="AS252" s="48">
        <f t="shared" si="2307"/>
        <v>0</v>
      </c>
      <c r="AT252" s="48">
        <f>AR252+AS252</f>
        <v>1</v>
      </c>
      <c r="AU252" s="48">
        <f t="shared" si="2307"/>
        <v>112</v>
      </c>
      <c r="AV252" s="48">
        <f t="shared" si="2307"/>
        <v>73</v>
      </c>
      <c r="AW252" s="48">
        <f>AU252+AV252</f>
        <v>185</v>
      </c>
      <c r="AX252" s="48">
        <f t="shared" si="2307"/>
        <v>2</v>
      </c>
      <c r="AY252" s="48">
        <f t="shared" si="2307"/>
        <v>1</v>
      </c>
      <c r="AZ252" s="48">
        <f>AX252+AY252</f>
        <v>3</v>
      </c>
      <c r="BA252" s="48">
        <f t="shared" si="2307"/>
        <v>1</v>
      </c>
      <c r="BB252" s="48">
        <f t="shared" si="2307"/>
        <v>2</v>
      </c>
      <c r="BC252" s="48">
        <f>BA252+BB252</f>
        <v>3</v>
      </c>
      <c r="BD252" s="48">
        <f t="shared" si="2307"/>
        <v>348</v>
      </c>
      <c r="BE252" s="48">
        <f t="shared" si="2307"/>
        <v>445</v>
      </c>
      <c r="BF252" s="48">
        <f>BD252+BE252</f>
        <v>793</v>
      </c>
      <c r="BG252" s="48">
        <f t="shared" si="2307"/>
        <v>0</v>
      </c>
      <c r="BH252" s="48">
        <f t="shared" si="2307"/>
        <v>0</v>
      </c>
      <c r="BI252" s="48">
        <f>BG252+BH252</f>
        <v>0</v>
      </c>
      <c r="BJ252" s="48">
        <f t="shared" si="2307"/>
        <v>0</v>
      </c>
      <c r="BK252" s="48">
        <f t="shared" si="2307"/>
        <v>0</v>
      </c>
      <c r="BL252" s="48">
        <f t="shared" si="1883"/>
        <v>0</v>
      </c>
      <c r="BM252" s="48">
        <f t="shared" si="2307"/>
        <v>112</v>
      </c>
      <c r="BN252" s="48">
        <f t="shared" si="2307"/>
        <v>84</v>
      </c>
      <c r="BO252" s="48">
        <f t="shared" si="1884"/>
        <v>196</v>
      </c>
      <c r="BP252" s="48">
        <f t="shared" ref="BP252:BT252" si="2308">SUM(BP248:BP251)</f>
        <v>0</v>
      </c>
      <c r="BQ252" s="48">
        <f t="shared" si="2308"/>
        <v>0</v>
      </c>
      <c r="BR252" s="48">
        <f t="shared" si="1885"/>
        <v>0</v>
      </c>
      <c r="BS252" s="48">
        <f t="shared" si="2308"/>
        <v>1</v>
      </c>
      <c r="BT252" s="48">
        <f t="shared" si="2308"/>
        <v>3</v>
      </c>
      <c r="BU252" s="48">
        <f t="shared" si="1886"/>
        <v>4</v>
      </c>
      <c r="BV252" s="48">
        <f t="shared" ref="BV252:CL252" si="2309">SUM(BV248:BV251)</f>
        <v>476</v>
      </c>
      <c r="BW252" s="48">
        <f>SUM(BW248:BW251)</f>
        <v>335</v>
      </c>
      <c r="BX252" s="48">
        <f>SUM(BV252:BW252)</f>
        <v>811</v>
      </c>
      <c r="BY252" s="48">
        <f t="shared" si="2309"/>
        <v>0</v>
      </c>
      <c r="BZ252" s="48">
        <f>SUM(BZ248:BZ251)</f>
        <v>0</v>
      </c>
      <c r="CA252" s="48">
        <f>SUM(BY252:BZ252)</f>
        <v>0</v>
      </c>
      <c r="CB252" s="48">
        <f t="shared" si="2309"/>
        <v>0</v>
      </c>
      <c r="CC252" s="48">
        <f>SUM(CC248:CC251)</f>
        <v>1</v>
      </c>
      <c r="CD252" s="48">
        <f>SUM(CB252:CC252)</f>
        <v>1</v>
      </c>
      <c r="CE252" s="48">
        <f t="shared" si="2309"/>
        <v>5</v>
      </c>
      <c r="CF252" s="48">
        <f>SUM(CF248:CF251)</f>
        <v>3</v>
      </c>
      <c r="CG252" s="48">
        <f>SUM(CE252:CF252)</f>
        <v>8</v>
      </c>
      <c r="CH252" s="48">
        <f t="shared" si="2309"/>
        <v>0</v>
      </c>
      <c r="CI252" s="48">
        <f t="shared" si="2309"/>
        <v>0</v>
      </c>
      <c r="CJ252" s="48">
        <f t="shared" si="1942"/>
        <v>0</v>
      </c>
      <c r="CK252" s="48">
        <f t="shared" si="2309"/>
        <v>0</v>
      </c>
      <c r="CL252" s="48">
        <f t="shared" si="2309"/>
        <v>0</v>
      </c>
      <c r="CM252" s="48">
        <f t="shared" si="2049"/>
        <v>0</v>
      </c>
      <c r="CN252" s="48">
        <f>SUM(CN248:CN251)</f>
        <v>414</v>
      </c>
      <c r="CO252" s="48">
        <f t="shared" ref="CO252:DY252" si="2310">SUM(CO248:CO251)</f>
        <v>347</v>
      </c>
      <c r="CP252" s="48">
        <f t="shared" si="2310"/>
        <v>761</v>
      </c>
      <c r="CQ252" s="48">
        <f t="shared" si="2310"/>
        <v>0</v>
      </c>
      <c r="CR252" s="48">
        <f t="shared" si="2310"/>
        <v>0</v>
      </c>
      <c r="CS252" s="48">
        <f t="shared" si="2310"/>
        <v>0</v>
      </c>
      <c r="CT252" s="48">
        <f t="shared" si="2310"/>
        <v>0</v>
      </c>
      <c r="CU252" s="48">
        <f t="shared" si="2310"/>
        <v>0</v>
      </c>
      <c r="CV252" s="48">
        <f t="shared" si="2310"/>
        <v>0</v>
      </c>
      <c r="CW252" s="48">
        <f t="shared" si="2310"/>
        <v>64</v>
      </c>
      <c r="CX252" s="48">
        <f t="shared" si="2310"/>
        <v>90</v>
      </c>
      <c r="CY252" s="48">
        <f t="shared" si="2310"/>
        <v>154</v>
      </c>
      <c r="CZ252" s="48">
        <f t="shared" si="2310"/>
        <v>3</v>
      </c>
      <c r="DA252" s="48">
        <f t="shared" si="2310"/>
        <v>0</v>
      </c>
      <c r="DB252" s="48">
        <f t="shared" si="2310"/>
        <v>3</v>
      </c>
      <c r="DC252" s="48">
        <f t="shared" si="2310"/>
        <v>20</v>
      </c>
      <c r="DD252" s="48">
        <f t="shared" si="2310"/>
        <v>13</v>
      </c>
      <c r="DE252" s="48">
        <f t="shared" si="2310"/>
        <v>33</v>
      </c>
      <c r="DF252" s="48">
        <f t="shared" si="2310"/>
        <v>1436</v>
      </c>
      <c r="DG252" s="48">
        <f t="shared" si="2310"/>
        <v>1593</v>
      </c>
      <c r="DH252" s="48">
        <f>DF252+DG252</f>
        <v>3029</v>
      </c>
      <c r="DI252" s="48">
        <f t="shared" si="2310"/>
        <v>0</v>
      </c>
      <c r="DJ252" s="48">
        <f t="shared" si="2310"/>
        <v>0</v>
      </c>
      <c r="DK252" s="48">
        <f>DI252+DJ252</f>
        <v>0</v>
      </c>
      <c r="DL252" s="48">
        <f t="shared" si="2310"/>
        <v>1</v>
      </c>
      <c r="DM252" s="48">
        <f t="shared" si="2310"/>
        <v>1</v>
      </c>
      <c r="DN252" s="48">
        <f>DL252+DM252</f>
        <v>2</v>
      </c>
      <c r="DO252" s="48">
        <f t="shared" si="2310"/>
        <v>918</v>
      </c>
      <c r="DP252" s="48">
        <f t="shared" si="2310"/>
        <v>378</v>
      </c>
      <c r="DQ252" s="48">
        <f>DO252+DP252</f>
        <v>1296</v>
      </c>
      <c r="DR252" s="48">
        <f t="shared" si="2310"/>
        <v>14</v>
      </c>
      <c r="DS252" s="48">
        <f t="shared" si="2310"/>
        <v>6</v>
      </c>
      <c r="DT252" s="48">
        <f>DR252+DS252</f>
        <v>20</v>
      </c>
      <c r="DU252" s="48">
        <f t="shared" si="2310"/>
        <v>10</v>
      </c>
      <c r="DV252" s="48">
        <f t="shared" si="2310"/>
        <v>5</v>
      </c>
      <c r="DW252" s="48">
        <f>DU252+DV252</f>
        <v>15</v>
      </c>
      <c r="DX252" s="48">
        <f t="shared" si="2310"/>
        <v>783</v>
      </c>
      <c r="DY252" s="48">
        <f t="shared" si="2310"/>
        <v>784</v>
      </c>
      <c r="DZ252" s="48">
        <f>DX252+DY252</f>
        <v>1567</v>
      </c>
      <c r="EA252" s="48">
        <f t="shared" ref="EA252:EN252" si="2311">SUM(EA248:EA251)</f>
        <v>0</v>
      </c>
      <c r="EB252" s="48">
        <f t="shared" si="2311"/>
        <v>0</v>
      </c>
      <c r="EC252" s="48">
        <f>EA252+EB252</f>
        <v>0</v>
      </c>
      <c r="ED252" s="48">
        <f t="shared" si="2311"/>
        <v>0</v>
      </c>
      <c r="EE252" s="48">
        <f t="shared" si="2311"/>
        <v>0</v>
      </c>
      <c r="EF252" s="48">
        <f>ED252+EE252</f>
        <v>0</v>
      </c>
      <c r="EG252" s="48">
        <f t="shared" si="2311"/>
        <v>177</v>
      </c>
      <c r="EH252" s="48">
        <f t="shared" si="2311"/>
        <v>136</v>
      </c>
      <c r="EI252" s="48">
        <f>EG252+EH252</f>
        <v>313</v>
      </c>
      <c r="EJ252" s="48">
        <f t="shared" si="2311"/>
        <v>1</v>
      </c>
      <c r="EK252" s="48">
        <f t="shared" si="2311"/>
        <v>0</v>
      </c>
      <c r="EL252" s="48">
        <f>EJ252+EK252</f>
        <v>1</v>
      </c>
      <c r="EM252" s="48">
        <f t="shared" si="2311"/>
        <v>3</v>
      </c>
      <c r="EN252" s="48">
        <f t="shared" si="2311"/>
        <v>1</v>
      </c>
      <c r="EO252" s="48">
        <f>EM252+EN252</f>
        <v>4</v>
      </c>
      <c r="EP252" s="48">
        <f t="shared" ref="EP252:FF252" si="2312">SUM(EP248:EP251)</f>
        <v>1916</v>
      </c>
      <c r="EQ252" s="48">
        <f t="shared" si="2312"/>
        <v>2588</v>
      </c>
      <c r="ER252" s="48">
        <f>EP252+EQ252</f>
        <v>4504</v>
      </c>
      <c r="ES252" s="48">
        <f t="shared" si="2312"/>
        <v>0</v>
      </c>
      <c r="ET252" s="48">
        <f t="shared" si="2312"/>
        <v>0</v>
      </c>
      <c r="EU252" s="48">
        <f>ES252+ET252</f>
        <v>0</v>
      </c>
      <c r="EV252" s="48">
        <f t="shared" si="2312"/>
        <v>0</v>
      </c>
      <c r="EW252" s="48">
        <f t="shared" si="2312"/>
        <v>0</v>
      </c>
      <c r="EX252" s="48">
        <f>EV252+EW252</f>
        <v>0</v>
      </c>
      <c r="EY252" s="48">
        <f t="shared" si="2312"/>
        <v>308</v>
      </c>
      <c r="EZ252" s="48">
        <f t="shared" si="2312"/>
        <v>244</v>
      </c>
      <c r="FA252" s="48">
        <f>EY252+EZ252</f>
        <v>552</v>
      </c>
      <c r="FB252" s="48">
        <f t="shared" si="2312"/>
        <v>12</v>
      </c>
      <c r="FC252" s="48">
        <f t="shared" si="2312"/>
        <v>6</v>
      </c>
      <c r="FD252" s="48">
        <f>FB252+FC252</f>
        <v>18</v>
      </c>
      <c r="FE252" s="48">
        <f t="shared" si="2312"/>
        <v>12</v>
      </c>
      <c r="FF252" s="48">
        <f t="shared" si="2312"/>
        <v>5</v>
      </c>
      <c r="FG252" s="48">
        <f>FE252+FF252</f>
        <v>17</v>
      </c>
      <c r="FH252" s="48">
        <f t="shared" ref="FH252:FL252" si="2313">SUM(FH248:FH251)</f>
        <v>1457</v>
      </c>
      <c r="FI252" s="48">
        <f t="shared" si="2313"/>
        <v>1925</v>
      </c>
      <c r="FJ252" s="48">
        <f>FH252+FI252</f>
        <v>3382</v>
      </c>
      <c r="FK252" s="48">
        <f t="shared" si="2313"/>
        <v>0</v>
      </c>
      <c r="FL252" s="48">
        <f t="shared" si="2313"/>
        <v>0</v>
      </c>
      <c r="FM252" s="48">
        <f>FK252+FL252</f>
        <v>0</v>
      </c>
      <c r="FN252" s="48">
        <f t="shared" ref="FN252:HI252" si="2314">SUM(FN248:FN251)</f>
        <v>0</v>
      </c>
      <c r="FO252" s="48">
        <f t="shared" si="2314"/>
        <v>1</v>
      </c>
      <c r="FP252" s="48">
        <f t="shared" si="2314"/>
        <v>1</v>
      </c>
      <c r="FQ252" s="48">
        <f t="shared" si="2314"/>
        <v>365</v>
      </c>
      <c r="FR252" s="48">
        <f t="shared" si="2314"/>
        <v>264</v>
      </c>
      <c r="FS252" s="48">
        <f t="shared" si="2314"/>
        <v>629</v>
      </c>
      <c r="FT252" s="48">
        <f t="shared" si="2314"/>
        <v>0</v>
      </c>
      <c r="FU252" s="48">
        <f t="shared" si="2314"/>
        <v>1</v>
      </c>
      <c r="FV252" s="48">
        <f t="shared" si="1948"/>
        <v>1</v>
      </c>
      <c r="FW252" s="48">
        <f t="shared" si="2314"/>
        <v>2</v>
      </c>
      <c r="FX252" s="48">
        <f t="shared" si="2314"/>
        <v>2</v>
      </c>
      <c r="FY252" s="48">
        <f t="shared" si="2314"/>
        <v>4</v>
      </c>
      <c r="FZ252" s="48">
        <f t="shared" si="2314"/>
        <v>0</v>
      </c>
      <c r="GA252" s="48">
        <f t="shared" si="2314"/>
        <v>0</v>
      </c>
      <c r="GB252" s="48">
        <f t="shared" si="1949"/>
        <v>0</v>
      </c>
      <c r="GC252" s="48">
        <f t="shared" si="2314"/>
        <v>0</v>
      </c>
      <c r="GD252" s="48">
        <f t="shared" si="2314"/>
        <v>0</v>
      </c>
      <c r="GE252" s="48">
        <f t="shared" si="1950"/>
        <v>0</v>
      </c>
      <c r="GF252" s="48">
        <f t="shared" si="2314"/>
        <v>0</v>
      </c>
      <c r="GG252" s="48">
        <f t="shared" si="2314"/>
        <v>0</v>
      </c>
      <c r="GH252" s="48">
        <f t="shared" si="1951"/>
        <v>0</v>
      </c>
      <c r="GI252" s="48">
        <f t="shared" si="2314"/>
        <v>0</v>
      </c>
      <c r="GJ252" s="48">
        <f t="shared" si="2314"/>
        <v>0</v>
      </c>
      <c r="GK252" s="48">
        <f t="shared" si="1952"/>
        <v>0</v>
      </c>
      <c r="GL252" s="48">
        <f t="shared" si="2314"/>
        <v>0</v>
      </c>
      <c r="GM252" s="48">
        <f t="shared" si="2314"/>
        <v>0</v>
      </c>
      <c r="GN252" s="48">
        <f t="shared" si="1953"/>
        <v>0</v>
      </c>
      <c r="GO252" s="48">
        <f t="shared" si="2314"/>
        <v>0</v>
      </c>
      <c r="GP252" s="48">
        <f t="shared" si="2314"/>
        <v>0</v>
      </c>
      <c r="GQ252" s="48">
        <f t="shared" si="1954"/>
        <v>0</v>
      </c>
      <c r="GR252" s="48">
        <f t="shared" si="2314"/>
        <v>0</v>
      </c>
      <c r="GS252" s="48">
        <f t="shared" si="2314"/>
        <v>0</v>
      </c>
      <c r="GT252" s="48">
        <f t="shared" si="2314"/>
        <v>0</v>
      </c>
      <c r="GU252" s="48">
        <f t="shared" si="2314"/>
        <v>0</v>
      </c>
      <c r="GV252" s="48">
        <f t="shared" si="2314"/>
        <v>0</v>
      </c>
      <c r="GW252" s="48">
        <f t="shared" si="2314"/>
        <v>0</v>
      </c>
      <c r="GX252" s="48">
        <f t="shared" si="2314"/>
        <v>0</v>
      </c>
      <c r="GY252" s="48">
        <f t="shared" si="2314"/>
        <v>0</v>
      </c>
      <c r="GZ252" s="48">
        <f t="shared" si="2314"/>
        <v>0</v>
      </c>
      <c r="HA252" s="48">
        <f t="shared" si="2314"/>
        <v>0</v>
      </c>
      <c r="HB252" s="48">
        <f t="shared" si="2314"/>
        <v>0</v>
      </c>
      <c r="HC252" s="48">
        <f t="shared" si="2314"/>
        <v>0</v>
      </c>
      <c r="HD252" s="48">
        <f t="shared" si="2314"/>
        <v>0</v>
      </c>
      <c r="HE252" s="48">
        <f t="shared" si="2314"/>
        <v>0</v>
      </c>
      <c r="HF252" s="48">
        <f t="shared" si="2314"/>
        <v>0</v>
      </c>
      <c r="HG252" s="48">
        <f t="shared" si="2314"/>
        <v>0</v>
      </c>
      <c r="HH252" s="48">
        <f t="shared" si="2314"/>
        <v>0</v>
      </c>
      <c r="HI252" s="48">
        <f t="shared" si="2314"/>
        <v>0</v>
      </c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</row>
    <row r="253" spans="1:1831" x14ac:dyDescent="0.2">
      <c r="A253" s="63" t="s">
        <v>242</v>
      </c>
      <c r="B253" s="56"/>
      <c r="C253" s="57"/>
      <c r="D253" s="57"/>
      <c r="E253" s="58"/>
      <c r="F253" s="58"/>
      <c r="G253" s="57"/>
      <c r="H253" s="58"/>
      <c r="I253" s="58"/>
      <c r="J253" s="57"/>
      <c r="K253" s="58"/>
      <c r="L253" s="58"/>
      <c r="M253" s="57"/>
      <c r="N253" s="58"/>
      <c r="O253" s="58"/>
      <c r="P253" s="57"/>
      <c r="Q253" s="58"/>
      <c r="R253" s="58"/>
      <c r="S253" s="57"/>
      <c r="T253" s="58"/>
      <c r="U253" s="58"/>
      <c r="V253" s="57"/>
      <c r="W253" s="58"/>
      <c r="X253" s="58"/>
      <c r="Y253" s="59"/>
      <c r="Z253" s="60"/>
      <c r="AA253" s="58"/>
      <c r="AB253" s="57"/>
      <c r="AC253" s="58"/>
      <c r="AD253" s="58"/>
      <c r="AE253" s="57"/>
      <c r="AF253" s="58"/>
      <c r="AG253" s="58"/>
      <c r="AH253" s="57"/>
      <c r="AI253" s="58"/>
      <c r="AJ253" s="58"/>
      <c r="AK253" s="57"/>
      <c r="AL253" s="57"/>
      <c r="AM253" s="57"/>
      <c r="AN253" s="57">
        <f>AL253+AM253</f>
        <v>0</v>
      </c>
      <c r="AO253" s="58"/>
      <c r="AP253" s="58"/>
      <c r="AQ253" s="57">
        <f>AO253+AP253</f>
        <v>0</v>
      </c>
      <c r="AR253" s="58"/>
      <c r="AS253" s="58"/>
      <c r="AT253" s="57">
        <f>AR253+AS253</f>
        <v>0</v>
      </c>
      <c r="AU253" s="58"/>
      <c r="AV253" s="58"/>
      <c r="AW253" s="61">
        <f>AU253+AV253</f>
        <v>0</v>
      </c>
      <c r="AX253" s="60"/>
      <c r="AY253" s="58"/>
      <c r="AZ253" s="57">
        <f>AX253+AY253</f>
        <v>0</v>
      </c>
      <c r="BA253" s="58"/>
      <c r="BB253" s="58"/>
      <c r="BC253" s="57">
        <f>BA253+BB253</f>
        <v>0</v>
      </c>
      <c r="BD253" s="58"/>
      <c r="BE253" s="58"/>
      <c r="BF253" s="57">
        <f>BD253+BE253</f>
        <v>0</v>
      </c>
      <c r="BG253" s="58"/>
      <c r="BH253" s="58"/>
      <c r="BI253" s="57">
        <f>BG253+BH253</f>
        <v>0</v>
      </c>
      <c r="BJ253" s="58"/>
      <c r="BK253" s="58"/>
      <c r="BL253" s="57">
        <f t="shared" si="1883"/>
        <v>0</v>
      </c>
      <c r="BM253" s="58"/>
      <c r="BN253" s="58"/>
      <c r="BO253" s="57">
        <f t="shared" si="1884"/>
        <v>0</v>
      </c>
      <c r="BP253" s="58"/>
      <c r="BQ253" s="58"/>
      <c r="BR253" s="57">
        <f t="shared" si="1885"/>
        <v>0</v>
      </c>
      <c r="BS253" s="58"/>
      <c r="BT253" s="58"/>
      <c r="BU253" s="61">
        <f t="shared" si="1886"/>
        <v>0</v>
      </c>
      <c r="BV253" s="56"/>
      <c r="BW253" s="57"/>
      <c r="BX253" s="57"/>
      <c r="BY253" s="58"/>
      <c r="BZ253" s="58"/>
      <c r="CA253" s="57"/>
      <c r="CB253" s="58"/>
      <c r="CC253" s="58"/>
      <c r="CD253" s="57"/>
      <c r="CE253" s="58"/>
      <c r="CF253" s="58"/>
      <c r="CG253" s="57"/>
      <c r="CH253" s="58"/>
      <c r="CI253" s="58"/>
      <c r="CJ253" s="57"/>
      <c r="CK253" s="58"/>
      <c r="CL253" s="58"/>
      <c r="CM253" s="57"/>
      <c r="CN253" s="58"/>
      <c r="CO253" s="58"/>
      <c r="CP253" s="57"/>
      <c r="CQ253" s="58"/>
      <c r="CR253" s="58"/>
      <c r="CS253" s="61"/>
      <c r="CT253" s="60"/>
      <c r="CU253" s="58"/>
      <c r="CV253" s="57"/>
      <c r="CW253" s="58"/>
      <c r="CX253" s="58"/>
      <c r="CY253" s="57"/>
      <c r="CZ253" s="58"/>
      <c r="DA253" s="58"/>
      <c r="DB253" s="57"/>
      <c r="DC253" s="58"/>
      <c r="DD253" s="58"/>
      <c r="DE253" s="57"/>
      <c r="DF253" s="57"/>
      <c r="DG253" s="57"/>
      <c r="DH253" s="57">
        <f>DF253+DG253</f>
        <v>0</v>
      </c>
      <c r="DI253" s="58"/>
      <c r="DJ253" s="58"/>
      <c r="DK253" s="57">
        <f>DI253+DJ253</f>
        <v>0</v>
      </c>
      <c r="DL253" s="58"/>
      <c r="DM253" s="58"/>
      <c r="DN253" s="57">
        <f>DL253+DM253</f>
        <v>0</v>
      </c>
      <c r="DO253" s="58"/>
      <c r="DP253" s="58"/>
      <c r="DQ253" s="61">
        <f>DO253+DP253</f>
        <v>0</v>
      </c>
      <c r="DR253" s="60"/>
      <c r="DS253" s="58"/>
      <c r="DT253" s="57">
        <f>DR253+DS253</f>
        <v>0</v>
      </c>
      <c r="DU253" s="58"/>
      <c r="DV253" s="58"/>
      <c r="DW253" s="57">
        <f>DU253+DV253</f>
        <v>0</v>
      </c>
      <c r="DX253" s="58"/>
      <c r="DY253" s="58"/>
      <c r="DZ253" s="57">
        <f>DX253+DY253</f>
        <v>0</v>
      </c>
      <c r="EA253" s="58"/>
      <c r="EB253" s="58"/>
      <c r="EC253" s="57">
        <f>EA253+EB253</f>
        <v>0</v>
      </c>
      <c r="ED253" s="58"/>
      <c r="EE253" s="58"/>
      <c r="EF253" s="57">
        <f>ED253+EE253</f>
        <v>0</v>
      </c>
      <c r="EG253" s="58"/>
      <c r="EH253" s="58"/>
      <c r="EI253" s="57">
        <f>EG253+EH253</f>
        <v>0</v>
      </c>
      <c r="EJ253" s="58"/>
      <c r="EK253" s="58"/>
      <c r="EL253" s="57">
        <f>EJ253+EK253</f>
        <v>0</v>
      </c>
      <c r="EM253" s="58"/>
      <c r="EN253" s="58"/>
      <c r="EO253" s="61">
        <f>EM253+EN253</f>
        <v>0</v>
      </c>
      <c r="EP253" s="56"/>
      <c r="EQ253" s="57"/>
      <c r="ER253" s="57">
        <f>EP253+EQ253</f>
        <v>0</v>
      </c>
      <c r="ES253" s="58"/>
      <c r="ET253" s="58"/>
      <c r="EU253" s="57">
        <f>ES253+ET253</f>
        <v>0</v>
      </c>
      <c r="EV253" s="58"/>
      <c r="EW253" s="58"/>
      <c r="EX253" s="57">
        <f>EV253+EW253</f>
        <v>0</v>
      </c>
      <c r="EY253" s="58"/>
      <c r="EZ253" s="58"/>
      <c r="FA253" s="57">
        <f>EY253+EZ253</f>
        <v>0</v>
      </c>
      <c r="FB253" s="58"/>
      <c r="FC253" s="58"/>
      <c r="FD253" s="57">
        <f>FB253+FC253</f>
        <v>0</v>
      </c>
      <c r="FE253" s="58"/>
      <c r="FF253" s="58"/>
      <c r="FG253" s="57">
        <f>FE253+FF253</f>
        <v>0</v>
      </c>
      <c r="FH253" s="58"/>
      <c r="FI253" s="58"/>
      <c r="FJ253" s="57">
        <f>FH253+FI253</f>
        <v>0</v>
      </c>
      <c r="FK253" s="58"/>
      <c r="FL253" s="58"/>
      <c r="FM253" s="61">
        <f>FK253+FL253</f>
        <v>0</v>
      </c>
      <c r="FN253" s="60"/>
      <c r="FO253" s="58"/>
      <c r="FP253" s="57"/>
      <c r="FQ253" s="58"/>
      <c r="FR253" s="58"/>
      <c r="FS253" s="57"/>
      <c r="FT253" s="58"/>
      <c r="FU253" s="58"/>
      <c r="FV253" s="57">
        <f t="shared" si="1948"/>
        <v>0</v>
      </c>
      <c r="FW253" s="58"/>
      <c r="FX253" s="58"/>
      <c r="FY253" s="57"/>
      <c r="FZ253" s="57"/>
      <c r="GA253" s="57"/>
      <c r="GB253" s="57">
        <f t="shared" si="1949"/>
        <v>0</v>
      </c>
      <c r="GC253" s="58"/>
      <c r="GD253" s="58"/>
      <c r="GE253" s="57">
        <f t="shared" si="1950"/>
        <v>0</v>
      </c>
      <c r="GF253" s="58"/>
      <c r="GG253" s="58"/>
      <c r="GH253" s="57">
        <f t="shared" si="1951"/>
        <v>0</v>
      </c>
      <c r="GI253" s="58"/>
      <c r="GJ253" s="58"/>
      <c r="GK253" s="61">
        <f t="shared" si="1952"/>
        <v>0</v>
      </c>
      <c r="GL253" s="62"/>
      <c r="GM253" s="58"/>
      <c r="GN253" s="57">
        <f t="shared" si="1953"/>
        <v>0</v>
      </c>
      <c r="GO253" s="58"/>
      <c r="GP253" s="58"/>
      <c r="GQ253" s="57">
        <f t="shared" si="1954"/>
        <v>0</v>
      </c>
      <c r="GR253" s="58"/>
      <c r="GS253" s="58"/>
      <c r="GT253" s="57"/>
      <c r="GU253" s="58"/>
      <c r="GV253" s="58"/>
      <c r="GW253" s="57"/>
      <c r="GX253" s="58"/>
      <c r="GY253" s="58"/>
      <c r="GZ253" s="57"/>
      <c r="HA253" s="58"/>
      <c r="HB253" s="58"/>
      <c r="HC253" s="57"/>
      <c r="HD253" s="58"/>
      <c r="HE253" s="58"/>
      <c r="HF253" s="57"/>
      <c r="HG253" s="58"/>
      <c r="HH253" s="58"/>
      <c r="HI253" s="6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</row>
    <row r="254" spans="1:1831" x14ac:dyDescent="0.2">
      <c r="A254" s="64" t="s">
        <v>243</v>
      </c>
      <c r="B254" s="56">
        <v>84</v>
      </c>
      <c r="C254" s="57">
        <v>59</v>
      </c>
      <c r="D254" s="57">
        <f>SUM(B254:C254)</f>
        <v>143</v>
      </c>
      <c r="E254" s="58">
        <v>0</v>
      </c>
      <c r="F254" s="58">
        <v>0</v>
      </c>
      <c r="G254" s="57">
        <f>SUM(E254:F254)</f>
        <v>0</v>
      </c>
      <c r="H254" s="58">
        <v>0</v>
      </c>
      <c r="I254" s="58">
        <v>0</v>
      </c>
      <c r="J254" s="57">
        <f>SUM(H254:I254)</f>
        <v>0</v>
      </c>
      <c r="K254" s="58">
        <v>188</v>
      </c>
      <c r="L254" s="58">
        <v>110</v>
      </c>
      <c r="M254" s="57">
        <f>SUM(K254:L254)</f>
        <v>298</v>
      </c>
      <c r="N254" s="58">
        <v>0</v>
      </c>
      <c r="O254" s="58">
        <v>0</v>
      </c>
      <c r="P254" s="57">
        <f>SUM(N254:O254)</f>
        <v>0</v>
      </c>
      <c r="Q254" s="58">
        <v>4</v>
      </c>
      <c r="R254" s="58">
        <v>3</v>
      </c>
      <c r="S254" s="57">
        <f>SUM(Q254:R254)</f>
        <v>7</v>
      </c>
      <c r="T254" s="58"/>
      <c r="U254" s="58"/>
      <c r="V254" s="57">
        <f>SUM(T254:U254)</f>
        <v>0</v>
      </c>
      <c r="W254" s="58"/>
      <c r="X254" s="58"/>
      <c r="Y254" s="59">
        <f>SUM(W254:X254)</f>
        <v>0</v>
      </c>
      <c r="Z254" s="60"/>
      <c r="AA254" s="58"/>
      <c r="AB254" s="57">
        <f>SUM(Z254:AA254)</f>
        <v>0</v>
      </c>
      <c r="AC254" s="58"/>
      <c r="AD254" s="58"/>
      <c r="AE254" s="57">
        <f>SUM(AC254:AD254)</f>
        <v>0</v>
      </c>
      <c r="AF254" s="58"/>
      <c r="AG254" s="58"/>
      <c r="AH254" s="57">
        <f>SUM(AF254:AG254)</f>
        <v>0</v>
      </c>
      <c r="AI254" s="58"/>
      <c r="AJ254" s="58"/>
      <c r="AK254" s="57">
        <f>SUM(AI254:AJ254)</f>
        <v>0</v>
      </c>
      <c r="AL254" s="57">
        <v>4</v>
      </c>
      <c r="AM254" s="57">
        <v>1</v>
      </c>
      <c r="AN254" s="57">
        <f t="shared" ref="AN254:AN259" si="2315">SUM(AL254:AM254)</f>
        <v>5</v>
      </c>
      <c r="AO254" s="58">
        <v>0</v>
      </c>
      <c r="AP254" s="58">
        <v>0</v>
      </c>
      <c r="AQ254" s="57">
        <f t="shared" ref="AQ254:AQ259" si="2316">SUM(AO254:AP254)</f>
        <v>0</v>
      </c>
      <c r="AR254" s="58">
        <v>0</v>
      </c>
      <c r="AS254" s="58">
        <v>0</v>
      </c>
      <c r="AT254" s="57">
        <f t="shared" ref="AT254:AT259" si="2317">SUM(AR254:AS254)</f>
        <v>0</v>
      </c>
      <c r="AU254" s="58">
        <v>373</v>
      </c>
      <c r="AV254" s="58">
        <v>156</v>
      </c>
      <c r="AW254" s="61">
        <f t="shared" ref="AW254:AW259" si="2318">SUM(AU254:AV254)</f>
        <v>529</v>
      </c>
      <c r="AX254" s="60">
        <v>0</v>
      </c>
      <c r="AY254" s="58">
        <v>0</v>
      </c>
      <c r="AZ254" s="57">
        <f t="shared" ref="AZ254:AZ259" si="2319">SUM(AX254:AY254)</f>
        <v>0</v>
      </c>
      <c r="BA254" s="58">
        <v>2</v>
      </c>
      <c r="BB254" s="58">
        <v>0</v>
      </c>
      <c r="BC254" s="57">
        <f>BA254+BB254</f>
        <v>2</v>
      </c>
      <c r="BD254" s="58">
        <v>110</v>
      </c>
      <c r="BE254" s="58">
        <v>91</v>
      </c>
      <c r="BF254" s="57">
        <f>BD254+BE254</f>
        <v>201</v>
      </c>
      <c r="BG254" s="58">
        <v>0</v>
      </c>
      <c r="BH254" s="58">
        <v>0</v>
      </c>
      <c r="BI254" s="57">
        <f>BG254+BH254</f>
        <v>0</v>
      </c>
      <c r="BJ254" s="58">
        <v>0</v>
      </c>
      <c r="BK254" s="58">
        <v>0</v>
      </c>
      <c r="BL254" s="57">
        <f>BJ254+BK254</f>
        <v>0</v>
      </c>
      <c r="BM254" s="58">
        <v>127</v>
      </c>
      <c r="BN254" s="58">
        <v>142</v>
      </c>
      <c r="BO254" s="57">
        <f>BM254+BN254</f>
        <v>269</v>
      </c>
      <c r="BP254" s="58">
        <v>0</v>
      </c>
      <c r="BQ254" s="58">
        <v>0</v>
      </c>
      <c r="BR254" s="57">
        <f>BP254+BQ254</f>
        <v>0</v>
      </c>
      <c r="BS254" s="58">
        <v>0</v>
      </c>
      <c r="BT254" s="58">
        <v>0</v>
      </c>
      <c r="BU254" s="61">
        <f>BS254+BT254</f>
        <v>0</v>
      </c>
      <c r="BV254" s="56">
        <v>64</v>
      </c>
      <c r="BW254" s="57">
        <v>39</v>
      </c>
      <c r="BX254" s="57">
        <f>BV254+BW254</f>
        <v>103</v>
      </c>
      <c r="BY254" s="58">
        <v>0</v>
      </c>
      <c r="BZ254" s="58">
        <v>0</v>
      </c>
      <c r="CA254" s="57">
        <f t="shared" ref="CA254:CA259" si="2320">BY254+BZ254</f>
        <v>0</v>
      </c>
      <c r="CB254" s="58">
        <v>3</v>
      </c>
      <c r="CC254" s="58">
        <v>0</v>
      </c>
      <c r="CD254" s="57">
        <f t="shared" ref="CD254:CD259" si="2321">CB254+CC254</f>
        <v>3</v>
      </c>
      <c r="CE254" s="58">
        <v>202</v>
      </c>
      <c r="CF254" s="58">
        <v>103</v>
      </c>
      <c r="CG254" s="57">
        <f t="shared" ref="CG254:CG259" si="2322">CE254+CF254</f>
        <v>305</v>
      </c>
      <c r="CH254" s="58">
        <v>3</v>
      </c>
      <c r="CI254" s="58">
        <v>0</v>
      </c>
      <c r="CJ254" s="57">
        <f t="shared" ref="CJ254:CJ259" si="2323">CH254+CI254</f>
        <v>3</v>
      </c>
      <c r="CK254" s="58">
        <v>3</v>
      </c>
      <c r="CL254" s="58">
        <v>8</v>
      </c>
      <c r="CM254" s="57">
        <f t="shared" ref="CM254:CM259" si="2324">CK254+CL254</f>
        <v>11</v>
      </c>
      <c r="CN254" s="58">
        <v>180</v>
      </c>
      <c r="CO254" s="58">
        <v>166</v>
      </c>
      <c r="CP254" s="57">
        <f t="shared" si="1893"/>
        <v>346</v>
      </c>
      <c r="CQ254" s="58">
        <v>0</v>
      </c>
      <c r="CR254" s="58">
        <v>0</v>
      </c>
      <c r="CS254" s="61">
        <f t="shared" si="1894"/>
        <v>0</v>
      </c>
      <c r="CT254" s="60">
        <v>2</v>
      </c>
      <c r="CU254" s="58">
        <v>2</v>
      </c>
      <c r="CV254" s="57">
        <f t="shared" si="1895"/>
        <v>4</v>
      </c>
      <c r="CW254" s="58">
        <v>127</v>
      </c>
      <c r="CX254" s="58">
        <v>66</v>
      </c>
      <c r="CY254" s="57">
        <f t="shared" si="1896"/>
        <v>193</v>
      </c>
      <c r="CZ254" s="58">
        <v>4</v>
      </c>
      <c r="DA254" s="58">
        <v>4</v>
      </c>
      <c r="DB254" s="57">
        <f t="shared" si="1897"/>
        <v>8</v>
      </c>
      <c r="DC254" s="58">
        <v>10</v>
      </c>
      <c r="DD254" s="58">
        <v>16</v>
      </c>
      <c r="DE254" s="57">
        <f t="shared" si="1898"/>
        <v>26</v>
      </c>
      <c r="DF254" s="57">
        <v>83</v>
      </c>
      <c r="DG254" s="57">
        <v>54</v>
      </c>
      <c r="DH254" s="57">
        <f t="shared" ref="DH254:DH259" si="2325">SUM(DF254:DG254)</f>
        <v>137</v>
      </c>
      <c r="DI254" s="58">
        <v>0</v>
      </c>
      <c r="DJ254" s="58">
        <v>0</v>
      </c>
      <c r="DK254" s="57">
        <f t="shared" ref="DK254:DK259" si="2326">SUM(DI254:DJ254)</f>
        <v>0</v>
      </c>
      <c r="DL254" s="58">
        <v>3</v>
      </c>
      <c r="DM254" s="58">
        <v>0</v>
      </c>
      <c r="DN254" s="57">
        <f t="shared" ref="DN254:DN259" si="2327">SUM(DL254:DM254)</f>
        <v>3</v>
      </c>
      <c r="DO254" s="58">
        <v>194</v>
      </c>
      <c r="DP254" s="58">
        <v>104</v>
      </c>
      <c r="DQ254" s="61">
        <f t="shared" ref="DQ254:DQ259" si="2328">SUM(DO254:DP254)</f>
        <v>298</v>
      </c>
      <c r="DR254" s="60">
        <v>0</v>
      </c>
      <c r="DS254" s="58">
        <v>0</v>
      </c>
      <c r="DT254" s="57">
        <f t="shared" ref="DT254:DT259" si="2329">SUM(DR254:DS254)</f>
        <v>0</v>
      </c>
      <c r="DU254" s="58">
        <v>0</v>
      </c>
      <c r="DV254" s="58">
        <v>0</v>
      </c>
      <c r="DW254" s="57">
        <f t="shared" ref="DW254:DW259" si="2330">SUM(DU254:DV254)</f>
        <v>0</v>
      </c>
      <c r="DX254" s="58">
        <v>92</v>
      </c>
      <c r="DY254" s="58">
        <v>65</v>
      </c>
      <c r="DZ254" s="57">
        <f t="shared" ref="DZ254:DZ259" si="2331">SUM(DX254:DY254)</f>
        <v>157</v>
      </c>
      <c r="EA254" s="58">
        <v>0</v>
      </c>
      <c r="EB254" s="58">
        <v>0</v>
      </c>
      <c r="EC254" s="57">
        <f t="shared" ref="EC254:EC259" si="2332">SUM(EA254:EB254)</f>
        <v>0</v>
      </c>
      <c r="ED254" s="58">
        <v>1</v>
      </c>
      <c r="EE254" s="58">
        <v>0</v>
      </c>
      <c r="EF254" s="57">
        <f t="shared" ref="EF254:EF259" si="2333">SUM(ED254:EE254)</f>
        <v>1</v>
      </c>
      <c r="EG254" s="58">
        <v>0</v>
      </c>
      <c r="EH254" s="58">
        <v>0</v>
      </c>
      <c r="EI254" s="57">
        <f t="shared" ref="EI254:EI259" si="2334">SUM(EG254:EH254)</f>
        <v>0</v>
      </c>
      <c r="EJ254" s="58">
        <v>0</v>
      </c>
      <c r="EK254" s="58">
        <v>0</v>
      </c>
      <c r="EL254" s="57">
        <f t="shared" ref="EL254:EL259" si="2335">SUM(EJ254:EK254)</f>
        <v>0</v>
      </c>
      <c r="EM254" s="58">
        <v>0</v>
      </c>
      <c r="EN254" s="58">
        <v>0</v>
      </c>
      <c r="EO254" s="61">
        <f t="shared" ref="EO254:EO259" si="2336">SUM(EM254:EN254)</f>
        <v>0</v>
      </c>
      <c r="EP254" s="56">
        <v>189</v>
      </c>
      <c r="EQ254" s="57">
        <v>200</v>
      </c>
      <c r="ER254" s="57">
        <f t="shared" ref="ER254:ER260" si="2337">SUM(EP254:EQ254)</f>
        <v>389</v>
      </c>
      <c r="ES254" s="58">
        <v>0</v>
      </c>
      <c r="ET254" s="58">
        <v>0</v>
      </c>
      <c r="EU254" s="57">
        <f t="shared" ref="EU254:EU260" si="2338">SUM(ES254:ET254)</f>
        <v>0</v>
      </c>
      <c r="EV254" s="58">
        <v>10</v>
      </c>
      <c r="EW254" s="58">
        <v>11</v>
      </c>
      <c r="EX254" s="57">
        <f t="shared" ref="EX254:EX260" si="2339">SUM(EV254:EW254)</f>
        <v>21</v>
      </c>
      <c r="EY254" s="58">
        <v>0</v>
      </c>
      <c r="EZ254" s="58">
        <v>0</v>
      </c>
      <c r="FA254" s="57">
        <f t="shared" ref="FA254:FA260" si="2340">SUM(EY254:EZ254)</f>
        <v>0</v>
      </c>
      <c r="FB254" s="58">
        <v>6</v>
      </c>
      <c r="FC254" s="58">
        <v>4</v>
      </c>
      <c r="FD254" s="57">
        <f t="shared" ref="FD254:FD260" si="2341">SUM(FB254:FC254)</f>
        <v>10</v>
      </c>
      <c r="FE254" s="58">
        <v>10</v>
      </c>
      <c r="FF254" s="58">
        <v>6</v>
      </c>
      <c r="FG254" s="57">
        <f t="shared" ref="FG254:FG260" si="2342">SUM(FE254:FF254)</f>
        <v>16</v>
      </c>
      <c r="FH254" s="58">
        <v>60</v>
      </c>
      <c r="FI254" s="58">
        <v>80</v>
      </c>
      <c r="FJ254" s="57">
        <f>FH254+FI254</f>
        <v>140</v>
      </c>
      <c r="FK254" s="58">
        <v>0</v>
      </c>
      <c r="FL254" s="58">
        <v>0</v>
      </c>
      <c r="FM254" s="61">
        <f>FK254+FL254</f>
        <v>0</v>
      </c>
      <c r="FN254" s="60">
        <v>0</v>
      </c>
      <c r="FO254" s="58">
        <v>1</v>
      </c>
      <c r="FP254" s="57">
        <f>FN254+FO254</f>
        <v>1</v>
      </c>
      <c r="FQ254" s="58">
        <v>0</v>
      </c>
      <c r="FR254" s="58">
        <v>0</v>
      </c>
      <c r="FS254" s="57">
        <f>FQ254+FR254</f>
        <v>0</v>
      </c>
      <c r="FT254" s="58">
        <v>1</v>
      </c>
      <c r="FU254" s="58">
        <v>1</v>
      </c>
      <c r="FV254" s="57">
        <f>FT254+FU254</f>
        <v>2</v>
      </c>
      <c r="FW254" s="58">
        <v>0</v>
      </c>
      <c r="FX254" s="58">
        <v>1</v>
      </c>
      <c r="FY254" s="57">
        <f>FW254+FX254</f>
        <v>1</v>
      </c>
      <c r="FZ254" s="57"/>
      <c r="GA254" s="57"/>
      <c r="GB254" s="57">
        <f>FZ254+GA254</f>
        <v>0</v>
      </c>
      <c r="GC254" s="58"/>
      <c r="GD254" s="58"/>
      <c r="GE254" s="57">
        <f>GC254+GD254</f>
        <v>0</v>
      </c>
      <c r="GF254" s="58"/>
      <c r="GG254" s="58"/>
      <c r="GH254" s="57">
        <f>GF254+GG254</f>
        <v>0</v>
      </c>
      <c r="GI254" s="58"/>
      <c r="GJ254" s="58"/>
      <c r="GK254" s="61">
        <f>GI254+GJ254</f>
        <v>0</v>
      </c>
      <c r="GL254" s="62"/>
      <c r="GM254" s="58"/>
      <c r="GN254" s="57">
        <f>GL254+GM254</f>
        <v>0</v>
      </c>
      <c r="GO254" s="58"/>
      <c r="GP254" s="58"/>
      <c r="GQ254" s="57">
        <f>GO254+GP254</f>
        <v>0</v>
      </c>
      <c r="GR254" s="58"/>
      <c r="GS254" s="58"/>
      <c r="GT254" s="57">
        <f>GR254+GS254</f>
        <v>0</v>
      </c>
      <c r="GU254" s="58"/>
      <c r="GV254" s="58"/>
      <c r="GW254" s="57">
        <f>GU254+GV254</f>
        <v>0</v>
      </c>
      <c r="GX254" s="58"/>
      <c r="GY254" s="58"/>
      <c r="GZ254" s="57">
        <f>GX254+GY254</f>
        <v>0</v>
      </c>
      <c r="HA254" s="58"/>
      <c r="HB254" s="58"/>
      <c r="HC254" s="57">
        <f>HA254+HB254</f>
        <v>0</v>
      </c>
      <c r="HD254" s="58"/>
      <c r="HE254" s="58"/>
      <c r="HF254" s="57">
        <f>HD254+HE254</f>
        <v>0</v>
      </c>
      <c r="HG254" s="58"/>
      <c r="HH254" s="58"/>
      <c r="HI254" s="61">
        <f>HG254+HH254</f>
        <v>0</v>
      </c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</row>
    <row r="255" spans="1:1831" x14ac:dyDescent="0.2">
      <c r="A255" s="64" t="s">
        <v>244</v>
      </c>
      <c r="B255" s="56">
        <v>1</v>
      </c>
      <c r="C255" s="57">
        <v>1</v>
      </c>
      <c r="D255" s="57">
        <f t="shared" ref="D255:D259" si="2343">SUM(B255:C255)</f>
        <v>2</v>
      </c>
      <c r="E255" s="58">
        <v>0</v>
      </c>
      <c r="F255" s="58">
        <v>0</v>
      </c>
      <c r="G255" s="57">
        <f t="shared" ref="G255:G259" si="2344">SUM(E255:F255)</f>
        <v>0</v>
      </c>
      <c r="H255" s="58">
        <v>0</v>
      </c>
      <c r="I255" s="58">
        <v>0</v>
      </c>
      <c r="J255" s="57">
        <f t="shared" ref="J255:J259" si="2345">SUM(H255:I255)</f>
        <v>0</v>
      </c>
      <c r="K255" s="58">
        <v>0</v>
      </c>
      <c r="L255" s="58">
        <v>0</v>
      </c>
      <c r="M255" s="57">
        <f t="shared" ref="M255:M259" si="2346">SUM(K255:L255)</f>
        <v>0</v>
      </c>
      <c r="N255" s="58">
        <v>0</v>
      </c>
      <c r="O255" s="58">
        <v>0</v>
      </c>
      <c r="P255" s="57">
        <f t="shared" ref="P255:P259" si="2347">SUM(N255:O255)</f>
        <v>0</v>
      </c>
      <c r="Q255" s="58">
        <v>0</v>
      </c>
      <c r="R255" s="58">
        <v>0</v>
      </c>
      <c r="S255" s="57">
        <f t="shared" ref="S255:S259" si="2348">SUM(Q255:R255)</f>
        <v>0</v>
      </c>
      <c r="T255" s="58"/>
      <c r="U255" s="58"/>
      <c r="V255" s="57">
        <f t="shared" ref="V255:V259" si="2349">SUM(T255:U255)</f>
        <v>0</v>
      </c>
      <c r="W255" s="58"/>
      <c r="X255" s="58"/>
      <c r="Y255" s="59">
        <f t="shared" ref="Y255:Y259" si="2350">SUM(W255:X255)</f>
        <v>0</v>
      </c>
      <c r="Z255" s="60"/>
      <c r="AA255" s="58"/>
      <c r="AB255" s="57">
        <f t="shared" ref="AB255:AB259" si="2351">SUM(Z255:AA255)</f>
        <v>0</v>
      </c>
      <c r="AC255" s="58"/>
      <c r="AD255" s="58"/>
      <c r="AE255" s="57">
        <f t="shared" ref="AE255:AE259" si="2352">SUM(AC255:AD255)</f>
        <v>0</v>
      </c>
      <c r="AF255" s="58"/>
      <c r="AG255" s="58"/>
      <c r="AH255" s="57">
        <f t="shared" ref="AH255:AH259" si="2353">SUM(AF255:AG255)</f>
        <v>0</v>
      </c>
      <c r="AI255" s="58"/>
      <c r="AJ255" s="58"/>
      <c r="AK255" s="57">
        <f t="shared" ref="AK255:AK259" si="2354">SUM(AI255:AJ255)</f>
        <v>0</v>
      </c>
      <c r="AL255" s="57">
        <v>15</v>
      </c>
      <c r="AM255" s="57">
        <v>3</v>
      </c>
      <c r="AN255" s="57">
        <f t="shared" si="2315"/>
        <v>18</v>
      </c>
      <c r="AO255" s="58">
        <v>0</v>
      </c>
      <c r="AP255" s="58">
        <v>0</v>
      </c>
      <c r="AQ255" s="57">
        <f t="shared" si="2316"/>
        <v>0</v>
      </c>
      <c r="AR255" s="58">
        <v>0</v>
      </c>
      <c r="AS255" s="58">
        <v>0</v>
      </c>
      <c r="AT255" s="57">
        <f t="shared" si="2317"/>
        <v>0</v>
      </c>
      <c r="AU255" s="58">
        <v>0</v>
      </c>
      <c r="AV255" s="58">
        <v>0</v>
      </c>
      <c r="AW255" s="61">
        <f t="shared" si="2318"/>
        <v>0</v>
      </c>
      <c r="AX255" s="60">
        <v>0</v>
      </c>
      <c r="AY255" s="58">
        <v>0</v>
      </c>
      <c r="AZ255" s="57">
        <f t="shared" si="2319"/>
        <v>0</v>
      </c>
      <c r="BA255" s="58">
        <v>0</v>
      </c>
      <c r="BB255" s="58">
        <v>0</v>
      </c>
      <c r="BC255" s="57">
        <f t="shared" ref="BC255:BC259" si="2355">BA255+BB255</f>
        <v>0</v>
      </c>
      <c r="BD255" s="58">
        <v>247</v>
      </c>
      <c r="BE255" s="58">
        <v>334</v>
      </c>
      <c r="BF255" s="57">
        <f t="shared" ref="BF255:BF259" si="2356">BD255+BE255</f>
        <v>581</v>
      </c>
      <c r="BG255" s="58">
        <v>0</v>
      </c>
      <c r="BH255" s="58">
        <v>0</v>
      </c>
      <c r="BI255" s="57">
        <f t="shared" ref="BI255:BI259" si="2357">BG255+BH255</f>
        <v>0</v>
      </c>
      <c r="BJ255" s="58">
        <v>0</v>
      </c>
      <c r="BK255" s="58">
        <v>1</v>
      </c>
      <c r="BL255" s="57">
        <f t="shared" ref="BL255:BL259" si="2358">BJ255+BK255</f>
        <v>1</v>
      </c>
      <c r="BM255" s="58">
        <v>6</v>
      </c>
      <c r="BN255" s="58">
        <v>6</v>
      </c>
      <c r="BO255" s="57">
        <f t="shared" ref="BO255:BO259" si="2359">BM255+BN255</f>
        <v>12</v>
      </c>
      <c r="BP255" s="58">
        <v>0</v>
      </c>
      <c r="BQ255" s="58">
        <v>0</v>
      </c>
      <c r="BR255" s="57">
        <f t="shared" ref="BR255:BR259" si="2360">BP255+BQ255</f>
        <v>0</v>
      </c>
      <c r="BS255" s="58">
        <v>0</v>
      </c>
      <c r="BT255" s="58">
        <v>0</v>
      </c>
      <c r="BU255" s="61">
        <f t="shared" ref="BU255:BU259" si="2361">BS255+BT255</f>
        <v>0</v>
      </c>
      <c r="BV255" s="56">
        <v>19</v>
      </c>
      <c r="BW255" s="57">
        <v>21</v>
      </c>
      <c r="BX255" s="57">
        <f t="shared" ref="BX255:BX258" si="2362">BV255+BW255</f>
        <v>40</v>
      </c>
      <c r="BY255" s="58">
        <v>0</v>
      </c>
      <c r="BZ255" s="58">
        <v>0</v>
      </c>
      <c r="CA255" s="57">
        <f t="shared" si="2320"/>
        <v>0</v>
      </c>
      <c r="CB255" s="58">
        <v>0</v>
      </c>
      <c r="CC255" s="58">
        <v>0</v>
      </c>
      <c r="CD255" s="57">
        <f t="shared" si="2321"/>
        <v>0</v>
      </c>
      <c r="CE255" s="58">
        <v>0</v>
      </c>
      <c r="CF255" s="58">
        <v>0</v>
      </c>
      <c r="CG255" s="57">
        <f t="shared" si="2322"/>
        <v>0</v>
      </c>
      <c r="CH255" s="58">
        <v>0</v>
      </c>
      <c r="CI255" s="58">
        <v>0</v>
      </c>
      <c r="CJ255" s="57">
        <f t="shared" si="2323"/>
        <v>0</v>
      </c>
      <c r="CK255" s="58">
        <v>0</v>
      </c>
      <c r="CL255" s="58">
        <v>0</v>
      </c>
      <c r="CM255" s="57">
        <f t="shared" si="2324"/>
        <v>0</v>
      </c>
      <c r="CN255" s="58">
        <v>898</v>
      </c>
      <c r="CO255" s="58">
        <v>1104</v>
      </c>
      <c r="CP255" s="57">
        <f t="shared" si="1893"/>
        <v>2002</v>
      </c>
      <c r="CQ255" s="58">
        <v>0</v>
      </c>
      <c r="CR255" s="58">
        <v>0</v>
      </c>
      <c r="CS255" s="61">
        <f t="shared" si="1894"/>
        <v>0</v>
      </c>
      <c r="CT255" s="60">
        <v>0</v>
      </c>
      <c r="CU255" s="58">
        <v>0</v>
      </c>
      <c r="CV255" s="57">
        <f t="shared" si="1895"/>
        <v>0</v>
      </c>
      <c r="CW255" s="58">
        <v>0</v>
      </c>
      <c r="CX255" s="58">
        <v>0</v>
      </c>
      <c r="CY255" s="57">
        <f t="shared" si="1896"/>
        <v>0</v>
      </c>
      <c r="CZ255" s="58">
        <v>0</v>
      </c>
      <c r="DA255" s="58">
        <v>0</v>
      </c>
      <c r="DB255" s="57">
        <f t="shared" si="1897"/>
        <v>0</v>
      </c>
      <c r="DC255" s="58">
        <v>0</v>
      </c>
      <c r="DD255" s="58">
        <v>0</v>
      </c>
      <c r="DE255" s="57">
        <f t="shared" si="1898"/>
        <v>0</v>
      </c>
      <c r="DF255" s="57">
        <v>23</v>
      </c>
      <c r="DG255" s="57">
        <v>33</v>
      </c>
      <c r="DH255" s="57">
        <f t="shared" si="2325"/>
        <v>56</v>
      </c>
      <c r="DI255" s="58">
        <v>0</v>
      </c>
      <c r="DJ255" s="58">
        <v>0</v>
      </c>
      <c r="DK255" s="57">
        <f t="shared" si="2326"/>
        <v>0</v>
      </c>
      <c r="DL255" s="58">
        <v>0</v>
      </c>
      <c r="DM255" s="58">
        <v>0</v>
      </c>
      <c r="DN255" s="57">
        <f t="shared" si="2327"/>
        <v>0</v>
      </c>
      <c r="DO255" s="58">
        <v>0</v>
      </c>
      <c r="DP255" s="58">
        <v>0</v>
      </c>
      <c r="DQ255" s="61">
        <f t="shared" si="2328"/>
        <v>0</v>
      </c>
      <c r="DR255" s="60">
        <v>0</v>
      </c>
      <c r="DS255" s="58">
        <v>0</v>
      </c>
      <c r="DT255" s="57">
        <f t="shared" si="2329"/>
        <v>0</v>
      </c>
      <c r="DU255" s="58">
        <v>0</v>
      </c>
      <c r="DV255" s="58">
        <v>0</v>
      </c>
      <c r="DW255" s="57">
        <f t="shared" si="2330"/>
        <v>0</v>
      </c>
      <c r="DX255" s="58">
        <v>55</v>
      </c>
      <c r="DY255" s="58">
        <v>65</v>
      </c>
      <c r="DZ255" s="57">
        <f t="shared" si="2331"/>
        <v>120</v>
      </c>
      <c r="EA255" s="58">
        <v>0</v>
      </c>
      <c r="EB255" s="58">
        <v>0</v>
      </c>
      <c r="EC255" s="57">
        <f t="shared" si="2332"/>
        <v>0</v>
      </c>
      <c r="ED255" s="58">
        <v>0</v>
      </c>
      <c r="EE255" s="58">
        <v>0</v>
      </c>
      <c r="EF255" s="57">
        <f t="shared" si="2333"/>
        <v>0</v>
      </c>
      <c r="EG255" s="58">
        <v>1</v>
      </c>
      <c r="EH255" s="58">
        <v>0</v>
      </c>
      <c r="EI255" s="57">
        <f t="shared" si="2334"/>
        <v>1</v>
      </c>
      <c r="EJ255" s="58">
        <v>0</v>
      </c>
      <c r="EK255" s="58">
        <v>0</v>
      </c>
      <c r="EL255" s="57">
        <f t="shared" si="2335"/>
        <v>0</v>
      </c>
      <c r="EM255" s="58">
        <v>0</v>
      </c>
      <c r="EN255" s="58">
        <v>0</v>
      </c>
      <c r="EO255" s="61">
        <f t="shared" si="2336"/>
        <v>0</v>
      </c>
      <c r="EP255" s="56">
        <v>250</v>
      </c>
      <c r="EQ255" s="57">
        <v>293</v>
      </c>
      <c r="ER255" s="57">
        <f t="shared" si="2337"/>
        <v>543</v>
      </c>
      <c r="ES255" s="58">
        <v>0</v>
      </c>
      <c r="ET255" s="58">
        <v>0</v>
      </c>
      <c r="EU255" s="57">
        <f t="shared" si="2338"/>
        <v>0</v>
      </c>
      <c r="EV255" s="58">
        <v>0</v>
      </c>
      <c r="EW255" s="58">
        <v>0</v>
      </c>
      <c r="EX255" s="57">
        <f t="shared" si="2339"/>
        <v>0</v>
      </c>
      <c r="EY255" s="58">
        <v>0</v>
      </c>
      <c r="EZ255" s="58">
        <v>0</v>
      </c>
      <c r="FA255" s="57">
        <f t="shared" si="2340"/>
        <v>0</v>
      </c>
      <c r="FB255" s="58">
        <v>0</v>
      </c>
      <c r="FC255" s="58">
        <v>0</v>
      </c>
      <c r="FD255" s="57">
        <f t="shared" si="2341"/>
        <v>0</v>
      </c>
      <c r="FE255" s="58">
        <v>0</v>
      </c>
      <c r="FF255" s="58">
        <v>0</v>
      </c>
      <c r="FG255" s="57">
        <f t="shared" si="2342"/>
        <v>0</v>
      </c>
      <c r="FH255" s="58">
        <v>115</v>
      </c>
      <c r="FI255" s="58">
        <v>113</v>
      </c>
      <c r="FJ255" s="57">
        <f t="shared" ref="FJ255:FJ259" si="2363">FH255+FI255</f>
        <v>228</v>
      </c>
      <c r="FK255" s="58">
        <v>0</v>
      </c>
      <c r="FL255" s="58">
        <v>0</v>
      </c>
      <c r="FM255" s="61">
        <f t="shared" ref="FM255:FM259" si="2364">FK255+FL255</f>
        <v>0</v>
      </c>
      <c r="FN255" s="60">
        <v>0</v>
      </c>
      <c r="FO255" s="58">
        <v>0</v>
      </c>
      <c r="FP255" s="57">
        <f t="shared" ref="FP255:FP259" si="2365">FN255+FO255</f>
        <v>0</v>
      </c>
      <c r="FQ255" s="58">
        <v>0</v>
      </c>
      <c r="FR255" s="58">
        <v>0</v>
      </c>
      <c r="FS255" s="57">
        <f t="shared" ref="FS255:FS259" si="2366">FQ255+FR255</f>
        <v>0</v>
      </c>
      <c r="FT255" s="58">
        <v>0</v>
      </c>
      <c r="FU255" s="58">
        <v>0</v>
      </c>
      <c r="FV255" s="57">
        <f t="shared" ref="FV255:FV259" si="2367">FT255+FU255</f>
        <v>0</v>
      </c>
      <c r="FW255" s="58">
        <v>0</v>
      </c>
      <c r="FX255" s="58">
        <v>0</v>
      </c>
      <c r="FY255" s="57">
        <f t="shared" ref="FY255:FY259" si="2368">FW255+FX255</f>
        <v>0</v>
      </c>
      <c r="FZ255" s="57"/>
      <c r="GA255" s="57"/>
      <c r="GB255" s="57">
        <f t="shared" ref="GB255:GB259" si="2369">FZ255+GA255</f>
        <v>0</v>
      </c>
      <c r="GC255" s="58"/>
      <c r="GD255" s="58"/>
      <c r="GE255" s="57">
        <f t="shared" ref="GE255:GE259" si="2370">GC255+GD255</f>
        <v>0</v>
      </c>
      <c r="GF255" s="58"/>
      <c r="GG255" s="58"/>
      <c r="GH255" s="57">
        <f t="shared" ref="GH255:GH259" si="2371">GF255+GG255</f>
        <v>0</v>
      </c>
      <c r="GI255" s="58"/>
      <c r="GJ255" s="58"/>
      <c r="GK255" s="61">
        <f t="shared" ref="GK255:GK259" si="2372">GI255+GJ255</f>
        <v>0</v>
      </c>
      <c r="GL255" s="62"/>
      <c r="GM255" s="58"/>
      <c r="GN255" s="57">
        <f t="shared" ref="GN255:GN259" si="2373">GL255+GM255</f>
        <v>0</v>
      </c>
      <c r="GO255" s="58"/>
      <c r="GP255" s="58"/>
      <c r="GQ255" s="57">
        <f t="shared" ref="GQ255:GQ259" si="2374">GO255+GP255</f>
        <v>0</v>
      </c>
      <c r="GR255" s="58"/>
      <c r="GS255" s="58"/>
      <c r="GT255" s="57">
        <f t="shared" ref="GT255:GT259" si="2375">GR255+GS255</f>
        <v>0</v>
      </c>
      <c r="GU255" s="58"/>
      <c r="GV255" s="58"/>
      <c r="GW255" s="57">
        <f t="shared" ref="GW255:GW259" si="2376">GU255+GV255</f>
        <v>0</v>
      </c>
      <c r="GX255" s="58"/>
      <c r="GY255" s="58"/>
      <c r="GZ255" s="57">
        <f t="shared" ref="GZ255:GZ259" si="2377">GX255+GY255</f>
        <v>0</v>
      </c>
      <c r="HA255" s="58"/>
      <c r="HB255" s="58"/>
      <c r="HC255" s="57">
        <f t="shared" ref="HC255:HC259" si="2378">HA255+HB255</f>
        <v>0</v>
      </c>
      <c r="HD255" s="58"/>
      <c r="HE255" s="58"/>
      <c r="HF255" s="57">
        <f t="shared" ref="HF255:HF259" si="2379">HD255+HE255</f>
        <v>0</v>
      </c>
      <c r="HG255" s="58"/>
      <c r="HH255" s="58"/>
      <c r="HI255" s="61">
        <f t="shared" ref="HI255:HI259" si="2380">HG255+HH255</f>
        <v>0</v>
      </c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</row>
    <row r="256" spans="1:1831" x14ac:dyDescent="0.2">
      <c r="A256" s="64" t="s">
        <v>245</v>
      </c>
      <c r="B256" s="56">
        <v>10</v>
      </c>
      <c r="C256" s="57">
        <v>7</v>
      </c>
      <c r="D256" s="57">
        <f t="shared" si="2343"/>
        <v>17</v>
      </c>
      <c r="E256" s="58">
        <v>0</v>
      </c>
      <c r="F256" s="58">
        <v>0</v>
      </c>
      <c r="G256" s="57">
        <f t="shared" si="2344"/>
        <v>0</v>
      </c>
      <c r="H256" s="58">
        <v>0</v>
      </c>
      <c r="I256" s="58">
        <v>0</v>
      </c>
      <c r="J256" s="57">
        <f t="shared" si="2345"/>
        <v>0</v>
      </c>
      <c r="K256" s="58">
        <v>5</v>
      </c>
      <c r="L256" s="58">
        <v>3</v>
      </c>
      <c r="M256" s="57">
        <f t="shared" si="2346"/>
        <v>8</v>
      </c>
      <c r="N256" s="58">
        <v>0</v>
      </c>
      <c r="O256" s="58">
        <v>0</v>
      </c>
      <c r="P256" s="57">
        <f t="shared" si="2347"/>
        <v>0</v>
      </c>
      <c r="Q256" s="58">
        <v>0</v>
      </c>
      <c r="R256" s="58">
        <v>0</v>
      </c>
      <c r="S256" s="57">
        <f t="shared" si="2348"/>
        <v>0</v>
      </c>
      <c r="T256" s="58">
        <v>234</v>
      </c>
      <c r="U256" s="58">
        <v>243</v>
      </c>
      <c r="V256" s="57">
        <f t="shared" si="2349"/>
        <v>477</v>
      </c>
      <c r="W256" s="58">
        <v>0</v>
      </c>
      <c r="X256" s="58">
        <v>0</v>
      </c>
      <c r="Y256" s="59">
        <f t="shared" si="2350"/>
        <v>0</v>
      </c>
      <c r="Z256" s="60">
        <v>0</v>
      </c>
      <c r="AA256" s="58">
        <v>0</v>
      </c>
      <c r="AB256" s="57">
        <f t="shared" si="2351"/>
        <v>0</v>
      </c>
      <c r="AC256" s="58">
        <v>11</v>
      </c>
      <c r="AD256" s="58">
        <v>14</v>
      </c>
      <c r="AE256" s="57">
        <f t="shared" si="2352"/>
        <v>25</v>
      </c>
      <c r="AF256" s="58">
        <v>0</v>
      </c>
      <c r="AG256" s="58">
        <v>0</v>
      </c>
      <c r="AH256" s="57">
        <f t="shared" si="2353"/>
        <v>0</v>
      </c>
      <c r="AI256" s="58">
        <v>0</v>
      </c>
      <c r="AJ256" s="58">
        <v>1</v>
      </c>
      <c r="AK256" s="57">
        <f t="shared" si="2354"/>
        <v>1</v>
      </c>
      <c r="AL256" s="57">
        <v>128</v>
      </c>
      <c r="AM256" s="57">
        <v>89</v>
      </c>
      <c r="AN256" s="57">
        <f t="shared" si="2315"/>
        <v>217</v>
      </c>
      <c r="AO256" s="58">
        <v>0</v>
      </c>
      <c r="AP256" s="58">
        <v>0</v>
      </c>
      <c r="AQ256" s="57">
        <f t="shared" si="2316"/>
        <v>0</v>
      </c>
      <c r="AR256" s="58">
        <v>0</v>
      </c>
      <c r="AS256" s="58">
        <v>0</v>
      </c>
      <c r="AT256" s="57">
        <f t="shared" si="2317"/>
        <v>0</v>
      </c>
      <c r="AU256" s="58">
        <v>8</v>
      </c>
      <c r="AV256" s="58">
        <v>9</v>
      </c>
      <c r="AW256" s="61">
        <f t="shared" si="2318"/>
        <v>17</v>
      </c>
      <c r="AX256" s="60">
        <v>0</v>
      </c>
      <c r="AY256" s="58">
        <v>0</v>
      </c>
      <c r="AZ256" s="57">
        <f t="shared" si="2319"/>
        <v>0</v>
      </c>
      <c r="BA256" s="58">
        <v>0</v>
      </c>
      <c r="BB256" s="58">
        <v>2</v>
      </c>
      <c r="BC256" s="57">
        <f t="shared" si="2355"/>
        <v>2</v>
      </c>
      <c r="BD256" s="58">
        <v>9</v>
      </c>
      <c r="BE256" s="58">
        <v>5</v>
      </c>
      <c r="BF256" s="57">
        <f t="shared" si="2356"/>
        <v>14</v>
      </c>
      <c r="BG256" s="58">
        <v>0</v>
      </c>
      <c r="BH256" s="58">
        <v>0</v>
      </c>
      <c r="BI256" s="57">
        <f t="shared" si="2357"/>
        <v>0</v>
      </c>
      <c r="BJ256" s="58">
        <v>0</v>
      </c>
      <c r="BK256" s="58">
        <v>0</v>
      </c>
      <c r="BL256" s="57">
        <f t="shared" si="2358"/>
        <v>0</v>
      </c>
      <c r="BM256" s="58">
        <v>13</v>
      </c>
      <c r="BN256" s="58">
        <v>19</v>
      </c>
      <c r="BO256" s="57">
        <f t="shared" si="2359"/>
        <v>32</v>
      </c>
      <c r="BP256" s="58">
        <v>0</v>
      </c>
      <c r="BQ256" s="58">
        <v>0</v>
      </c>
      <c r="BR256" s="57">
        <f t="shared" si="2360"/>
        <v>0</v>
      </c>
      <c r="BS256" s="58">
        <v>0</v>
      </c>
      <c r="BT256" s="58">
        <v>0</v>
      </c>
      <c r="BU256" s="61">
        <f t="shared" si="2361"/>
        <v>0</v>
      </c>
      <c r="BV256" s="56">
        <v>0</v>
      </c>
      <c r="BW256" s="57">
        <v>0</v>
      </c>
      <c r="BX256" s="57">
        <f>BV256+BW256</f>
        <v>0</v>
      </c>
      <c r="BY256" s="58">
        <v>0</v>
      </c>
      <c r="BZ256" s="58">
        <v>0</v>
      </c>
      <c r="CA256" s="57">
        <f t="shared" si="2320"/>
        <v>0</v>
      </c>
      <c r="CB256" s="58">
        <v>0</v>
      </c>
      <c r="CC256" s="58">
        <v>0</v>
      </c>
      <c r="CD256" s="57">
        <f t="shared" si="2321"/>
        <v>0</v>
      </c>
      <c r="CE256" s="58">
        <v>0</v>
      </c>
      <c r="CF256" s="58">
        <v>0</v>
      </c>
      <c r="CG256" s="57">
        <f t="shared" si="2322"/>
        <v>0</v>
      </c>
      <c r="CH256" s="58">
        <v>0</v>
      </c>
      <c r="CI256" s="58">
        <v>0</v>
      </c>
      <c r="CJ256" s="57">
        <f t="shared" si="2323"/>
        <v>0</v>
      </c>
      <c r="CK256" s="58">
        <v>0</v>
      </c>
      <c r="CL256" s="58">
        <v>0</v>
      </c>
      <c r="CM256" s="57">
        <f t="shared" si="2324"/>
        <v>0</v>
      </c>
      <c r="CN256" s="58">
        <v>112</v>
      </c>
      <c r="CO256" s="58">
        <v>90</v>
      </c>
      <c r="CP256" s="57">
        <f t="shared" si="1893"/>
        <v>202</v>
      </c>
      <c r="CQ256" s="58">
        <v>0</v>
      </c>
      <c r="CR256" s="58">
        <v>0</v>
      </c>
      <c r="CS256" s="61">
        <f t="shared" si="1894"/>
        <v>0</v>
      </c>
      <c r="CT256" s="60">
        <v>0</v>
      </c>
      <c r="CU256" s="58">
        <v>0</v>
      </c>
      <c r="CV256" s="57">
        <f t="shared" si="1895"/>
        <v>0</v>
      </c>
      <c r="CW256" s="58">
        <v>58</v>
      </c>
      <c r="CX256" s="58">
        <v>27</v>
      </c>
      <c r="CY256" s="57">
        <f t="shared" si="1896"/>
        <v>85</v>
      </c>
      <c r="CZ256" s="58">
        <v>0</v>
      </c>
      <c r="DA256" s="58">
        <v>0</v>
      </c>
      <c r="DB256" s="57">
        <f t="shared" si="1897"/>
        <v>0</v>
      </c>
      <c r="DC256" s="58">
        <v>0</v>
      </c>
      <c r="DD256" s="58">
        <v>0</v>
      </c>
      <c r="DE256" s="57">
        <f t="shared" si="1898"/>
        <v>0</v>
      </c>
      <c r="DF256" s="57">
        <v>3</v>
      </c>
      <c r="DG256" s="57">
        <v>5</v>
      </c>
      <c r="DH256" s="57">
        <f t="shared" si="2325"/>
        <v>8</v>
      </c>
      <c r="DI256" s="58">
        <v>0</v>
      </c>
      <c r="DJ256" s="58">
        <v>0</v>
      </c>
      <c r="DK256" s="57">
        <f t="shared" si="2326"/>
        <v>0</v>
      </c>
      <c r="DL256" s="58">
        <v>0</v>
      </c>
      <c r="DM256" s="58">
        <v>16</v>
      </c>
      <c r="DN256" s="57">
        <f t="shared" si="2327"/>
        <v>16</v>
      </c>
      <c r="DO256" s="58">
        <v>19</v>
      </c>
      <c r="DP256" s="58">
        <v>0</v>
      </c>
      <c r="DQ256" s="61">
        <f t="shared" si="2328"/>
        <v>19</v>
      </c>
      <c r="DR256" s="60">
        <v>0</v>
      </c>
      <c r="DS256" s="58">
        <v>0</v>
      </c>
      <c r="DT256" s="57">
        <f t="shared" si="2329"/>
        <v>0</v>
      </c>
      <c r="DU256" s="58">
        <v>0</v>
      </c>
      <c r="DV256" s="58">
        <v>0</v>
      </c>
      <c r="DW256" s="57">
        <f t="shared" si="2330"/>
        <v>0</v>
      </c>
      <c r="DX256" s="58">
        <v>76</v>
      </c>
      <c r="DY256" s="58">
        <v>62</v>
      </c>
      <c r="DZ256" s="57">
        <f t="shared" si="2331"/>
        <v>138</v>
      </c>
      <c r="EA256" s="58">
        <v>0</v>
      </c>
      <c r="EB256" s="58">
        <v>0</v>
      </c>
      <c r="EC256" s="57">
        <f t="shared" si="2332"/>
        <v>0</v>
      </c>
      <c r="ED256" s="58">
        <v>0</v>
      </c>
      <c r="EE256" s="58">
        <v>0</v>
      </c>
      <c r="EF256" s="57">
        <f t="shared" si="2333"/>
        <v>0</v>
      </c>
      <c r="EG256" s="58">
        <v>26</v>
      </c>
      <c r="EH256" s="58">
        <v>25</v>
      </c>
      <c r="EI256" s="57">
        <f t="shared" si="2334"/>
        <v>51</v>
      </c>
      <c r="EJ256" s="58">
        <v>0</v>
      </c>
      <c r="EK256" s="58">
        <v>0</v>
      </c>
      <c r="EL256" s="57">
        <f t="shared" si="2335"/>
        <v>0</v>
      </c>
      <c r="EM256" s="58">
        <v>0</v>
      </c>
      <c r="EN256" s="58">
        <v>0</v>
      </c>
      <c r="EO256" s="61">
        <f t="shared" si="2336"/>
        <v>0</v>
      </c>
      <c r="EP256" s="56">
        <v>109</v>
      </c>
      <c r="EQ256" s="57">
        <v>110</v>
      </c>
      <c r="ER256" s="57">
        <f t="shared" si="2337"/>
        <v>219</v>
      </c>
      <c r="ES256" s="58">
        <v>0</v>
      </c>
      <c r="ET256" s="58">
        <v>0</v>
      </c>
      <c r="EU256" s="57">
        <f t="shared" si="2338"/>
        <v>0</v>
      </c>
      <c r="EV256" s="58">
        <v>0</v>
      </c>
      <c r="EW256" s="58">
        <v>0</v>
      </c>
      <c r="EX256" s="57">
        <f t="shared" si="2339"/>
        <v>0</v>
      </c>
      <c r="EY256" s="58">
        <v>21</v>
      </c>
      <c r="EZ256" s="58">
        <v>15</v>
      </c>
      <c r="FA256" s="57">
        <f t="shared" si="2340"/>
        <v>36</v>
      </c>
      <c r="FB256" s="58">
        <v>0</v>
      </c>
      <c r="FC256" s="58">
        <v>0</v>
      </c>
      <c r="FD256" s="57">
        <f t="shared" si="2341"/>
        <v>0</v>
      </c>
      <c r="FE256" s="58">
        <v>0</v>
      </c>
      <c r="FF256" s="58">
        <v>0</v>
      </c>
      <c r="FG256" s="57">
        <f t="shared" si="2342"/>
        <v>0</v>
      </c>
      <c r="FH256" s="58">
        <v>280</v>
      </c>
      <c r="FI256" s="58">
        <v>386</v>
      </c>
      <c r="FJ256" s="57">
        <f t="shared" si="2363"/>
        <v>666</v>
      </c>
      <c r="FK256" s="58">
        <v>0</v>
      </c>
      <c r="FL256" s="58">
        <v>0</v>
      </c>
      <c r="FM256" s="61">
        <f t="shared" si="2364"/>
        <v>0</v>
      </c>
      <c r="FN256" s="60">
        <v>0</v>
      </c>
      <c r="FO256" s="58">
        <v>0</v>
      </c>
      <c r="FP256" s="57">
        <f t="shared" si="2365"/>
        <v>0</v>
      </c>
      <c r="FQ256" s="58">
        <v>21</v>
      </c>
      <c r="FR256" s="58">
        <v>14</v>
      </c>
      <c r="FS256" s="57">
        <f t="shared" si="2366"/>
        <v>35</v>
      </c>
      <c r="FT256" s="58">
        <v>0</v>
      </c>
      <c r="FU256" s="58">
        <v>0</v>
      </c>
      <c r="FV256" s="57">
        <f t="shared" si="2367"/>
        <v>0</v>
      </c>
      <c r="FW256" s="58">
        <v>0</v>
      </c>
      <c r="FX256" s="58">
        <v>0</v>
      </c>
      <c r="FY256" s="57">
        <f t="shared" si="2368"/>
        <v>0</v>
      </c>
      <c r="FZ256" s="57"/>
      <c r="GA256" s="57"/>
      <c r="GB256" s="57">
        <f t="shared" si="2369"/>
        <v>0</v>
      </c>
      <c r="GC256" s="58"/>
      <c r="GD256" s="58"/>
      <c r="GE256" s="57">
        <f t="shared" si="2370"/>
        <v>0</v>
      </c>
      <c r="GF256" s="58"/>
      <c r="GG256" s="58"/>
      <c r="GH256" s="57">
        <f t="shared" si="2371"/>
        <v>0</v>
      </c>
      <c r="GI256" s="58"/>
      <c r="GJ256" s="58"/>
      <c r="GK256" s="61">
        <f t="shared" si="2372"/>
        <v>0</v>
      </c>
      <c r="GL256" s="62"/>
      <c r="GM256" s="58"/>
      <c r="GN256" s="57">
        <f t="shared" si="2373"/>
        <v>0</v>
      </c>
      <c r="GO256" s="58"/>
      <c r="GP256" s="58"/>
      <c r="GQ256" s="57">
        <f t="shared" si="2374"/>
        <v>0</v>
      </c>
      <c r="GR256" s="58"/>
      <c r="GS256" s="58"/>
      <c r="GT256" s="57">
        <f t="shared" si="2375"/>
        <v>0</v>
      </c>
      <c r="GU256" s="58"/>
      <c r="GV256" s="58"/>
      <c r="GW256" s="57">
        <f t="shared" si="2376"/>
        <v>0</v>
      </c>
      <c r="GX256" s="58"/>
      <c r="GY256" s="58"/>
      <c r="GZ256" s="57">
        <f t="shared" si="2377"/>
        <v>0</v>
      </c>
      <c r="HA256" s="58"/>
      <c r="HB256" s="58"/>
      <c r="HC256" s="57">
        <f t="shared" si="2378"/>
        <v>0</v>
      </c>
      <c r="HD256" s="58"/>
      <c r="HE256" s="58"/>
      <c r="HF256" s="57">
        <f t="shared" si="2379"/>
        <v>0</v>
      </c>
      <c r="HG256" s="58"/>
      <c r="HH256" s="58"/>
      <c r="HI256" s="61">
        <f t="shared" si="2380"/>
        <v>0</v>
      </c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</row>
    <row r="257" spans="1:1831" x14ac:dyDescent="0.2">
      <c r="A257" s="64" t="s">
        <v>246</v>
      </c>
      <c r="B257" s="56">
        <v>0</v>
      </c>
      <c r="C257" s="57">
        <v>0</v>
      </c>
      <c r="D257" s="57">
        <f t="shared" si="2343"/>
        <v>0</v>
      </c>
      <c r="E257" s="58">
        <v>0</v>
      </c>
      <c r="F257" s="58">
        <v>0</v>
      </c>
      <c r="G257" s="57">
        <f t="shared" si="2344"/>
        <v>0</v>
      </c>
      <c r="H257" s="58">
        <v>0</v>
      </c>
      <c r="I257" s="58">
        <v>0</v>
      </c>
      <c r="J257" s="57">
        <f t="shared" si="2345"/>
        <v>0</v>
      </c>
      <c r="K257" s="58">
        <v>0</v>
      </c>
      <c r="L257" s="58">
        <v>0</v>
      </c>
      <c r="M257" s="57">
        <f t="shared" si="2346"/>
        <v>0</v>
      </c>
      <c r="N257" s="58">
        <v>0</v>
      </c>
      <c r="O257" s="58">
        <v>0</v>
      </c>
      <c r="P257" s="57">
        <f t="shared" si="2347"/>
        <v>0</v>
      </c>
      <c r="Q257" s="58">
        <v>0</v>
      </c>
      <c r="R257" s="58">
        <v>0</v>
      </c>
      <c r="S257" s="57">
        <f t="shared" si="2348"/>
        <v>0</v>
      </c>
      <c r="T257" s="58">
        <v>0</v>
      </c>
      <c r="U257" s="58">
        <v>0</v>
      </c>
      <c r="V257" s="57">
        <f t="shared" si="2349"/>
        <v>0</v>
      </c>
      <c r="W257" s="58">
        <v>0</v>
      </c>
      <c r="X257" s="58">
        <v>0</v>
      </c>
      <c r="Y257" s="59">
        <f t="shared" si="2350"/>
        <v>0</v>
      </c>
      <c r="Z257" s="60">
        <v>0</v>
      </c>
      <c r="AA257" s="58">
        <v>0</v>
      </c>
      <c r="AB257" s="57">
        <f t="shared" si="2351"/>
        <v>0</v>
      </c>
      <c r="AC257" s="58">
        <v>0</v>
      </c>
      <c r="AD257" s="58">
        <v>0</v>
      </c>
      <c r="AE257" s="57">
        <f t="shared" si="2352"/>
        <v>0</v>
      </c>
      <c r="AF257" s="58">
        <v>0</v>
      </c>
      <c r="AG257" s="58">
        <v>0</v>
      </c>
      <c r="AH257" s="57">
        <f t="shared" si="2353"/>
        <v>0</v>
      </c>
      <c r="AI257" s="58">
        <v>0</v>
      </c>
      <c r="AJ257" s="58">
        <v>0</v>
      </c>
      <c r="AK257" s="57">
        <f t="shared" si="2354"/>
        <v>0</v>
      </c>
      <c r="AL257" s="57">
        <v>0</v>
      </c>
      <c r="AM257" s="57">
        <v>0</v>
      </c>
      <c r="AN257" s="57">
        <f t="shared" si="2315"/>
        <v>0</v>
      </c>
      <c r="AO257" s="58">
        <v>0</v>
      </c>
      <c r="AP257" s="58">
        <v>0</v>
      </c>
      <c r="AQ257" s="57">
        <f t="shared" si="2316"/>
        <v>0</v>
      </c>
      <c r="AR257" s="58">
        <v>0</v>
      </c>
      <c r="AS257" s="58">
        <v>0</v>
      </c>
      <c r="AT257" s="57">
        <f t="shared" si="2317"/>
        <v>0</v>
      </c>
      <c r="AU257" s="58">
        <v>0</v>
      </c>
      <c r="AV257" s="58">
        <v>0</v>
      </c>
      <c r="AW257" s="61">
        <f t="shared" si="2318"/>
        <v>0</v>
      </c>
      <c r="AX257" s="60">
        <v>0</v>
      </c>
      <c r="AY257" s="58">
        <v>0</v>
      </c>
      <c r="AZ257" s="57">
        <f t="shared" si="2319"/>
        <v>0</v>
      </c>
      <c r="BA257" s="58">
        <v>0</v>
      </c>
      <c r="BB257" s="58">
        <v>0</v>
      </c>
      <c r="BC257" s="57">
        <f t="shared" si="2355"/>
        <v>0</v>
      </c>
      <c r="BD257" s="58">
        <v>0</v>
      </c>
      <c r="BE257" s="58">
        <v>0</v>
      </c>
      <c r="BF257" s="57">
        <f t="shared" si="2356"/>
        <v>0</v>
      </c>
      <c r="BG257" s="58">
        <v>0</v>
      </c>
      <c r="BH257" s="58">
        <v>0</v>
      </c>
      <c r="BI257" s="57">
        <f t="shared" si="2357"/>
        <v>0</v>
      </c>
      <c r="BJ257" s="58">
        <v>0</v>
      </c>
      <c r="BK257" s="58">
        <v>0</v>
      </c>
      <c r="BL257" s="57">
        <f t="shared" si="2358"/>
        <v>0</v>
      </c>
      <c r="BM257" s="58">
        <v>0</v>
      </c>
      <c r="BN257" s="58">
        <v>0</v>
      </c>
      <c r="BO257" s="57">
        <f t="shared" si="2359"/>
        <v>0</v>
      </c>
      <c r="BP257" s="58">
        <v>0</v>
      </c>
      <c r="BQ257" s="58">
        <v>0</v>
      </c>
      <c r="BR257" s="57">
        <f t="shared" si="2360"/>
        <v>0</v>
      </c>
      <c r="BS257" s="58">
        <v>0</v>
      </c>
      <c r="BT257" s="58">
        <v>0</v>
      </c>
      <c r="BU257" s="61">
        <f t="shared" si="2361"/>
        <v>0</v>
      </c>
      <c r="BV257" s="56">
        <v>1</v>
      </c>
      <c r="BW257" s="57">
        <v>0</v>
      </c>
      <c r="BX257" s="57">
        <f t="shared" si="2362"/>
        <v>1</v>
      </c>
      <c r="BY257" s="58">
        <v>0</v>
      </c>
      <c r="BZ257" s="58">
        <v>0</v>
      </c>
      <c r="CA257" s="57">
        <f t="shared" si="2320"/>
        <v>0</v>
      </c>
      <c r="CB257" s="58">
        <v>0</v>
      </c>
      <c r="CC257" s="58">
        <v>0</v>
      </c>
      <c r="CD257" s="57">
        <f t="shared" si="2321"/>
        <v>0</v>
      </c>
      <c r="CE257" s="58">
        <v>0</v>
      </c>
      <c r="CF257" s="58">
        <v>0</v>
      </c>
      <c r="CG257" s="57">
        <f t="shared" si="2322"/>
        <v>0</v>
      </c>
      <c r="CH257" s="58">
        <v>0</v>
      </c>
      <c r="CI257" s="58">
        <v>0</v>
      </c>
      <c r="CJ257" s="57">
        <f t="shared" si="2323"/>
        <v>0</v>
      </c>
      <c r="CK257" s="58">
        <v>0</v>
      </c>
      <c r="CL257" s="58">
        <v>0</v>
      </c>
      <c r="CM257" s="57">
        <f t="shared" si="2324"/>
        <v>0</v>
      </c>
      <c r="CN257" s="58">
        <v>211</v>
      </c>
      <c r="CO257" s="58">
        <v>138</v>
      </c>
      <c r="CP257" s="57">
        <f t="shared" si="1893"/>
        <v>349</v>
      </c>
      <c r="CQ257" s="58">
        <v>0</v>
      </c>
      <c r="CR257" s="58">
        <v>0</v>
      </c>
      <c r="CS257" s="61">
        <f t="shared" si="1894"/>
        <v>0</v>
      </c>
      <c r="CT257" s="60">
        <v>0</v>
      </c>
      <c r="CU257" s="58">
        <v>0</v>
      </c>
      <c r="CV257" s="57">
        <f t="shared" si="1895"/>
        <v>0</v>
      </c>
      <c r="CW257" s="58">
        <v>39</v>
      </c>
      <c r="CX257" s="58">
        <v>14</v>
      </c>
      <c r="CY257" s="57">
        <f t="shared" si="1896"/>
        <v>53</v>
      </c>
      <c r="CZ257" s="58">
        <v>3</v>
      </c>
      <c r="DA257" s="58">
        <v>3</v>
      </c>
      <c r="DB257" s="57">
        <f t="shared" si="1897"/>
        <v>6</v>
      </c>
      <c r="DC257" s="58">
        <v>9</v>
      </c>
      <c r="DD257" s="58">
        <v>3</v>
      </c>
      <c r="DE257" s="57">
        <f t="shared" si="1898"/>
        <v>12</v>
      </c>
      <c r="DF257" s="57">
        <v>12</v>
      </c>
      <c r="DG257" s="57">
        <v>9</v>
      </c>
      <c r="DH257" s="57">
        <f t="shared" si="2325"/>
        <v>21</v>
      </c>
      <c r="DI257" s="58">
        <v>0</v>
      </c>
      <c r="DJ257" s="58">
        <v>0</v>
      </c>
      <c r="DK257" s="57">
        <f t="shared" si="2326"/>
        <v>0</v>
      </c>
      <c r="DL257" s="58">
        <v>0</v>
      </c>
      <c r="DM257" s="58">
        <v>0</v>
      </c>
      <c r="DN257" s="57">
        <f t="shared" si="2327"/>
        <v>0</v>
      </c>
      <c r="DO257" s="58">
        <v>3</v>
      </c>
      <c r="DP257" s="58">
        <v>1</v>
      </c>
      <c r="DQ257" s="61">
        <f t="shared" si="2328"/>
        <v>4</v>
      </c>
      <c r="DR257" s="60">
        <v>1</v>
      </c>
      <c r="DS257" s="58">
        <v>1</v>
      </c>
      <c r="DT257" s="57">
        <f t="shared" si="2329"/>
        <v>2</v>
      </c>
      <c r="DU257" s="58">
        <v>0</v>
      </c>
      <c r="DV257" s="58">
        <v>2</v>
      </c>
      <c r="DW257" s="57">
        <f t="shared" si="2330"/>
        <v>2</v>
      </c>
      <c r="DX257" s="58">
        <v>44</v>
      </c>
      <c r="DY257" s="58">
        <v>27</v>
      </c>
      <c r="DZ257" s="57">
        <f>SUM(DX257:DY257)</f>
        <v>71</v>
      </c>
      <c r="EA257" s="58">
        <v>0</v>
      </c>
      <c r="EB257" s="58">
        <v>0</v>
      </c>
      <c r="EC257" s="57">
        <f>SUM(EA257:EB257)</f>
        <v>0</v>
      </c>
      <c r="ED257" s="58">
        <v>5</v>
      </c>
      <c r="EE257" s="58">
        <v>0</v>
      </c>
      <c r="EF257" s="57">
        <f>SUM(ED257:EE257)</f>
        <v>5</v>
      </c>
      <c r="EG257" s="58">
        <v>1</v>
      </c>
      <c r="EH257" s="58">
        <v>1</v>
      </c>
      <c r="EI257" s="57">
        <f>SUM(EG257:EH257)</f>
        <v>2</v>
      </c>
      <c r="EJ257" s="58">
        <v>0</v>
      </c>
      <c r="EK257" s="58">
        <v>0</v>
      </c>
      <c r="EL257" s="57">
        <f>SUM(EJ257:EK257)</f>
        <v>0</v>
      </c>
      <c r="EM257" s="58">
        <v>1</v>
      </c>
      <c r="EN257" s="58">
        <v>1</v>
      </c>
      <c r="EO257" s="61">
        <f>SUM(EM257:EN257)</f>
        <v>2</v>
      </c>
      <c r="EP257" s="56">
        <v>14</v>
      </c>
      <c r="EQ257" s="57">
        <v>14</v>
      </c>
      <c r="ER257" s="57">
        <f>SUM(EP257:EQ257)</f>
        <v>28</v>
      </c>
      <c r="ES257" s="58">
        <v>0</v>
      </c>
      <c r="ET257" s="58">
        <v>0</v>
      </c>
      <c r="EU257" s="57">
        <f>SUM(ES257:ET257)</f>
        <v>0</v>
      </c>
      <c r="EV257" s="58">
        <v>0</v>
      </c>
      <c r="EW257" s="58">
        <v>0</v>
      </c>
      <c r="EX257" s="57">
        <f>SUM(EV257:EW257)</f>
        <v>0</v>
      </c>
      <c r="EY257" s="58">
        <v>4</v>
      </c>
      <c r="EZ257" s="58">
        <v>2</v>
      </c>
      <c r="FA257" s="57">
        <f>SUM(EY257:EZ257)</f>
        <v>6</v>
      </c>
      <c r="FB257" s="58">
        <v>0</v>
      </c>
      <c r="FC257" s="58">
        <v>0</v>
      </c>
      <c r="FD257" s="57">
        <f>SUM(FB257:FC257)</f>
        <v>0</v>
      </c>
      <c r="FE257" s="58">
        <v>0</v>
      </c>
      <c r="FF257" s="58">
        <v>1</v>
      </c>
      <c r="FG257" s="57">
        <f>SUM(FE257:FF257)</f>
        <v>1</v>
      </c>
      <c r="FH257" s="58">
        <v>15</v>
      </c>
      <c r="FI257" s="58">
        <v>9</v>
      </c>
      <c r="FJ257" s="57">
        <f t="shared" si="2363"/>
        <v>24</v>
      </c>
      <c r="FK257" s="58">
        <v>0</v>
      </c>
      <c r="FL257" s="58">
        <v>0</v>
      </c>
      <c r="FM257" s="61">
        <f t="shared" si="2364"/>
        <v>0</v>
      </c>
      <c r="FN257" s="60">
        <v>1</v>
      </c>
      <c r="FO257" s="58">
        <v>0</v>
      </c>
      <c r="FP257" s="57">
        <f t="shared" si="2365"/>
        <v>1</v>
      </c>
      <c r="FQ257" s="58">
        <v>3</v>
      </c>
      <c r="FR257" s="58">
        <v>1</v>
      </c>
      <c r="FS257" s="57">
        <f t="shared" si="2366"/>
        <v>4</v>
      </c>
      <c r="FT257" s="58">
        <v>1</v>
      </c>
      <c r="FU257" s="58">
        <v>0</v>
      </c>
      <c r="FV257" s="57">
        <f t="shared" si="2367"/>
        <v>1</v>
      </c>
      <c r="FW257" s="58">
        <v>0</v>
      </c>
      <c r="FX257" s="58">
        <v>0</v>
      </c>
      <c r="FY257" s="57">
        <f t="shared" si="2368"/>
        <v>0</v>
      </c>
      <c r="FZ257" s="57"/>
      <c r="GA257" s="57"/>
      <c r="GB257" s="57">
        <f t="shared" si="2369"/>
        <v>0</v>
      </c>
      <c r="GC257" s="58"/>
      <c r="GD257" s="58"/>
      <c r="GE257" s="57">
        <f t="shared" si="2370"/>
        <v>0</v>
      </c>
      <c r="GF257" s="58"/>
      <c r="GG257" s="58"/>
      <c r="GH257" s="57">
        <f t="shared" si="2371"/>
        <v>0</v>
      </c>
      <c r="GI257" s="58"/>
      <c r="GJ257" s="58"/>
      <c r="GK257" s="61">
        <f t="shared" si="2372"/>
        <v>0</v>
      </c>
      <c r="GL257" s="62"/>
      <c r="GM257" s="58"/>
      <c r="GN257" s="57">
        <f t="shared" si="2373"/>
        <v>0</v>
      </c>
      <c r="GO257" s="58"/>
      <c r="GP257" s="58"/>
      <c r="GQ257" s="57">
        <f t="shared" si="2374"/>
        <v>0</v>
      </c>
      <c r="GR257" s="58"/>
      <c r="GS257" s="58"/>
      <c r="GT257" s="57">
        <f t="shared" si="2375"/>
        <v>0</v>
      </c>
      <c r="GU257" s="58"/>
      <c r="GV257" s="58"/>
      <c r="GW257" s="57">
        <f t="shared" si="2376"/>
        <v>0</v>
      </c>
      <c r="GX257" s="58"/>
      <c r="GY257" s="58"/>
      <c r="GZ257" s="57">
        <f t="shared" si="2377"/>
        <v>0</v>
      </c>
      <c r="HA257" s="58"/>
      <c r="HB257" s="58"/>
      <c r="HC257" s="57">
        <f t="shared" si="2378"/>
        <v>0</v>
      </c>
      <c r="HD257" s="58"/>
      <c r="HE257" s="58"/>
      <c r="HF257" s="57">
        <f t="shared" si="2379"/>
        <v>0</v>
      </c>
      <c r="HG257" s="58"/>
      <c r="HH257" s="58"/>
      <c r="HI257" s="61">
        <f t="shared" si="2380"/>
        <v>0</v>
      </c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</row>
    <row r="258" spans="1:1831" x14ac:dyDescent="0.2">
      <c r="A258" s="64" t="s">
        <v>247</v>
      </c>
      <c r="B258" s="56">
        <v>59</v>
      </c>
      <c r="C258" s="57">
        <v>72</v>
      </c>
      <c r="D258" s="57">
        <f t="shared" si="2343"/>
        <v>131</v>
      </c>
      <c r="E258" s="58">
        <v>0</v>
      </c>
      <c r="F258" s="58">
        <v>0</v>
      </c>
      <c r="G258" s="57">
        <f t="shared" si="2344"/>
        <v>0</v>
      </c>
      <c r="H258" s="58">
        <v>0</v>
      </c>
      <c r="I258" s="58">
        <v>0</v>
      </c>
      <c r="J258" s="57">
        <f t="shared" si="2345"/>
        <v>0</v>
      </c>
      <c r="K258" s="58">
        <v>25</v>
      </c>
      <c r="L258" s="58">
        <v>42</v>
      </c>
      <c r="M258" s="57">
        <f t="shared" si="2346"/>
        <v>67</v>
      </c>
      <c r="N258" s="58">
        <v>0</v>
      </c>
      <c r="O258" s="58">
        <v>0</v>
      </c>
      <c r="P258" s="57">
        <f t="shared" si="2347"/>
        <v>0</v>
      </c>
      <c r="Q258" s="58">
        <v>0</v>
      </c>
      <c r="R258" s="58">
        <v>0</v>
      </c>
      <c r="S258" s="57">
        <f t="shared" si="2348"/>
        <v>0</v>
      </c>
      <c r="T258" s="58">
        <v>503</v>
      </c>
      <c r="U258" s="58">
        <v>504</v>
      </c>
      <c r="V258" s="57">
        <f t="shared" si="2349"/>
        <v>1007</v>
      </c>
      <c r="W258" s="58">
        <v>0</v>
      </c>
      <c r="X258" s="58">
        <v>0</v>
      </c>
      <c r="Y258" s="59">
        <f t="shared" si="2350"/>
        <v>0</v>
      </c>
      <c r="Z258" s="60">
        <v>0</v>
      </c>
      <c r="AA258" s="58">
        <v>0</v>
      </c>
      <c r="AB258" s="57">
        <f t="shared" si="2351"/>
        <v>0</v>
      </c>
      <c r="AC258" s="58">
        <v>20</v>
      </c>
      <c r="AD258" s="58">
        <v>13</v>
      </c>
      <c r="AE258" s="57">
        <f t="shared" si="2352"/>
        <v>33</v>
      </c>
      <c r="AF258" s="58">
        <v>0</v>
      </c>
      <c r="AG258" s="58">
        <v>0</v>
      </c>
      <c r="AH258" s="57">
        <f t="shared" si="2353"/>
        <v>0</v>
      </c>
      <c r="AI258" s="58">
        <v>0</v>
      </c>
      <c r="AJ258" s="58">
        <v>0</v>
      </c>
      <c r="AK258" s="57">
        <f t="shared" si="2354"/>
        <v>0</v>
      </c>
      <c r="AL258" s="57">
        <v>0</v>
      </c>
      <c r="AM258" s="57">
        <v>0</v>
      </c>
      <c r="AN258" s="57">
        <f t="shared" si="2315"/>
        <v>0</v>
      </c>
      <c r="AO258" s="58">
        <v>0</v>
      </c>
      <c r="AP258" s="58">
        <v>0</v>
      </c>
      <c r="AQ258" s="57">
        <f t="shared" si="2316"/>
        <v>0</v>
      </c>
      <c r="AR258" s="58">
        <v>0</v>
      </c>
      <c r="AS258" s="58">
        <v>0</v>
      </c>
      <c r="AT258" s="57">
        <f t="shared" si="2317"/>
        <v>0</v>
      </c>
      <c r="AU258" s="58">
        <v>0</v>
      </c>
      <c r="AV258" s="58">
        <v>0</v>
      </c>
      <c r="AW258" s="61">
        <f t="shared" si="2318"/>
        <v>0</v>
      </c>
      <c r="AX258" s="60">
        <v>0</v>
      </c>
      <c r="AY258" s="58">
        <v>0</v>
      </c>
      <c r="AZ258" s="57">
        <f t="shared" si="2319"/>
        <v>0</v>
      </c>
      <c r="BA258" s="58">
        <v>0</v>
      </c>
      <c r="BB258" s="58">
        <v>0</v>
      </c>
      <c r="BC258" s="57">
        <f t="shared" si="2355"/>
        <v>0</v>
      </c>
      <c r="BD258" s="58">
        <v>35</v>
      </c>
      <c r="BE258" s="58">
        <v>26</v>
      </c>
      <c r="BF258" s="57">
        <f t="shared" si="2356"/>
        <v>61</v>
      </c>
      <c r="BG258" s="58">
        <v>0</v>
      </c>
      <c r="BH258" s="58">
        <v>0</v>
      </c>
      <c r="BI258" s="57">
        <f t="shared" si="2357"/>
        <v>0</v>
      </c>
      <c r="BJ258" s="58">
        <v>0</v>
      </c>
      <c r="BK258" s="58">
        <v>0</v>
      </c>
      <c r="BL258" s="57">
        <f t="shared" si="2358"/>
        <v>0</v>
      </c>
      <c r="BM258" s="58">
        <v>26</v>
      </c>
      <c r="BN258" s="58">
        <v>17</v>
      </c>
      <c r="BO258" s="57">
        <f t="shared" si="2359"/>
        <v>43</v>
      </c>
      <c r="BP258" s="58">
        <v>0</v>
      </c>
      <c r="BQ258" s="58">
        <v>0</v>
      </c>
      <c r="BR258" s="57">
        <f t="shared" si="2360"/>
        <v>0</v>
      </c>
      <c r="BS258" s="58">
        <v>0</v>
      </c>
      <c r="BT258" s="58">
        <v>0</v>
      </c>
      <c r="BU258" s="61">
        <f t="shared" si="2361"/>
        <v>0</v>
      </c>
      <c r="BV258" s="56">
        <v>1</v>
      </c>
      <c r="BW258" s="57">
        <v>0</v>
      </c>
      <c r="BX258" s="57">
        <f t="shared" si="2362"/>
        <v>1</v>
      </c>
      <c r="BY258" s="58">
        <v>0</v>
      </c>
      <c r="BZ258" s="58">
        <v>0</v>
      </c>
      <c r="CA258" s="57">
        <f t="shared" si="2320"/>
        <v>0</v>
      </c>
      <c r="CB258" s="58">
        <v>0</v>
      </c>
      <c r="CC258" s="58">
        <v>0</v>
      </c>
      <c r="CD258" s="57">
        <f t="shared" si="2321"/>
        <v>0</v>
      </c>
      <c r="CE258" s="58">
        <v>0</v>
      </c>
      <c r="CF258" s="58">
        <v>0</v>
      </c>
      <c r="CG258" s="57">
        <f t="shared" si="2322"/>
        <v>0</v>
      </c>
      <c r="CH258" s="58">
        <v>0</v>
      </c>
      <c r="CI258" s="58">
        <v>0</v>
      </c>
      <c r="CJ258" s="57">
        <f t="shared" si="2323"/>
        <v>0</v>
      </c>
      <c r="CK258" s="58">
        <v>0</v>
      </c>
      <c r="CL258" s="58">
        <v>0</v>
      </c>
      <c r="CM258" s="57">
        <f t="shared" si="2324"/>
        <v>0</v>
      </c>
      <c r="CN258" s="58">
        <v>538</v>
      </c>
      <c r="CO258" s="58">
        <v>694</v>
      </c>
      <c r="CP258" s="57">
        <f t="shared" si="1893"/>
        <v>1232</v>
      </c>
      <c r="CQ258" s="58">
        <v>0</v>
      </c>
      <c r="CR258" s="58">
        <v>0</v>
      </c>
      <c r="CS258" s="61">
        <f t="shared" si="1894"/>
        <v>0</v>
      </c>
      <c r="CT258" s="60">
        <v>0</v>
      </c>
      <c r="CU258" s="58">
        <v>0</v>
      </c>
      <c r="CV258" s="57">
        <f t="shared" si="1895"/>
        <v>0</v>
      </c>
      <c r="CW258" s="58">
        <v>29</v>
      </c>
      <c r="CX258" s="58">
        <v>14</v>
      </c>
      <c r="CY258" s="57">
        <f t="shared" si="1896"/>
        <v>43</v>
      </c>
      <c r="CZ258" s="58">
        <v>0</v>
      </c>
      <c r="DA258" s="58">
        <v>0</v>
      </c>
      <c r="DB258" s="57">
        <f t="shared" si="1897"/>
        <v>0</v>
      </c>
      <c r="DC258" s="58">
        <v>0</v>
      </c>
      <c r="DD258" s="58">
        <v>0</v>
      </c>
      <c r="DE258" s="57">
        <f t="shared" si="1898"/>
        <v>0</v>
      </c>
      <c r="DF258" s="57">
        <v>218</v>
      </c>
      <c r="DG258" s="57">
        <v>284</v>
      </c>
      <c r="DH258" s="57">
        <f t="shared" si="2325"/>
        <v>502</v>
      </c>
      <c r="DI258" s="58">
        <v>0</v>
      </c>
      <c r="DJ258" s="58">
        <v>0</v>
      </c>
      <c r="DK258" s="57">
        <f t="shared" si="2326"/>
        <v>0</v>
      </c>
      <c r="DL258" s="58">
        <v>0</v>
      </c>
      <c r="DM258" s="58">
        <v>0</v>
      </c>
      <c r="DN258" s="57">
        <f t="shared" si="2327"/>
        <v>0</v>
      </c>
      <c r="DO258" s="58">
        <v>47</v>
      </c>
      <c r="DP258" s="58">
        <v>47</v>
      </c>
      <c r="DQ258" s="61">
        <f t="shared" si="2328"/>
        <v>94</v>
      </c>
      <c r="DR258" s="60">
        <v>0</v>
      </c>
      <c r="DS258" s="58">
        <v>0</v>
      </c>
      <c r="DT258" s="57">
        <f t="shared" si="2329"/>
        <v>0</v>
      </c>
      <c r="DU258" s="58">
        <v>0</v>
      </c>
      <c r="DV258" s="58">
        <v>0</v>
      </c>
      <c r="DW258" s="57">
        <f t="shared" si="2330"/>
        <v>0</v>
      </c>
      <c r="DX258" s="58">
        <v>315</v>
      </c>
      <c r="DY258" s="58">
        <v>444</v>
      </c>
      <c r="DZ258" s="57">
        <f t="shared" si="2331"/>
        <v>759</v>
      </c>
      <c r="EA258" s="58">
        <v>0</v>
      </c>
      <c r="EB258" s="58">
        <v>0</v>
      </c>
      <c r="EC258" s="57">
        <f t="shared" si="2332"/>
        <v>0</v>
      </c>
      <c r="ED258" s="58">
        <v>0</v>
      </c>
      <c r="EE258" s="58">
        <v>0</v>
      </c>
      <c r="EF258" s="57">
        <f t="shared" si="2333"/>
        <v>0</v>
      </c>
      <c r="EG258" s="58">
        <v>28</v>
      </c>
      <c r="EH258" s="58">
        <v>23</v>
      </c>
      <c r="EI258" s="57">
        <f t="shared" si="2334"/>
        <v>51</v>
      </c>
      <c r="EJ258" s="58">
        <v>0</v>
      </c>
      <c r="EK258" s="58">
        <v>0</v>
      </c>
      <c r="EL258" s="57">
        <f t="shared" si="2335"/>
        <v>0</v>
      </c>
      <c r="EM258" s="58">
        <v>0</v>
      </c>
      <c r="EN258" s="58">
        <v>0</v>
      </c>
      <c r="EO258" s="61">
        <f t="shared" si="2336"/>
        <v>0</v>
      </c>
      <c r="EP258" s="56">
        <v>131</v>
      </c>
      <c r="EQ258" s="57">
        <v>141</v>
      </c>
      <c r="ER258" s="57">
        <f t="shared" si="2337"/>
        <v>272</v>
      </c>
      <c r="ES258" s="58">
        <v>0</v>
      </c>
      <c r="ET258" s="58">
        <v>0</v>
      </c>
      <c r="EU258" s="57">
        <f t="shared" si="2338"/>
        <v>0</v>
      </c>
      <c r="EV258" s="58">
        <v>0</v>
      </c>
      <c r="EW258" s="58">
        <v>0</v>
      </c>
      <c r="EX258" s="57">
        <f t="shared" si="2339"/>
        <v>0</v>
      </c>
      <c r="EY258" s="58">
        <v>2</v>
      </c>
      <c r="EZ258" s="58">
        <v>8</v>
      </c>
      <c r="FA258" s="57">
        <f t="shared" si="2340"/>
        <v>10</v>
      </c>
      <c r="FB258" s="58">
        <v>0</v>
      </c>
      <c r="FC258" s="58">
        <v>0</v>
      </c>
      <c r="FD258" s="57">
        <f t="shared" si="2341"/>
        <v>0</v>
      </c>
      <c r="FE258" s="58">
        <v>0</v>
      </c>
      <c r="FF258" s="58">
        <v>0</v>
      </c>
      <c r="FG258" s="57">
        <f t="shared" si="2342"/>
        <v>0</v>
      </c>
      <c r="FH258" s="58">
        <v>234</v>
      </c>
      <c r="FI258" s="58"/>
      <c r="FJ258" s="57">
        <f t="shared" si="2363"/>
        <v>234</v>
      </c>
      <c r="FK258" s="58">
        <v>0</v>
      </c>
      <c r="FL258" s="58">
        <v>0</v>
      </c>
      <c r="FM258" s="61">
        <f t="shared" si="2364"/>
        <v>0</v>
      </c>
      <c r="FN258" s="60">
        <v>0</v>
      </c>
      <c r="FO258" s="58">
        <v>0</v>
      </c>
      <c r="FP258" s="57">
        <f t="shared" si="2365"/>
        <v>0</v>
      </c>
      <c r="FQ258" s="58">
        <v>12</v>
      </c>
      <c r="FR258" s="58">
        <v>7</v>
      </c>
      <c r="FS258" s="57">
        <f t="shared" si="2366"/>
        <v>19</v>
      </c>
      <c r="FT258" s="58">
        <v>0</v>
      </c>
      <c r="FU258" s="58">
        <v>0</v>
      </c>
      <c r="FV258" s="57">
        <f t="shared" si="2367"/>
        <v>0</v>
      </c>
      <c r="FW258" s="58">
        <v>0</v>
      </c>
      <c r="FX258" s="58">
        <v>0</v>
      </c>
      <c r="FY258" s="57">
        <f t="shared" si="2368"/>
        <v>0</v>
      </c>
      <c r="FZ258" s="57"/>
      <c r="GA258" s="57"/>
      <c r="GB258" s="57">
        <f t="shared" si="2369"/>
        <v>0</v>
      </c>
      <c r="GC258" s="58"/>
      <c r="GD258" s="58"/>
      <c r="GE258" s="57">
        <f t="shared" si="2370"/>
        <v>0</v>
      </c>
      <c r="GF258" s="58"/>
      <c r="GG258" s="58"/>
      <c r="GH258" s="57">
        <f t="shared" si="2371"/>
        <v>0</v>
      </c>
      <c r="GI258" s="58"/>
      <c r="GJ258" s="58"/>
      <c r="GK258" s="61">
        <f t="shared" si="2372"/>
        <v>0</v>
      </c>
      <c r="GL258" s="62"/>
      <c r="GM258" s="58"/>
      <c r="GN258" s="57">
        <f t="shared" si="2373"/>
        <v>0</v>
      </c>
      <c r="GO258" s="58"/>
      <c r="GP258" s="58"/>
      <c r="GQ258" s="57">
        <f t="shared" si="2374"/>
        <v>0</v>
      </c>
      <c r="GR258" s="58"/>
      <c r="GS258" s="58"/>
      <c r="GT258" s="57">
        <f t="shared" si="2375"/>
        <v>0</v>
      </c>
      <c r="GU258" s="58"/>
      <c r="GV258" s="58"/>
      <c r="GW258" s="57">
        <f t="shared" si="2376"/>
        <v>0</v>
      </c>
      <c r="GX258" s="58"/>
      <c r="GY258" s="58"/>
      <c r="GZ258" s="57">
        <f t="shared" si="2377"/>
        <v>0</v>
      </c>
      <c r="HA258" s="58"/>
      <c r="HB258" s="58"/>
      <c r="HC258" s="57">
        <f t="shared" si="2378"/>
        <v>0</v>
      </c>
      <c r="HD258" s="58"/>
      <c r="HE258" s="58"/>
      <c r="HF258" s="57">
        <f t="shared" si="2379"/>
        <v>0</v>
      </c>
      <c r="HG258" s="58"/>
      <c r="HH258" s="58"/>
      <c r="HI258" s="61">
        <f t="shared" si="2380"/>
        <v>0</v>
      </c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</row>
    <row r="259" spans="1:1831" x14ac:dyDescent="0.2">
      <c r="A259" s="64" t="s">
        <v>248</v>
      </c>
      <c r="B259" s="56">
        <v>80</v>
      </c>
      <c r="C259" s="57">
        <v>87</v>
      </c>
      <c r="D259" s="57">
        <f t="shared" si="2343"/>
        <v>167</v>
      </c>
      <c r="E259" s="58">
        <v>0</v>
      </c>
      <c r="F259" s="58">
        <v>0</v>
      </c>
      <c r="G259" s="57">
        <f t="shared" si="2344"/>
        <v>0</v>
      </c>
      <c r="H259" s="58">
        <v>0</v>
      </c>
      <c r="I259" s="58">
        <v>0</v>
      </c>
      <c r="J259" s="57">
        <f t="shared" si="2345"/>
        <v>0</v>
      </c>
      <c r="K259" s="58">
        <v>7</v>
      </c>
      <c r="L259" s="58">
        <v>4</v>
      </c>
      <c r="M259" s="57">
        <f t="shared" si="2346"/>
        <v>11</v>
      </c>
      <c r="N259" s="58">
        <v>0</v>
      </c>
      <c r="O259" s="58">
        <v>0</v>
      </c>
      <c r="P259" s="57">
        <f t="shared" si="2347"/>
        <v>0</v>
      </c>
      <c r="Q259" s="58">
        <v>0</v>
      </c>
      <c r="R259" s="58">
        <v>0</v>
      </c>
      <c r="S259" s="57">
        <f t="shared" si="2348"/>
        <v>0</v>
      </c>
      <c r="T259" s="58">
        <v>108</v>
      </c>
      <c r="U259" s="58">
        <v>107</v>
      </c>
      <c r="V259" s="57">
        <f t="shared" si="2349"/>
        <v>215</v>
      </c>
      <c r="W259" s="58">
        <v>0</v>
      </c>
      <c r="X259" s="58">
        <v>0</v>
      </c>
      <c r="Y259" s="59">
        <f t="shared" si="2350"/>
        <v>0</v>
      </c>
      <c r="Z259" s="60">
        <v>0</v>
      </c>
      <c r="AA259" s="58">
        <v>0</v>
      </c>
      <c r="AB259" s="57">
        <f t="shared" si="2351"/>
        <v>0</v>
      </c>
      <c r="AC259" s="58">
        <v>21</v>
      </c>
      <c r="AD259" s="58">
        <v>21</v>
      </c>
      <c r="AE259" s="57">
        <f t="shared" si="2352"/>
        <v>42</v>
      </c>
      <c r="AF259" s="58">
        <v>0</v>
      </c>
      <c r="AG259" s="58">
        <v>0</v>
      </c>
      <c r="AH259" s="57">
        <f t="shared" si="2353"/>
        <v>0</v>
      </c>
      <c r="AI259" s="58">
        <v>0</v>
      </c>
      <c r="AJ259" s="58">
        <v>0</v>
      </c>
      <c r="AK259" s="57">
        <f t="shared" si="2354"/>
        <v>0</v>
      </c>
      <c r="AL259" s="57">
        <v>90</v>
      </c>
      <c r="AM259" s="57">
        <v>82</v>
      </c>
      <c r="AN259" s="57">
        <f t="shared" si="2315"/>
        <v>172</v>
      </c>
      <c r="AO259" s="58">
        <v>0</v>
      </c>
      <c r="AP259" s="58">
        <v>0</v>
      </c>
      <c r="AQ259" s="57">
        <f t="shared" si="2316"/>
        <v>0</v>
      </c>
      <c r="AR259" s="58">
        <v>0</v>
      </c>
      <c r="AS259" s="58">
        <v>0</v>
      </c>
      <c r="AT259" s="57">
        <f t="shared" si="2317"/>
        <v>0</v>
      </c>
      <c r="AU259" s="58">
        <v>3</v>
      </c>
      <c r="AV259" s="58">
        <v>4</v>
      </c>
      <c r="AW259" s="61">
        <f t="shared" si="2318"/>
        <v>7</v>
      </c>
      <c r="AX259" s="60">
        <v>0</v>
      </c>
      <c r="AY259" s="58">
        <v>0</v>
      </c>
      <c r="AZ259" s="57">
        <f t="shared" si="2319"/>
        <v>0</v>
      </c>
      <c r="BA259" s="58">
        <v>0</v>
      </c>
      <c r="BB259" s="58">
        <v>0</v>
      </c>
      <c r="BC259" s="57">
        <f t="shared" si="2355"/>
        <v>0</v>
      </c>
      <c r="BD259" s="58">
        <v>20</v>
      </c>
      <c r="BE259" s="58">
        <v>22</v>
      </c>
      <c r="BF259" s="57">
        <f t="shared" si="2356"/>
        <v>42</v>
      </c>
      <c r="BG259" s="58">
        <v>0</v>
      </c>
      <c r="BH259" s="58">
        <v>0</v>
      </c>
      <c r="BI259" s="57">
        <f t="shared" si="2357"/>
        <v>0</v>
      </c>
      <c r="BJ259" s="58">
        <v>0</v>
      </c>
      <c r="BK259" s="58">
        <v>0</v>
      </c>
      <c r="BL259" s="57">
        <f t="shared" si="2358"/>
        <v>0</v>
      </c>
      <c r="BM259" s="58">
        <v>4</v>
      </c>
      <c r="BN259" s="58">
        <v>2</v>
      </c>
      <c r="BO259" s="57">
        <f t="shared" si="2359"/>
        <v>6</v>
      </c>
      <c r="BP259" s="58">
        <v>0</v>
      </c>
      <c r="BQ259" s="58">
        <v>0</v>
      </c>
      <c r="BR259" s="57">
        <f t="shared" si="2360"/>
        <v>0</v>
      </c>
      <c r="BS259" s="58">
        <v>0</v>
      </c>
      <c r="BT259" s="58">
        <v>0</v>
      </c>
      <c r="BU259" s="61">
        <f t="shared" si="2361"/>
        <v>0</v>
      </c>
      <c r="BV259" s="56">
        <v>19</v>
      </c>
      <c r="BW259" s="57">
        <v>16</v>
      </c>
      <c r="BX259" s="57">
        <f>BV259+BW259</f>
        <v>35</v>
      </c>
      <c r="BY259" s="58">
        <v>0</v>
      </c>
      <c r="BZ259" s="58">
        <v>0</v>
      </c>
      <c r="CA259" s="57">
        <f t="shared" si="2320"/>
        <v>0</v>
      </c>
      <c r="CB259" s="58">
        <v>0</v>
      </c>
      <c r="CC259" s="58">
        <v>0</v>
      </c>
      <c r="CD259" s="57">
        <f t="shared" si="2321"/>
        <v>0</v>
      </c>
      <c r="CE259" s="58">
        <v>0</v>
      </c>
      <c r="CF259" s="58">
        <v>0</v>
      </c>
      <c r="CG259" s="57">
        <f t="shared" si="2322"/>
        <v>0</v>
      </c>
      <c r="CH259" s="58">
        <v>0</v>
      </c>
      <c r="CI259" s="58">
        <v>0</v>
      </c>
      <c r="CJ259" s="57">
        <f t="shared" si="2323"/>
        <v>0</v>
      </c>
      <c r="CK259" s="58">
        <v>0</v>
      </c>
      <c r="CL259" s="58">
        <v>0</v>
      </c>
      <c r="CM259" s="57">
        <f t="shared" si="2324"/>
        <v>0</v>
      </c>
      <c r="CN259" s="58">
        <v>156</v>
      </c>
      <c r="CO259" s="58">
        <v>165</v>
      </c>
      <c r="CP259" s="57">
        <f t="shared" si="1893"/>
        <v>321</v>
      </c>
      <c r="CQ259" s="58">
        <v>0</v>
      </c>
      <c r="CR259" s="58">
        <v>0</v>
      </c>
      <c r="CS259" s="61">
        <f t="shared" si="1894"/>
        <v>0</v>
      </c>
      <c r="CT259" s="60">
        <v>0</v>
      </c>
      <c r="CU259" s="58">
        <v>0</v>
      </c>
      <c r="CV259" s="57">
        <f t="shared" si="1895"/>
        <v>0</v>
      </c>
      <c r="CW259" s="58">
        <v>0</v>
      </c>
      <c r="CX259" s="58">
        <v>0</v>
      </c>
      <c r="CY259" s="57">
        <f t="shared" si="1896"/>
        <v>0</v>
      </c>
      <c r="CZ259" s="58">
        <v>0</v>
      </c>
      <c r="DA259" s="58">
        <v>0</v>
      </c>
      <c r="DB259" s="57">
        <f t="shared" si="1897"/>
        <v>0</v>
      </c>
      <c r="DC259" s="58">
        <v>0</v>
      </c>
      <c r="DD259" s="58">
        <v>0</v>
      </c>
      <c r="DE259" s="57">
        <f t="shared" si="1898"/>
        <v>0</v>
      </c>
      <c r="DF259" s="57">
        <v>39</v>
      </c>
      <c r="DG259" s="57">
        <v>42</v>
      </c>
      <c r="DH259" s="57">
        <f t="shared" si="2325"/>
        <v>81</v>
      </c>
      <c r="DI259" s="58">
        <v>0</v>
      </c>
      <c r="DJ259" s="58">
        <v>0</v>
      </c>
      <c r="DK259" s="57">
        <f t="shared" si="2326"/>
        <v>0</v>
      </c>
      <c r="DL259" s="58">
        <v>0</v>
      </c>
      <c r="DM259" s="58">
        <v>0</v>
      </c>
      <c r="DN259" s="57">
        <f t="shared" si="2327"/>
        <v>0</v>
      </c>
      <c r="DO259" s="58">
        <v>0</v>
      </c>
      <c r="DP259" s="58">
        <v>0</v>
      </c>
      <c r="DQ259" s="61">
        <f t="shared" si="2328"/>
        <v>0</v>
      </c>
      <c r="DR259" s="60">
        <v>0</v>
      </c>
      <c r="DS259" s="58">
        <v>0</v>
      </c>
      <c r="DT259" s="57">
        <f t="shared" si="2329"/>
        <v>0</v>
      </c>
      <c r="DU259" s="58">
        <v>0</v>
      </c>
      <c r="DV259" s="58">
        <v>0</v>
      </c>
      <c r="DW259" s="57">
        <f t="shared" si="2330"/>
        <v>0</v>
      </c>
      <c r="DX259" s="58">
        <v>58</v>
      </c>
      <c r="DY259" s="58">
        <v>52</v>
      </c>
      <c r="DZ259" s="57">
        <f t="shared" si="2331"/>
        <v>110</v>
      </c>
      <c r="EA259" s="58">
        <v>0</v>
      </c>
      <c r="EB259" s="58">
        <v>0</v>
      </c>
      <c r="EC259" s="57">
        <f t="shared" si="2332"/>
        <v>0</v>
      </c>
      <c r="ED259" s="58">
        <v>0</v>
      </c>
      <c r="EE259" s="58">
        <v>0</v>
      </c>
      <c r="EF259" s="57">
        <f t="shared" si="2333"/>
        <v>0</v>
      </c>
      <c r="EG259" s="58">
        <v>0</v>
      </c>
      <c r="EH259" s="58">
        <v>0</v>
      </c>
      <c r="EI259" s="57">
        <f t="shared" si="2334"/>
        <v>0</v>
      </c>
      <c r="EJ259" s="58">
        <v>0</v>
      </c>
      <c r="EK259" s="58">
        <v>0</v>
      </c>
      <c r="EL259" s="57">
        <f t="shared" si="2335"/>
        <v>0</v>
      </c>
      <c r="EM259" s="58">
        <v>0</v>
      </c>
      <c r="EN259" s="58">
        <v>0</v>
      </c>
      <c r="EO259" s="61">
        <f t="shared" si="2336"/>
        <v>0</v>
      </c>
      <c r="EP259" s="104">
        <v>116</v>
      </c>
      <c r="EQ259" s="104">
        <v>121</v>
      </c>
      <c r="ER259" s="57">
        <f t="shared" si="2337"/>
        <v>237</v>
      </c>
      <c r="ES259" s="58">
        <v>0</v>
      </c>
      <c r="ET259" s="58">
        <v>0</v>
      </c>
      <c r="EU259" s="57">
        <f t="shared" si="2338"/>
        <v>0</v>
      </c>
      <c r="EV259" s="58">
        <v>0</v>
      </c>
      <c r="EW259" s="58">
        <v>0</v>
      </c>
      <c r="EX259" s="57">
        <f t="shared" si="2339"/>
        <v>0</v>
      </c>
      <c r="EY259" s="58">
        <v>31</v>
      </c>
      <c r="EZ259" s="58">
        <v>6</v>
      </c>
      <c r="FA259" s="57">
        <f t="shared" si="2340"/>
        <v>37</v>
      </c>
      <c r="FB259" s="58">
        <v>0</v>
      </c>
      <c r="FC259" s="58">
        <v>0</v>
      </c>
      <c r="FD259" s="57">
        <f t="shared" si="2341"/>
        <v>0</v>
      </c>
      <c r="FE259" s="58">
        <v>0</v>
      </c>
      <c r="FF259" s="58">
        <v>0</v>
      </c>
      <c r="FG259" s="57">
        <f t="shared" si="2342"/>
        <v>0</v>
      </c>
      <c r="FH259" s="58">
        <v>36</v>
      </c>
      <c r="FI259" s="58">
        <v>31</v>
      </c>
      <c r="FJ259" s="57">
        <f t="shared" si="2363"/>
        <v>67</v>
      </c>
      <c r="FK259" s="58">
        <v>0</v>
      </c>
      <c r="FL259" s="58">
        <v>0</v>
      </c>
      <c r="FM259" s="61">
        <f t="shared" si="2364"/>
        <v>0</v>
      </c>
      <c r="FN259" s="60">
        <v>0</v>
      </c>
      <c r="FO259" s="58">
        <v>0</v>
      </c>
      <c r="FP259" s="57">
        <f t="shared" si="2365"/>
        <v>0</v>
      </c>
      <c r="FQ259" s="58">
        <v>0</v>
      </c>
      <c r="FR259" s="58">
        <v>0</v>
      </c>
      <c r="FS259" s="57">
        <f t="shared" si="2366"/>
        <v>0</v>
      </c>
      <c r="FT259" s="58">
        <v>0</v>
      </c>
      <c r="FU259" s="58">
        <v>0</v>
      </c>
      <c r="FV259" s="57">
        <f t="shared" si="2367"/>
        <v>0</v>
      </c>
      <c r="FW259" s="58">
        <v>0</v>
      </c>
      <c r="FX259" s="58">
        <v>0</v>
      </c>
      <c r="FY259" s="57">
        <f t="shared" si="2368"/>
        <v>0</v>
      </c>
      <c r="FZ259" s="57"/>
      <c r="GA259" s="57"/>
      <c r="GB259" s="57">
        <f t="shared" si="2369"/>
        <v>0</v>
      </c>
      <c r="GC259" s="58"/>
      <c r="GD259" s="58"/>
      <c r="GE259" s="57">
        <f t="shared" si="2370"/>
        <v>0</v>
      </c>
      <c r="GF259" s="58"/>
      <c r="GG259" s="58"/>
      <c r="GH259" s="57">
        <f t="shared" si="2371"/>
        <v>0</v>
      </c>
      <c r="GI259" s="58"/>
      <c r="GJ259" s="58"/>
      <c r="GK259" s="61">
        <f t="shared" si="2372"/>
        <v>0</v>
      </c>
      <c r="GL259" s="62"/>
      <c r="GM259" s="58"/>
      <c r="GN259" s="57">
        <f t="shared" si="2373"/>
        <v>0</v>
      </c>
      <c r="GO259" s="58"/>
      <c r="GP259" s="58"/>
      <c r="GQ259" s="57">
        <f t="shared" si="2374"/>
        <v>0</v>
      </c>
      <c r="GR259" s="58"/>
      <c r="GS259" s="58"/>
      <c r="GT259" s="57">
        <f t="shared" si="2375"/>
        <v>0</v>
      </c>
      <c r="GU259" s="58"/>
      <c r="GV259" s="58"/>
      <c r="GW259" s="57">
        <f t="shared" si="2376"/>
        <v>0</v>
      </c>
      <c r="GX259" s="58"/>
      <c r="GY259" s="58"/>
      <c r="GZ259" s="57">
        <f t="shared" si="2377"/>
        <v>0</v>
      </c>
      <c r="HA259" s="58"/>
      <c r="HB259" s="58"/>
      <c r="HC259" s="57">
        <f t="shared" si="2378"/>
        <v>0</v>
      </c>
      <c r="HD259" s="58"/>
      <c r="HE259" s="58"/>
      <c r="HF259" s="57">
        <f t="shared" si="2379"/>
        <v>0</v>
      </c>
      <c r="HG259" s="58"/>
      <c r="HH259" s="58"/>
      <c r="HI259" s="61">
        <f t="shared" si="2380"/>
        <v>0</v>
      </c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</row>
    <row r="260" spans="1:1831" s="49" customFormat="1" x14ac:dyDescent="0.2">
      <c r="A260" s="72" t="s">
        <v>24</v>
      </c>
      <c r="B260" s="48">
        <f>SUM(B254:B259)</f>
        <v>234</v>
      </c>
      <c r="C260" s="48">
        <f t="shared" ref="C260:BN260" si="2381">SUM(C254:C259)</f>
        <v>226</v>
      </c>
      <c r="D260" s="48">
        <f>B260+C260</f>
        <v>460</v>
      </c>
      <c r="E260" s="48">
        <f t="shared" si="2381"/>
        <v>0</v>
      </c>
      <c r="F260" s="48">
        <f t="shared" si="2381"/>
        <v>0</v>
      </c>
      <c r="G260" s="48">
        <f>E260+F260</f>
        <v>0</v>
      </c>
      <c r="H260" s="48">
        <f t="shared" si="2381"/>
        <v>0</v>
      </c>
      <c r="I260" s="48">
        <f t="shared" si="2381"/>
        <v>0</v>
      </c>
      <c r="J260" s="48">
        <f>H260+I260</f>
        <v>0</v>
      </c>
      <c r="K260" s="48">
        <f t="shared" si="2381"/>
        <v>225</v>
      </c>
      <c r="L260" s="48">
        <f t="shared" si="2381"/>
        <v>159</v>
      </c>
      <c r="M260" s="48">
        <f>K260+L260</f>
        <v>384</v>
      </c>
      <c r="N260" s="48">
        <f t="shared" si="2381"/>
        <v>0</v>
      </c>
      <c r="O260" s="48">
        <f t="shared" si="2381"/>
        <v>0</v>
      </c>
      <c r="P260" s="48">
        <f>N260+O260</f>
        <v>0</v>
      </c>
      <c r="Q260" s="48">
        <f t="shared" si="2381"/>
        <v>4</v>
      </c>
      <c r="R260" s="48">
        <f t="shared" si="2381"/>
        <v>3</v>
      </c>
      <c r="S260" s="48">
        <f>Q260+R260</f>
        <v>7</v>
      </c>
      <c r="T260" s="48">
        <f t="shared" ref="T260:AK260" si="2382">SUM(T254:T259)</f>
        <v>845</v>
      </c>
      <c r="U260" s="48">
        <f t="shared" si="2382"/>
        <v>854</v>
      </c>
      <c r="V260" s="48">
        <f t="shared" si="2382"/>
        <v>1699</v>
      </c>
      <c r="W260" s="48">
        <f t="shared" si="2382"/>
        <v>0</v>
      </c>
      <c r="X260" s="48">
        <f t="shared" si="2382"/>
        <v>0</v>
      </c>
      <c r="Y260" s="48">
        <f t="shared" si="2382"/>
        <v>0</v>
      </c>
      <c r="Z260" s="48">
        <f t="shared" si="2382"/>
        <v>0</v>
      </c>
      <c r="AA260" s="48">
        <f t="shared" si="2382"/>
        <v>0</v>
      </c>
      <c r="AB260" s="48">
        <f t="shared" si="2382"/>
        <v>0</v>
      </c>
      <c r="AC260" s="48">
        <f t="shared" si="2382"/>
        <v>52</v>
      </c>
      <c r="AD260" s="48">
        <f t="shared" si="2382"/>
        <v>48</v>
      </c>
      <c r="AE260" s="48">
        <f t="shared" si="2382"/>
        <v>100</v>
      </c>
      <c r="AF260" s="48">
        <f t="shared" si="2382"/>
        <v>0</v>
      </c>
      <c r="AG260" s="48">
        <f t="shared" si="2382"/>
        <v>0</v>
      </c>
      <c r="AH260" s="48">
        <f t="shared" si="2382"/>
        <v>0</v>
      </c>
      <c r="AI260" s="48">
        <f t="shared" si="2382"/>
        <v>0</v>
      </c>
      <c r="AJ260" s="48">
        <f t="shared" si="2382"/>
        <v>1</v>
      </c>
      <c r="AK260" s="48">
        <f t="shared" si="2382"/>
        <v>1</v>
      </c>
      <c r="AL260" s="48">
        <f t="shared" si="2381"/>
        <v>237</v>
      </c>
      <c r="AM260" s="48">
        <f t="shared" si="2381"/>
        <v>175</v>
      </c>
      <c r="AN260" s="48">
        <f>AL260+AM260</f>
        <v>412</v>
      </c>
      <c r="AO260" s="48">
        <f t="shared" si="2381"/>
        <v>0</v>
      </c>
      <c r="AP260" s="48">
        <f t="shared" si="2381"/>
        <v>0</v>
      </c>
      <c r="AQ260" s="48">
        <f>AO260+AP260</f>
        <v>0</v>
      </c>
      <c r="AR260" s="48">
        <f t="shared" si="2381"/>
        <v>0</v>
      </c>
      <c r="AS260" s="48">
        <f t="shared" si="2381"/>
        <v>0</v>
      </c>
      <c r="AT260" s="48">
        <f>AR260+AS260</f>
        <v>0</v>
      </c>
      <c r="AU260" s="48">
        <f t="shared" si="2381"/>
        <v>384</v>
      </c>
      <c r="AV260" s="48">
        <f t="shared" si="2381"/>
        <v>169</v>
      </c>
      <c r="AW260" s="48">
        <f>AU260+AV260</f>
        <v>553</v>
      </c>
      <c r="AX260" s="48">
        <f t="shared" si="2381"/>
        <v>0</v>
      </c>
      <c r="AY260" s="48">
        <f t="shared" si="2381"/>
        <v>0</v>
      </c>
      <c r="AZ260" s="48">
        <f>AX260+AY260</f>
        <v>0</v>
      </c>
      <c r="BA260" s="48">
        <f t="shared" si="2381"/>
        <v>2</v>
      </c>
      <c r="BB260" s="48">
        <f t="shared" si="2381"/>
        <v>2</v>
      </c>
      <c r="BC260" s="48">
        <f>BA260+BB260</f>
        <v>4</v>
      </c>
      <c r="BD260" s="48">
        <f t="shared" si="2381"/>
        <v>421</v>
      </c>
      <c r="BE260" s="48">
        <f t="shared" si="2381"/>
        <v>478</v>
      </c>
      <c r="BF260" s="48">
        <f>BD260+BE260</f>
        <v>899</v>
      </c>
      <c r="BG260" s="48">
        <f t="shared" si="2381"/>
        <v>0</v>
      </c>
      <c r="BH260" s="48">
        <f t="shared" si="2381"/>
        <v>0</v>
      </c>
      <c r="BI260" s="48">
        <f>BG260+BH260</f>
        <v>0</v>
      </c>
      <c r="BJ260" s="48">
        <f t="shared" si="2381"/>
        <v>0</v>
      </c>
      <c r="BK260" s="48">
        <f t="shared" si="2381"/>
        <v>1</v>
      </c>
      <c r="BL260" s="48">
        <f>BJ260+BK260</f>
        <v>1</v>
      </c>
      <c r="BM260" s="48">
        <f t="shared" si="2381"/>
        <v>176</v>
      </c>
      <c r="BN260" s="48">
        <f t="shared" si="2381"/>
        <v>186</v>
      </c>
      <c r="BO260" s="48">
        <f>BM260+BN260</f>
        <v>362</v>
      </c>
      <c r="BP260" s="48">
        <f t="shared" ref="BP260:BT260" si="2383">SUM(BP254:BP259)</f>
        <v>0</v>
      </c>
      <c r="BQ260" s="48">
        <f t="shared" si="2383"/>
        <v>0</v>
      </c>
      <c r="BR260" s="48">
        <f>BP260+BQ260</f>
        <v>0</v>
      </c>
      <c r="BS260" s="48">
        <f t="shared" si="2383"/>
        <v>0</v>
      </c>
      <c r="BT260" s="48">
        <f t="shared" si="2383"/>
        <v>0</v>
      </c>
      <c r="BU260" s="48">
        <f>BS260+BT260</f>
        <v>0</v>
      </c>
      <c r="BV260" s="48">
        <f t="shared" ref="BV260:CL260" si="2384">SUM(BV254:BV259)</f>
        <v>104</v>
      </c>
      <c r="BW260" s="48">
        <f t="shared" si="2384"/>
        <v>76</v>
      </c>
      <c r="BX260" s="48">
        <f>SUM(BV260:BW260)</f>
        <v>180</v>
      </c>
      <c r="BY260" s="48">
        <f t="shared" si="2384"/>
        <v>0</v>
      </c>
      <c r="BZ260" s="48">
        <f t="shared" si="2384"/>
        <v>0</v>
      </c>
      <c r="CA260" s="48">
        <f>SUM(BY260:BZ260)</f>
        <v>0</v>
      </c>
      <c r="CB260" s="48">
        <f t="shared" si="2384"/>
        <v>3</v>
      </c>
      <c r="CC260" s="48">
        <f t="shared" si="2384"/>
        <v>0</v>
      </c>
      <c r="CD260" s="48">
        <f>SUM(CB260:CC260)</f>
        <v>3</v>
      </c>
      <c r="CE260" s="48">
        <f t="shared" si="2384"/>
        <v>202</v>
      </c>
      <c r="CF260" s="48">
        <f t="shared" si="2384"/>
        <v>103</v>
      </c>
      <c r="CG260" s="48">
        <f>SUM(CE260:CF260)</f>
        <v>305</v>
      </c>
      <c r="CH260" s="48">
        <f t="shared" si="2384"/>
        <v>3</v>
      </c>
      <c r="CI260" s="48">
        <f t="shared" si="2384"/>
        <v>0</v>
      </c>
      <c r="CJ260" s="48">
        <f>SUM(CH260:CI260)</f>
        <v>3</v>
      </c>
      <c r="CK260" s="48">
        <f t="shared" si="2384"/>
        <v>3</v>
      </c>
      <c r="CL260" s="48">
        <f t="shared" si="2384"/>
        <v>8</v>
      </c>
      <c r="CM260" s="48">
        <f>SUM(CK260:CL260)</f>
        <v>11</v>
      </c>
      <c r="CN260" s="48">
        <f>SUM(CN254:CN259)</f>
        <v>2095</v>
      </c>
      <c r="CO260" s="48">
        <f t="shared" ref="CO260:DY260" si="2385">SUM(CO254:CO259)</f>
        <v>2357</v>
      </c>
      <c r="CP260" s="48">
        <f t="shared" si="2385"/>
        <v>4452</v>
      </c>
      <c r="CQ260" s="48">
        <f t="shared" si="2385"/>
        <v>0</v>
      </c>
      <c r="CR260" s="48">
        <f t="shared" si="2385"/>
        <v>0</v>
      </c>
      <c r="CS260" s="48">
        <f t="shared" si="2385"/>
        <v>0</v>
      </c>
      <c r="CT260" s="48">
        <f t="shared" si="2385"/>
        <v>2</v>
      </c>
      <c r="CU260" s="48">
        <f t="shared" si="2385"/>
        <v>2</v>
      </c>
      <c r="CV260" s="48">
        <f t="shared" si="2385"/>
        <v>4</v>
      </c>
      <c r="CW260" s="48">
        <f t="shared" si="2385"/>
        <v>253</v>
      </c>
      <c r="CX260" s="48">
        <f t="shared" si="2385"/>
        <v>121</v>
      </c>
      <c r="CY260" s="48">
        <f t="shared" si="2385"/>
        <v>374</v>
      </c>
      <c r="CZ260" s="48">
        <f t="shared" si="2385"/>
        <v>7</v>
      </c>
      <c r="DA260" s="48">
        <f t="shared" si="2385"/>
        <v>7</v>
      </c>
      <c r="DB260" s="48">
        <f t="shared" si="2385"/>
        <v>14</v>
      </c>
      <c r="DC260" s="48">
        <f t="shared" si="2385"/>
        <v>19</v>
      </c>
      <c r="DD260" s="48">
        <f t="shared" si="2385"/>
        <v>19</v>
      </c>
      <c r="DE260" s="48">
        <f t="shared" si="2385"/>
        <v>38</v>
      </c>
      <c r="DF260" s="48">
        <f t="shared" si="2385"/>
        <v>378</v>
      </c>
      <c r="DG260" s="48">
        <f t="shared" si="2385"/>
        <v>427</v>
      </c>
      <c r="DH260" s="48">
        <f>DF260+DG260</f>
        <v>805</v>
      </c>
      <c r="DI260" s="48">
        <f t="shared" si="2385"/>
        <v>0</v>
      </c>
      <c r="DJ260" s="48">
        <f t="shared" si="2385"/>
        <v>0</v>
      </c>
      <c r="DK260" s="48">
        <f>DI260+DJ260</f>
        <v>0</v>
      </c>
      <c r="DL260" s="48">
        <f t="shared" si="2385"/>
        <v>3</v>
      </c>
      <c r="DM260" s="48">
        <f t="shared" si="2385"/>
        <v>16</v>
      </c>
      <c r="DN260" s="48">
        <f>DL260+DM260</f>
        <v>19</v>
      </c>
      <c r="DO260" s="48">
        <f t="shared" si="2385"/>
        <v>263</v>
      </c>
      <c r="DP260" s="48">
        <f t="shared" si="2385"/>
        <v>152</v>
      </c>
      <c r="DQ260" s="48">
        <f>DO260+DP260</f>
        <v>415</v>
      </c>
      <c r="DR260" s="48">
        <f t="shared" si="2385"/>
        <v>1</v>
      </c>
      <c r="DS260" s="48">
        <f t="shared" si="2385"/>
        <v>1</v>
      </c>
      <c r="DT260" s="48">
        <f>DR260+DS260</f>
        <v>2</v>
      </c>
      <c r="DU260" s="48">
        <f t="shared" si="2385"/>
        <v>0</v>
      </c>
      <c r="DV260" s="48">
        <f t="shared" si="2385"/>
        <v>2</v>
      </c>
      <c r="DW260" s="48">
        <f>DU260+DV260</f>
        <v>2</v>
      </c>
      <c r="DX260" s="48">
        <f t="shared" si="2385"/>
        <v>640</v>
      </c>
      <c r="DY260" s="48">
        <f t="shared" si="2385"/>
        <v>715</v>
      </c>
      <c r="DZ260" s="48">
        <f>DX260+DY260</f>
        <v>1355</v>
      </c>
      <c r="EA260" s="48">
        <f t="shared" ref="EA260:EN260" si="2386">SUM(EA254:EA259)</f>
        <v>0</v>
      </c>
      <c r="EB260" s="48">
        <f t="shared" si="2386"/>
        <v>0</v>
      </c>
      <c r="EC260" s="48">
        <f>EA260+EB260</f>
        <v>0</v>
      </c>
      <c r="ED260" s="48">
        <f t="shared" si="2386"/>
        <v>6</v>
      </c>
      <c r="EE260" s="48">
        <f t="shared" si="2386"/>
        <v>0</v>
      </c>
      <c r="EF260" s="48">
        <f>ED260+EE260</f>
        <v>6</v>
      </c>
      <c r="EG260" s="48">
        <f t="shared" si="2386"/>
        <v>56</v>
      </c>
      <c r="EH260" s="48">
        <f t="shared" si="2386"/>
        <v>49</v>
      </c>
      <c r="EI260" s="48">
        <f>EG260+EH260</f>
        <v>105</v>
      </c>
      <c r="EJ260" s="48">
        <f t="shared" si="2386"/>
        <v>0</v>
      </c>
      <c r="EK260" s="48">
        <f t="shared" si="2386"/>
        <v>0</v>
      </c>
      <c r="EL260" s="48">
        <f>EJ260+EK260</f>
        <v>0</v>
      </c>
      <c r="EM260" s="48">
        <f t="shared" si="2386"/>
        <v>1</v>
      </c>
      <c r="EN260" s="48">
        <f t="shared" si="2386"/>
        <v>1</v>
      </c>
      <c r="EO260" s="48">
        <f>EM260+EN260</f>
        <v>2</v>
      </c>
      <c r="EP260" s="48">
        <f>SUM(EP254:EP259)</f>
        <v>809</v>
      </c>
      <c r="EQ260" s="48">
        <f>SUM(EQ254:EQ259)</f>
        <v>879</v>
      </c>
      <c r="ER260" s="48">
        <f t="shared" si="2337"/>
        <v>1688</v>
      </c>
      <c r="ES260" s="48">
        <f>SUM(ES254:ES259)</f>
        <v>0</v>
      </c>
      <c r="ET260" s="48">
        <f>SUM(ET254:ET259)</f>
        <v>0</v>
      </c>
      <c r="EU260" s="48">
        <f t="shared" si="2338"/>
        <v>0</v>
      </c>
      <c r="EV260" s="48">
        <f>SUM(EV254:EV259)</f>
        <v>10</v>
      </c>
      <c r="EW260" s="48">
        <f>SUM(EW254:EW259)</f>
        <v>11</v>
      </c>
      <c r="EX260" s="48">
        <f t="shared" si="2339"/>
        <v>21</v>
      </c>
      <c r="EY260" s="48">
        <f>SUM(EY254:EY259)</f>
        <v>58</v>
      </c>
      <c r="EZ260" s="48">
        <f>SUM(EZ254:EZ259)</f>
        <v>31</v>
      </c>
      <c r="FA260" s="48">
        <f t="shared" si="2340"/>
        <v>89</v>
      </c>
      <c r="FB260" s="48">
        <f>SUM(FB254:FB259)</f>
        <v>6</v>
      </c>
      <c r="FC260" s="48">
        <f>SUM(FC254:FC259)</f>
        <v>4</v>
      </c>
      <c r="FD260" s="48">
        <f t="shared" si="2341"/>
        <v>10</v>
      </c>
      <c r="FE260" s="48">
        <f>SUM(FE254:FE259)</f>
        <v>10</v>
      </c>
      <c r="FF260" s="48">
        <f>SUM(FF254:FF259)</f>
        <v>7</v>
      </c>
      <c r="FG260" s="48">
        <f t="shared" si="2342"/>
        <v>17</v>
      </c>
      <c r="FH260" s="48">
        <f t="shared" ref="FH260:FL260" si="2387">SUM(FH254:FH259)</f>
        <v>740</v>
      </c>
      <c r="FI260" s="48">
        <f t="shared" si="2387"/>
        <v>619</v>
      </c>
      <c r="FJ260" s="48">
        <f>FH260+FI260</f>
        <v>1359</v>
      </c>
      <c r="FK260" s="48">
        <f t="shared" si="2387"/>
        <v>0</v>
      </c>
      <c r="FL260" s="48">
        <f t="shared" si="2387"/>
        <v>0</v>
      </c>
      <c r="FM260" s="48">
        <f>FK260+FL260</f>
        <v>0</v>
      </c>
      <c r="FN260" s="48">
        <f t="shared" ref="FN260:HI260" si="2388">SUM(FN254:FN259)</f>
        <v>1</v>
      </c>
      <c r="FO260" s="48">
        <f t="shared" si="2388"/>
        <v>1</v>
      </c>
      <c r="FP260" s="48">
        <f t="shared" si="2388"/>
        <v>2</v>
      </c>
      <c r="FQ260" s="48">
        <f t="shared" si="2388"/>
        <v>36</v>
      </c>
      <c r="FR260" s="48">
        <f t="shared" si="2388"/>
        <v>22</v>
      </c>
      <c r="FS260" s="48">
        <f t="shared" si="2388"/>
        <v>58</v>
      </c>
      <c r="FT260" s="48">
        <f t="shared" si="2388"/>
        <v>2</v>
      </c>
      <c r="FU260" s="48">
        <f t="shared" si="2388"/>
        <v>1</v>
      </c>
      <c r="FV260" s="48">
        <f t="shared" ref="FV260" si="2389">SUM(FT260:FU260)</f>
        <v>3</v>
      </c>
      <c r="FW260" s="48">
        <f t="shared" si="2388"/>
        <v>0</v>
      </c>
      <c r="FX260" s="48">
        <f t="shared" si="2388"/>
        <v>1</v>
      </c>
      <c r="FY260" s="48">
        <f t="shared" si="2388"/>
        <v>1</v>
      </c>
      <c r="FZ260" s="48">
        <f t="shared" si="2388"/>
        <v>0</v>
      </c>
      <c r="GA260" s="48">
        <f t="shared" si="2388"/>
        <v>0</v>
      </c>
      <c r="GB260" s="48">
        <f t="shared" ref="GB260" si="2390">SUM(FZ260:GA260)</f>
        <v>0</v>
      </c>
      <c r="GC260" s="48">
        <f t="shared" si="2388"/>
        <v>0</v>
      </c>
      <c r="GD260" s="48">
        <f t="shared" si="2388"/>
        <v>0</v>
      </c>
      <c r="GE260" s="48">
        <f t="shared" ref="GE260" si="2391">SUM(GC260:GD260)</f>
        <v>0</v>
      </c>
      <c r="GF260" s="48">
        <f t="shared" si="2388"/>
        <v>0</v>
      </c>
      <c r="GG260" s="48">
        <f t="shared" si="2388"/>
        <v>0</v>
      </c>
      <c r="GH260" s="48">
        <f t="shared" ref="GH260" si="2392">SUM(GF260:GG260)</f>
        <v>0</v>
      </c>
      <c r="GI260" s="48">
        <f t="shared" si="2388"/>
        <v>0</v>
      </c>
      <c r="GJ260" s="48">
        <f t="shared" si="2388"/>
        <v>0</v>
      </c>
      <c r="GK260" s="48">
        <f t="shared" ref="GK260" si="2393">SUM(GI260:GJ260)</f>
        <v>0</v>
      </c>
      <c r="GL260" s="48">
        <f t="shared" si="2388"/>
        <v>0</v>
      </c>
      <c r="GM260" s="48">
        <f t="shared" si="2388"/>
        <v>0</v>
      </c>
      <c r="GN260" s="48">
        <f t="shared" ref="GN260" si="2394">SUM(GL260:GM260)</f>
        <v>0</v>
      </c>
      <c r="GO260" s="48">
        <f t="shared" si="2388"/>
        <v>0</v>
      </c>
      <c r="GP260" s="48">
        <f t="shared" si="2388"/>
        <v>0</v>
      </c>
      <c r="GQ260" s="48">
        <f t="shared" ref="GQ260" si="2395">SUM(GO260:GP260)</f>
        <v>0</v>
      </c>
      <c r="GR260" s="48">
        <f t="shared" si="2388"/>
        <v>0</v>
      </c>
      <c r="GS260" s="48">
        <f t="shared" si="2388"/>
        <v>0</v>
      </c>
      <c r="GT260" s="48">
        <f t="shared" si="2388"/>
        <v>0</v>
      </c>
      <c r="GU260" s="48">
        <f t="shared" si="2388"/>
        <v>0</v>
      </c>
      <c r="GV260" s="48">
        <f t="shared" si="2388"/>
        <v>0</v>
      </c>
      <c r="GW260" s="48">
        <f t="shared" si="2388"/>
        <v>0</v>
      </c>
      <c r="GX260" s="48">
        <f t="shared" si="2388"/>
        <v>0</v>
      </c>
      <c r="GY260" s="48">
        <f t="shared" si="2388"/>
        <v>0</v>
      </c>
      <c r="GZ260" s="48">
        <f t="shared" si="2388"/>
        <v>0</v>
      </c>
      <c r="HA260" s="48">
        <f t="shared" si="2388"/>
        <v>0</v>
      </c>
      <c r="HB260" s="48">
        <f t="shared" si="2388"/>
        <v>0</v>
      </c>
      <c r="HC260" s="48">
        <f t="shared" si="2388"/>
        <v>0</v>
      </c>
      <c r="HD260" s="48">
        <f t="shared" si="2388"/>
        <v>0</v>
      </c>
      <c r="HE260" s="48">
        <f t="shared" si="2388"/>
        <v>0</v>
      </c>
      <c r="HF260" s="48">
        <f t="shared" si="2388"/>
        <v>0</v>
      </c>
      <c r="HG260" s="48">
        <f t="shared" si="2388"/>
        <v>0</v>
      </c>
      <c r="HH260" s="48">
        <f t="shared" si="2388"/>
        <v>0</v>
      </c>
      <c r="HI260" s="48">
        <f t="shared" si="2388"/>
        <v>0</v>
      </c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  <c r="AMH260"/>
      <c r="AMI260"/>
      <c r="AMJ260"/>
      <c r="AMK260"/>
      <c r="AML260"/>
      <c r="AMM260"/>
      <c r="AMN260"/>
      <c r="AMO260"/>
      <c r="AMP260"/>
      <c r="AMQ260"/>
      <c r="AMR260"/>
      <c r="AMS260"/>
      <c r="AMT260"/>
      <c r="AMU260"/>
      <c r="AMV260"/>
      <c r="AMW260"/>
      <c r="AMX260"/>
      <c r="AMY260"/>
      <c r="AMZ260"/>
      <c r="ANA260"/>
      <c r="ANB260"/>
      <c r="ANC260"/>
      <c r="AND260"/>
      <c r="ANE260"/>
      <c r="ANF260"/>
      <c r="ANG260"/>
      <c r="ANH260"/>
      <c r="ANI260"/>
      <c r="ANJ260"/>
      <c r="ANK260"/>
      <c r="ANL260"/>
      <c r="ANM260"/>
      <c r="ANN260"/>
      <c r="ANO260"/>
      <c r="ANP260"/>
      <c r="ANQ260"/>
      <c r="ANR260"/>
      <c r="ANS260"/>
      <c r="ANT260"/>
      <c r="ANU260"/>
      <c r="ANV260"/>
      <c r="ANW260"/>
      <c r="ANX260"/>
      <c r="ANY260"/>
      <c r="ANZ260"/>
      <c r="AOA260"/>
      <c r="AOB260"/>
      <c r="AOC260"/>
      <c r="AOD260"/>
      <c r="AOE260"/>
      <c r="AOF260"/>
      <c r="AOG260"/>
      <c r="AOH260"/>
      <c r="AOI260"/>
      <c r="AOJ260"/>
      <c r="AOK260"/>
      <c r="AOL260"/>
      <c r="AOM260"/>
      <c r="AON260"/>
      <c r="AOO260"/>
      <c r="AOP260"/>
      <c r="AOQ260"/>
      <c r="AOR260"/>
      <c r="AOS260"/>
      <c r="AOT260"/>
      <c r="AOU260"/>
      <c r="AOV260"/>
      <c r="AOW260"/>
      <c r="AOX260"/>
      <c r="AOY260"/>
      <c r="AOZ260"/>
      <c r="APA260"/>
      <c r="APB260"/>
      <c r="APC260"/>
      <c r="APD260"/>
      <c r="APE260"/>
      <c r="APF260"/>
      <c r="APG260"/>
      <c r="APH260"/>
      <c r="API260"/>
      <c r="APJ260"/>
      <c r="APK260"/>
      <c r="APL260"/>
      <c r="APM260"/>
      <c r="APN260"/>
      <c r="APO260"/>
      <c r="APP260"/>
      <c r="APQ260"/>
      <c r="APR260"/>
      <c r="APS260"/>
      <c r="APT260"/>
      <c r="APU260"/>
      <c r="APV260"/>
      <c r="APW260"/>
      <c r="APX260"/>
      <c r="APY260"/>
      <c r="APZ260"/>
      <c r="AQA260"/>
      <c r="AQB260"/>
      <c r="AQC260"/>
      <c r="AQD260"/>
      <c r="AQE260"/>
      <c r="AQF260"/>
      <c r="AQG260"/>
      <c r="AQH260"/>
      <c r="AQI260"/>
      <c r="AQJ260"/>
      <c r="AQK260"/>
      <c r="AQL260"/>
      <c r="AQM260"/>
      <c r="AQN260"/>
      <c r="AQO260"/>
      <c r="AQP260"/>
      <c r="AQQ260"/>
      <c r="AQR260"/>
      <c r="AQS260"/>
      <c r="AQT260"/>
      <c r="AQU260"/>
      <c r="AQV260"/>
      <c r="AQW260"/>
      <c r="AQX260"/>
      <c r="AQY260"/>
      <c r="AQZ260"/>
      <c r="ARA260"/>
      <c r="ARB260"/>
      <c r="ARC260"/>
      <c r="ARD260"/>
      <c r="ARE260"/>
      <c r="ARF260"/>
      <c r="ARG260"/>
      <c r="ARH260"/>
      <c r="ARI260"/>
      <c r="ARJ260"/>
      <c r="ARK260"/>
      <c r="ARL260"/>
      <c r="ARM260"/>
      <c r="ARN260"/>
      <c r="ARO260"/>
      <c r="ARP260"/>
      <c r="ARQ260"/>
      <c r="ARR260"/>
      <c r="ARS260"/>
      <c r="ART260"/>
      <c r="ARU260"/>
      <c r="ARV260"/>
      <c r="ARW260"/>
      <c r="ARX260"/>
      <c r="ARY260"/>
      <c r="ARZ260"/>
      <c r="ASA260"/>
      <c r="ASB260"/>
      <c r="ASC260"/>
      <c r="ASD260"/>
      <c r="ASE260"/>
      <c r="ASF260"/>
      <c r="ASG260"/>
      <c r="ASH260"/>
      <c r="ASI260"/>
      <c r="ASJ260"/>
      <c r="ASK260"/>
      <c r="ASL260"/>
      <c r="ASM260"/>
      <c r="ASN260"/>
      <c r="ASO260"/>
      <c r="ASP260"/>
      <c r="ASQ260"/>
      <c r="ASR260"/>
      <c r="ASS260"/>
      <c r="AST260"/>
      <c r="ASU260"/>
      <c r="ASV260"/>
      <c r="ASW260"/>
      <c r="ASX260"/>
      <c r="ASY260"/>
      <c r="ASZ260"/>
      <c r="ATA260"/>
      <c r="ATB260"/>
      <c r="ATC260"/>
      <c r="ATD260"/>
      <c r="ATE260"/>
      <c r="ATF260"/>
      <c r="ATG260"/>
      <c r="ATH260"/>
      <c r="ATI260"/>
      <c r="ATJ260"/>
      <c r="ATK260"/>
      <c r="ATL260"/>
      <c r="ATM260"/>
      <c r="ATN260"/>
      <c r="ATO260"/>
      <c r="ATP260"/>
      <c r="ATQ260"/>
      <c r="ATR260"/>
      <c r="ATS260"/>
      <c r="ATT260"/>
      <c r="ATU260"/>
      <c r="ATV260"/>
      <c r="ATW260"/>
      <c r="ATX260"/>
      <c r="ATY260"/>
      <c r="ATZ260"/>
      <c r="AUA260"/>
      <c r="AUB260"/>
      <c r="AUC260"/>
      <c r="AUD260"/>
      <c r="AUE260"/>
      <c r="AUF260"/>
      <c r="AUG260"/>
      <c r="AUH260"/>
      <c r="AUI260"/>
      <c r="AUJ260"/>
      <c r="AUK260"/>
      <c r="AUL260"/>
      <c r="AUM260"/>
      <c r="AUN260"/>
      <c r="AUO260"/>
      <c r="AUP260"/>
      <c r="AUQ260"/>
      <c r="AUR260"/>
      <c r="AUS260"/>
      <c r="AUT260"/>
      <c r="AUU260"/>
      <c r="AUV260"/>
      <c r="AUW260"/>
      <c r="AUX260"/>
      <c r="AUY260"/>
      <c r="AUZ260"/>
      <c r="AVA260"/>
      <c r="AVB260"/>
      <c r="AVC260"/>
      <c r="AVD260"/>
      <c r="AVE260"/>
      <c r="AVF260"/>
      <c r="AVG260"/>
      <c r="AVH260"/>
      <c r="AVI260"/>
      <c r="AVJ260"/>
      <c r="AVK260"/>
      <c r="AVL260"/>
      <c r="AVM260"/>
      <c r="AVN260"/>
      <c r="AVO260"/>
      <c r="AVP260"/>
      <c r="AVQ260"/>
      <c r="AVR260"/>
      <c r="AVS260"/>
      <c r="AVT260"/>
      <c r="AVU260"/>
      <c r="AVV260"/>
      <c r="AVW260"/>
      <c r="AVX260"/>
      <c r="AVY260"/>
      <c r="AVZ260"/>
      <c r="AWA260"/>
      <c r="AWB260"/>
      <c r="AWC260"/>
      <c r="AWD260"/>
      <c r="AWE260"/>
      <c r="AWF260"/>
      <c r="AWG260"/>
      <c r="AWH260"/>
      <c r="AWI260"/>
      <c r="AWJ260"/>
      <c r="AWK260"/>
      <c r="AWL260"/>
      <c r="AWM260"/>
      <c r="AWN260"/>
      <c r="AWO260"/>
      <c r="AWP260"/>
      <c r="AWQ260"/>
      <c r="AWR260"/>
      <c r="AWS260"/>
      <c r="AWT260"/>
      <c r="AWU260"/>
      <c r="AWV260"/>
      <c r="AWW260"/>
      <c r="AWX260"/>
      <c r="AWY260"/>
      <c r="AWZ260"/>
      <c r="AXA260"/>
      <c r="AXB260"/>
      <c r="AXC260"/>
      <c r="AXD260"/>
      <c r="AXE260"/>
      <c r="AXF260"/>
      <c r="AXG260"/>
      <c r="AXH260"/>
      <c r="AXI260"/>
      <c r="AXJ260"/>
      <c r="AXK260"/>
      <c r="AXL260"/>
      <c r="AXM260"/>
      <c r="AXN260"/>
      <c r="AXO260"/>
      <c r="AXP260"/>
      <c r="AXQ260"/>
      <c r="AXR260"/>
      <c r="AXS260"/>
      <c r="AXT260"/>
      <c r="AXU260"/>
      <c r="AXV260"/>
      <c r="AXW260"/>
      <c r="AXX260"/>
      <c r="AXY260"/>
      <c r="AXZ260"/>
      <c r="AYA260"/>
      <c r="AYB260"/>
      <c r="AYC260"/>
      <c r="AYD260"/>
      <c r="AYE260"/>
      <c r="AYF260"/>
      <c r="AYG260"/>
      <c r="AYH260"/>
      <c r="AYI260"/>
      <c r="AYJ260"/>
      <c r="AYK260"/>
      <c r="AYL260"/>
      <c r="AYM260"/>
      <c r="AYN260"/>
      <c r="AYO260"/>
      <c r="AYP260"/>
      <c r="AYQ260"/>
      <c r="AYR260"/>
      <c r="AYS260"/>
      <c r="AYT260"/>
      <c r="AYU260"/>
      <c r="AYV260"/>
      <c r="AYW260"/>
      <c r="AYX260"/>
      <c r="AYY260"/>
      <c r="AYZ260"/>
      <c r="AZA260"/>
      <c r="AZB260"/>
      <c r="AZC260"/>
      <c r="AZD260"/>
      <c r="AZE260"/>
      <c r="AZF260"/>
      <c r="AZG260"/>
      <c r="AZH260"/>
      <c r="AZI260"/>
      <c r="AZJ260"/>
      <c r="AZK260"/>
      <c r="AZL260"/>
      <c r="AZM260"/>
      <c r="AZN260"/>
      <c r="AZO260"/>
      <c r="AZP260"/>
      <c r="AZQ260"/>
      <c r="AZR260"/>
      <c r="AZS260"/>
      <c r="AZT260"/>
      <c r="AZU260"/>
      <c r="AZV260"/>
      <c r="AZW260"/>
      <c r="AZX260"/>
      <c r="AZY260"/>
      <c r="AZZ260"/>
      <c r="BAA260"/>
      <c r="BAB260"/>
      <c r="BAC260"/>
      <c r="BAD260"/>
      <c r="BAE260"/>
      <c r="BAF260"/>
      <c r="BAG260"/>
      <c r="BAH260"/>
      <c r="BAI260"/>
      <c r="BAJ260"/>
      <c r="BAK260"/>
      <c r="BAL260"/>
      <c r="BAM260"/>
      <c r="BAN260"/>
      <c r="BAO260"/>
      <c r="BAP260"/>
      <c r="BAQ260"/>
      <c r="BAR260"/>
      <c r="BAS260"/>
      <c r="BAT260"/>
      <c r="BAU260"/>
      <c r="BAV260"/>
      <c r="BAW260"/>
      <c r="BAX260"/>
      <c r="BAY260"/>
      <c r="BAZ260"/>
      <c r="BBA260"/>
      <c r="BBB260"/>
      <c r="BBC260"/>
      <c r="BBD260"/>
      <c r="BBE260"/>
      <c r="BBF260"/>
      <c r="BBG260"/>
      <c r="BBH260"/>
      <c r="BBI260"/>
      <c r="BBJ260"/>
      <c r="BBK260"/>
      <c r="BBL260"/>
      <c r="BBM260"/>
      <c r="BBN260"/>
      <c r="BBO260"/>
      <c r="BBP260"/>
      <c r="BBQ260"/>
      <c r="BBR260"/>
      <c r="BBS260"/>
      <c r="BBT260"/>
      <c r="BBU260"/>
      <c r="BBV260"/>
      <c r="BBW260"/>
      <c r="BBX260"/>
      <c r="BBY260"/>
      <c r="BBZ260"/>
      <c r="BCA260"/>
      <c r="BCB260"/>
      <c r="BCC260"/>
      <c r="BCD260"/>
      <c r="BCE260"/>
      <c r="BCF260"/>
      <c r="BCG260"/>
      <c r="BCH260"/>
      <c r="BCI260"/>
      <c r="BCJ260"/>
      <c r="BCK260"/>
      <c r="BCL260"/>
      <c r="BCM260"/>
      <c r="BCN260"/>
      <c r="BCO260"/>
      <c r="BCP260"/>
      <c r="BCQ260"/>
      <c r="BCR260"/>
      <c r="BCS260"/>
      <c r="BCT260"/>
      <c r="BCU260"/>
      <c r="BCV260"/>
      <c r="BCW260"/>
      <c r="BCX260"/>
      <c r="BCY260"/>
      <c r="BCZ260"/>
      <c r="BDA260"/>
      <c r="BDB260"/>
      <c r="BDC260"/>
      <c r="BDD260"/>
      <c r="BDE260"/>
      <c r="BDF260"/>
      <c r="BDG260"/>
      <c r="BDH260"/>
      <c r="BDI260"/>
      <c r="BDJ260"/>
      <c r="BDK260"/>
      <c r="BDL260"/>
      <c r="BDM260"/>
      <c r="BDN260"/>
      <c r="BDO260"/>
      <c r="BDP260"/>
      <c r="BDQ260"/>
      <c r="BDR260"/>
      <c r="BDS260"/>
      <c r="BDT260"/>
      <c r="BDU260"/>
      <c r="BDV260"/>
      <c r="BDW260"/>
      <c r="BDX260"/>
      <c r="BDY260"/>
      <c r="BDZ260"/>
      <c r="BEA260"/>
      <c r="BEB260"/>
      <c r="BEC260"/>
      <c r="BED260"/>
      <c r="BEE260"/>
      <c r="BEF260"/>
      <c r="BEG260"/>
      <c r="BEH260"/>
      <c r="BEI260"/>
      <c r="BEJ260"/>
      <c r="BEK260"/>
      <c r="BEL260"/>
      <c r="BEM260"/>
      <c r="BEN260"/>
      <c r="BEO260"/>
      <c r="BEP260"/>
      <c r="BEQ260"/>
      <c r="BER260"/>
      <c r="BES260"/>
      <c r="BET260"/>
      <c r="BEU260"/>
      <c r="BEV260"/>
      <c r="BEW260"/>
      <c r="BEX260"/>
      <c r="BEY260"/>
      <c r="BEZ260"/>
      <c r="BFA260"/>
      <c r="BFB260"/>
      <c r="BFC260"/>
      <c r="BFD260"/>
      <c r="BFE260"/>
      <c r="BFF260"/>
      <c r="BFG260"/>
      <c r="BFH260"/>
      <c r="BFI260"/>
      <c r="BFJ260"/>
      <c r="BFK260"/>
      <c r="BFL260"/>
      <c r="BFM260"/>
      <c r="BFN260"/>
      <c r="BFO260"/>
      <c r="BFP260"/>
      <c r="BFQ260"/>
      <c r="BFR260"/>
      <c r="BFS260"/>
      <c r="BFT260"/>
      <c r="BFU260"/>
      <c r="BFV260"/>
      <c r="BFW260"/>
      <c r="BFX260"/>
      <c r="BFY260"/>
      <c r="BFZ260"/>
      <c r="BGA260"/>
      <c r="BGB260"/>
      <c r="BGC260"/>
      <c r="BGD260"/>
      <c r="BGE260"/>
      <c r="BGF260"/>
      <c r="BGG260"/>
      <c r="BGH260"/>
      <c r="BGI260"/>
      <c r="BGJ260"/>
      <c r="BGK260"/>
      <c r="BGL260"/>
      <c r="BGM260"/>
      <c r="BGN260"/>
      <c r="BGO260"/>
      <c r="BGP260"/>
      <c r="BGQ260"/>
      <c r="BGR260"/>
      <c r="BGS260"/>
      <c r="BGT260"/>
      <c r="BGU260"/>
      <c r="BGV260"/>
      <c r="BGW260"/>
      <c r="BGX260"/>
      <c r="BGY260"/>
      <c r="BGZ260"/>
      <c r="BHA260"/>
      <c r="BHB260"/>
      <c r="BHC260"/>
      <c r="BHD260"/>
      <c r="BHE260"/>
      <c r="BHF260"/>
      <c r="BHG260"/>
      <c r="BHH260"/>
      <c r="BHI260"/>
      <c r="BHJ260"/>
      <c r="BHK260"/>
      <c r="BHL260"/>
      <c r="BHM260"/>
      <c r="BHN260"/>
      <c r="BHO260"/>
      <c r="BHP260"/>
      <c r="BHQ260"/>
      <c r="BHR260"/>
      <c r="BHS260"/>
      <c r="BHT260"/>
      <c r="BHU260"/>
      <c r="BHV260"/>
      <c r="BHW260"/>
      <c r="BHX260"/>
      <c r="BHY260"/>
      <c r="BHZ260"/>
      <c r="BIA260"/>
      <c r="BIB260"/>
      <c r="BIC260"/>
      <c r="BID260"/>
      <c r="BIE260"/>
      <c r="BIF260"/>
      <c r="BIG260"/>
      <c r="BIH260"/>
      <c r="BII260"/>
      <c r="BIJ260"/>
      <c r="BIK260"/>
      <c r="BIL260"/>
      <c r="BIM260"/>
      <c r="BIN260"/>
      <c r="BIO260"/>
      <c r="BIP260"/>
      <c r="BIQ260"/>
      <c r="BIR260"/>
      <c r="BIS260"/>
      <c r="BIT260"/>
      <c r="BIU260"/>
      <c r="BIV260"/>
      <c r="BIW260"/>
      <c r="BIX260"/>
      <c r="BIY260"/>
      <c r="BIZ260"/>
      <c r="BJA260"/>
      <c r="BJB260"/>
      <c r="BJC260"/>
      <c r="BJD260"/>
      <c r="BJE260"/>
      <c r="BJF260"/>
      <c r="BJG260"/>
      <c r="BJH260"/>
      <c r="BJI260"/>
      <c r="BJJ260"/>
      <c r="BJK260"/>
      <c r="BJL260"/>
      <c r="BJM260"/>
      <c r="BJN260"/>
      <c r="BJO260"/>
      <c r="BJP260"/>
      <c r="BJQ260"/>
      <c r="BJR260"/>
      <c r="BJS260"/>
      <c r="BJT260"/>
      <c r="BJU260"/>
      <c r="BJV260"/>
      <c r="BJW260"/>
      <c r="BJX260"/>
      <c r="BJY260"/>
      <c r="BJZ260"/>
      <c r="BKA260"/>
      <c r="BKB260"/>
      <c r="BKC260"/>
      <c r="BKD260"/>
      <c r="BKE260"/>
      <c r="BKF260"/>
      <c r="BKG260"/>
      <c r="BKH260"/>
      <c r="BKI260"/>
      <c r="BKJ260"/>
      <c r="BKK260"/>
      <c r="BKL260"/>
      <c r="BKM260"/>
      <c r="BKN260"/>
      <c r="BKO260"/>
      <c r="BKP260"/>
      <c r="BKQ260"/>
      <c r="BKR260"/>
      <c r="BKS260"/>
      <c r="BKT260"/>
      <c r="BKU260"/>
      <c r="BKV260"/>
      <c r="BKW260"/>
      <c r="BKX260"/>
      <c r="BKY260"/>
      <c r="BKZ260"/>
      <c r="BLA260"/>
      <c r="BLB260"/>
      <c r="BLC260"/>
      <c r="BLD260"/>
      <c r="BLE260"/>
      <c r="BLF260"/>
      <c r="BLG260"/>
      <c r="BLH260"/>
      <c r="BLI260"/>
      <c r="BLJ260"/>
      <c r="BLK260"/>
      <c r="BLL260"/>
      <c r="BLM260"/>
      <c r="BLN260"/>
      <c r="BLO260"/>
      <c r="BLP260"/>
      <c r="BLQ260"/>
      <c r="BLR260"/>
      <c r="BLS260"/>
      <c r="BLT260"/>
      <c r="BLU260"/>
      <c r="BLV260"/>
      <c r="BLW260"/>
      <c r="BLX260"/>
      <c r="BLY260"/>
      <c r="BLZ260"/>
      <c r="BMA260"/>
      <c r="BMB260"/>
      <c r="BMC260"/>
      <c r="BMD260"/>
      <c r="BME260"/>
      <c r="BMF260"/>
      <c r="BMG260"/>
      <c r="BMH260"/>
      <c r="BMI260"/>
      <c r="BMJ260"/>
      <c r="BMK260"/>
      <c r="BML260"/>
      <c r="BMM260"/>
      <c r="BMN260"/>
      <c r="BMO260"/>
      <c r="BMP260"/>
      <c r="BMQ260"/>
      <c r="BMR260"/>
      <c r="BMS260"/>
      <c r="BMT260"/>
      <c r="BMU260"/>
      <c r="BMV260"/>
      <c r="BMW260"/>
      <c r="BMX260"/>
      <c r="BMY260"/>
      <c r="BMZ260"/>
      <c r="BNA260"/>
      <c r="BNB260"/>
      <c r="BNC260"/>
      <c r="BND260"/>
      <c r="BNE260"/>
      <c r="BNF260"/>
      <c r="BNG260"/>
      <c r="BNH260"/>
      <c r="BNI260"/>
      <c r="BNJ260"/>
      <c r="BNK260"/>
      <c r="BNL260"/>
      <c r="BNM260"/>
      <c r="BNN260"/>
      <c r="BNO260"/>
      <c r="BNP260"/>
      <c r="BNQ260"/>
      <c r="BNR260"/>
      <c r="BNS260"/>
      <c r="BNT260"/>
      <c r="BNU260"/>
      <c r="BNV260"/>
      <c r="BNW260"/>
      <c r="BNX260"/>
      <c r="BNY260"/>
      <c r="BNZ260"/>
      <c r="BOA260"/>
      <c r="BOB260"/>
      <c r="BOC260"/>
      <c r="BOD260"/>
      <c r="BOE260"/>
      <c r="BOF260"/>
      <c r="BOG260"/>
      <c r="BOH260"/>
      <c r="BOI260"/>
      <c r="BOJ260"/>
      <c r="BOK260"/>
      <c r="BOL260"/>
      <c r="BOM260"/>
      <c r="BON260"/>
      <c r="BOO260"/>
      <c r="BOP260"/>
      <c r="BOQ260"/>
      <c r="BOR260"/>
      <c r="BOS260"/>
      <c r="BOT260"/>
      <c r="BOU260"/>
      <c r="BOV260"/>
      <c r="BOW260"/>
      <c r="BOX260"/>
      <c r="BOY260"/>
      <c r="BOZ260"/>
      <c r="BPA260"/>
      <c r="BPB260"/>
      <c r="BPC260"/>
      <c r="BPD260"/>
      <c r="BPE260"/>
      <c r="BPF260"/>
      <c r="BPG260"/>
      <c r="BPH260"/>
      <c r="BPI260"/>
      <c r="BPJ260"/>
      <c r="BPK260"/>
      <c r="BPL260"/>
      <c r="BPM260"/>
      <c r="BPN260"/>
      <c r="BPO260"/>
      <c r="BPP260"/>
      <c r="BPQ260"/>
      <c r="BPR260"/>
      <c r="BPS260"/>
      <c r="BPT260"/>
      <c r="BPU260"/>
      <c r="BPV260"/>
      <c r="BPW260"/>
      <c r="BPX260"/>
      <c r="BPY260"/>
      <c r="BPZ260"/>
      <c r="BQA260"/>
      <c r="BQB260"/>
      <c r="BQC260"/>
      <c r="BQD260"/>
      <c r="BQE260"/>
      <c r="BQF260"/>
      <c r="BQG260"/>
      <c r="BQH260"/>
      <c r="BQI260"/>
      <c r="BQJ260"/>
      <c r="BQK260"/>
      <c r="BQL260"/>
      <c r="BQM260"/>
      <c r="BQN260"/>
      <c r="BQO260"/>
      <c r="BQP260"/>
      <c r="BQQ260"/>
      <c r="BQR260"/>
      <c r="BQS260"/>
      <c r="BQT260"/>
      <c r="BQU260"/>
      <c r="BQV260"/>
      <c r="BQW260"/>
      <c r="BQX260"/>
      <c r="BQY260"/>
      <c r="BQZ260"/>
      <c r="BRA260"/>
      <c r="BRB260"/>
      <c r="BRC260"/>
      <c r="BRD260"/>
      <c r="BRE260"/>
      <c r="BRF260"/>
      <c r="BRG260"/>
      <c r="BRH260"/>
      <c r="BRI260"/>
      <c r="BRJ260"/>
      <c r="BRK260"/>
    </row>
    <row r="261" spans="1:1831" x14ac:dyDescent="0.2">
      <c r="A261" s="78" t="s">
        <v>249</v>
      </c>
      <c r="B261" s="79">
        <f>B229+B235+B241+B246+B252+B260</f>
        <v>1606</v>
      </c>
      <c r="C261" s="79">
        <f t="shared" ref="C261:BN261" si="2396">C229+C235+C241+C246+C252+C260</f>
        <v>1346</v>
      </c>
      <c r="D261" s="79">
        <f>B261+C261</f>
        <v>2952</v>
      </c>
      <c r="E261" s="79">
        <f t="shared" si="2396"/>
        <v>0</v>
      </c>
      <c r="F261" s="79">
        <f t="shared" si="2396"/>
        <v>0</v>
      </c>
      <c r="G261" s="79">
        <f>E261+F261</f>
        <v>0</v>
      </c>
      <c r="H261" s="79">
        <f t="shared" si="2396"/>
        <v>7</v>
      </c>
      <c r="I261" s="79">
        <f t="shared" si="2396"/>
        <v>13</v>
      </c>
      <c r="J261" s="79">
        <f>H261+I261</f>
        <v>20</v>
      </c>
      <c r="K261" s="79">
        <f t="shared" si="2396"/>
        <v>3177</v>
      </c>
      <c r="L261" s="79">
        <f t="shared" si="2396"/>
        <v>1782</v>
      </c>
      <c r="M261" s="79">
        <f>K261+L261</f>
        <v>4959</v>
      </c>
      <c r="N261" s="79">
        <f t="shared" si="2396"/>
        <v>22</v>
      </c>
      <c r="O261" s="79">
        <f t="shared" si="2396"/>
        <v>18</v>
      </c>
      <c r="P261" s="79">
        <f>N261+O261</f>
        <v>40</v>
      </c>
      <c r="Q261" s="79">
        <f t="shared" si="2396"/>
        <v>42</v>
      </c>
      <c r="R261" s="79">
        <f t="shared" si="2396"/>
        <v>33</v>
      </c>
      <c r="S261" s="79">
        <f>Q261+R261</f>
        <v>75</v>
      </c>
      <c r="T261" s="79">
        <f t="shared" si="2396"/>
        <v>6608</v>
      </c>
      <c r="U261" s="79">
        <f t="shared" si="2396"/>
        <v>6721</v>
      </c>
      <c r="V261" s="79">
        <f>T261+U261</f>
        <v>13329</v>
      </c>
      <c r="W261" s="79">
        <f t="shared" si="2396"/>
        <v>382</v>
      </c>
      <c r="X261" s="79">
        <f t="shared" si="2396"/>
        <v>4</v>
      </c>
      <c r="Y261" s="79">
        <f>W261+X261</f>
        <v>386</v>
      </c>
      <c r="Z261" s="79">
        <f t="shared" si="2396"/>
        <v>33</v>
      </c>
      <c r="AA261" s="79">
        <f t="shared" si="2396"/>
        <v>40</v>
      </c>
      <c r="AB261" s="79">
        <f>Z261+AA261</f>
        <v>73</v>
      </c>
      <c r="AC261" s="79">
        <f t="shared" si="2396"/>
        <v>3787</v>
      </c>
      <c r="AD261" s="79">
        <f t="shared" si="2396"/>
        <v>2367</v>
      </c>
      <c r="AE261" s="79">
        <f>AC261+AD261</f>
        <v>6154</v>
      </c>
      <c r="AF261" s="79">
        <f t="shared" si="2396"/>
        <v>36</v>
      </c>
      <c r="AG261" s="79">
        <f t="shared" si="2396"/>
        <v>43</v>
      </c>
      <c r="AH261" s="79">
        <f>AF261+AG261</f>
        <v>79</v>
      </c>
      <c r="AI261" s="79">
        <f t="shared" si="2396"/>
        <v>61</v>
      </c>
      <c r="AJ261" s="79">
        <f t="shared" si="2396"/>
        <v>47</v>
      </c>
      <c r="AK261" s="79">
        <f>AI261+AJ261</f>
        <v>108</v>
      </c>
      <c r="AL261" s="79">
        <f t="shared" si="2396"/>
        <v>5178</v>
      </c>
      <c r="AM261" s="79">
        <f t="shared" si="2396"/>
        <v>5288</v>
      </c>
      <c r="AN261" s="79">
        <f>AL261+AM261</f>
        <v>10466</v>
      </c>
      <c r="AO261" s="79">
        <f t="shared" si="2396"/>
        <v>1</v>
      </c>
      <c r="AP261" s="79">
        <f t="shared" si="2396"/>
        <v>3</v>
      </c>
      <c r="AQ261" s="79">
        <f>AO261+AP261</f>
        <v>4</v>
      </c>
      <c r="AR261" s="79">
        <f t="shared" si="2396"/>
        <v>11</v>
      </c>
      <c r="AS261" s="79">
        <f t="shared" si="2396"/>
        <v>11</v>
      </c>
      <c r="AT261" s="79">
        <f>AR261+AS261</f>
        <v>22</v>
      </c>
      <c r="AU261" s="79">
        <f t="shared" si="2396"/>
        <v>1756</v>
      </c>
      <c r="AV261" s="79">
        <f t="shared" si="2396"/>
        <v>1024</v>
      </c>
      <c r="AW261" s="79">
        <f>AU261+AV261</f>
        <v>2780</v>
      </c>
      <c r="AX261" s="79">
        <f t="shared" si="2396"/>
        <v>62</v>
      </c>
      <c r="AY261" s="79">
        <f t="shared" si="2396"/>
        <v>51</v>
      </c>
      <c r="AZ261" s="79">
        <f>AX261+AY261</f>
        <v>113</v>
      </c>
      <c r="BA261" s="79">
        <f t="shared" si="2396"/>
        <v>50</v>
      </c>
      <c r="BB261" s="79">
        <f t="shared" si="2396"/>
        <v>56</v>
      </c>
      <c r="BC261" s="79">
        <f>BA261+BB261</f>
        <v>106</v>
      </c>
      <c r="BD261" s="79">
        <f t="shared" si="2396"/>
        <v>2294</v>
      </c>
      <c r="BE261" s="79">
        <f t="shared" si="2396"/>
        <v>2303</v>
      </c>
      <c r="BF261" s="79">
        <f>BD261+BE261</f>
        <v>4597</v>
      </c>
      <c r="BG261" s="79">
        <f t="shared" si="2396"/>
        <v>1</v>
      </c>
      <c r="BH261" s="79">
        <f t="shared" si="2396"/>
        <v>3</v>
      </c>
      <c r="BI261" s="79">
        <f>BG261+BH261</f>
        <v>4</v>
      </c>
      <c r="BJ261" s="79">
        <f t="shared" si="2396"/>
        <v>4</v>
      </c>
      <c r="BK261" s="79">
        <f t="shared" si="2396"/>
        <v>18</v>
      </c>
      <c r="BL261" s="79">
        <f>BJ261+BK261</f>
        <v>22</v>
      </c>
      <c r="BM261" s="79">
        <f t="shared" si="2396"/>
        <v>2090</v>
      </c>
      <c r="BN261" s="79">
        <f t="shared" si="2396"/>
        <v>1198</v>
      </c>
      <c r="BO261" s="79">
        <f>BM261+BN261</f>
        <v>3288</v>
      </c>
      <c r="BP261" s="79">
        <f t="shared" ref="BP261:DP261" si="2397">BP229+BP235+BP241+BP246+BP252+BP260</f>
        <v>27</v>
      </c>
      <c r="BQ261" s="79">
        <f t="shared" si="2397"/>
        <v>27</v>
      </c>
      <c r="BR261" s="79">
        <f>BP261+BQ261</f>
        <v>54</v>
      </c>
      <c r="BS261" s="79">
        <f t="shared" si="2397"/>
        <v>22</v>
      </c>
      <c r="BT261" s="79">
        <f t="shared" si="2397"/>
        <v>23</v>
      </c>
      <c r="BU261" s="79">
        <f>BS261+BT261</f>
        <v>45</v>
      </c>
      <c r="BV261" s="79">
        <f t="shared" si="2397"/>
        <v>1666</v>
      </c>
      <c r="BW261" s="79">
        <f t="shared" si="2397"/>
        <v>1440</v>
      </c>
      <c r="BX261" s="79">
        <f>SUM(BV261:BW261)</f>
        <v>3106</v>
      </c>
      <c r="BY261" s="79">
        <f t="shared" si="2397"/>
        <v>0</v>
      </c>
      <c r="BZ261" s="79">
        <f t="shared" si="2397"/>
        <v>0</v>
      </c>
      <c r="CA261" s="79">
        <f>SUM(BY261:BZ261)</f>
        <v>0</v>
      </c>
      <c r="CB261" s="79">
        <f t="shared" si="2397"/>
        <v>22</v>
      </c>
      <c r="CC261" s="79">
        <f t="shared" si="2397"/>
        <v>16</v>
      </c>
      <c r="CD261" s="79">
        <f>SUM(CB261:CC261)</f>
        <v>38</v>
      </c>
      <c r="CE261" s="79">
        <f t="shared" si="2397"/>
        <v>2221</v>
      </c>
      <c r="CF261" s="79">
        <f t="shared" si="2397"/>
        <v>1342</v>
      </c>
      <c r="CG261" s="79">
        <f>SUM(CE261:CF261)</f>
        <v>3563</v>
      </c>
      <c r="CH261" s="79">
        <f t="shared" si="2397"/>
        <v>27</v>
      </c>
      <c r="CI261" s="79">
        <f t="shared" si="2397"/>
        <v>21</v>
      </c>
      <c r="CJ261" s="79">
        <f>SUM(CH261:CI261)</f>
        <v>48</v>
      </c>
      <c r="CK261" s="79">
        <f t="shared" si="2397"/>
        <v>18</v>
      </c>
      <c r="CL261" s="79">
        <f t="shared" si="2397"/>
        <v>21</v>
      </c>
      <c r="CM261" s="79">
        <f>SUM(CK261:CL261)</f>
        <v>39</v>
      </c>
      <c r="CN261" s="79">
        <f t="shared" si="2397"/>
        <v>5735</v>
      </c>
      <c r="CO261" s="79">
        <f t="shared" si="2397"/>
        <v>6122</v>
      </c>
      <c r="CP261" s="79">
        <f>SUM(CN261:CO261)</f>
        <v>11857</v>
      </c>
      <c r="CQ261" s="79">
        <f t="shared" si="2397"/>
        <v>2</v>
      </c>
      <c r="CR261" s="79">
        <f t="shared" si="2397"/>
        <v>4</v>
      </c>
      <c r="CS261" s="79">
        <f>SUM(CQ261:CR261)</f>
        <v>6</v>
      </c>
      <c r="CT261" s="79">
        <f t="shared" si="2397"/>
        <v>86</v>
      </c>
      <c r="CU261" s="79">
        <f t="shared" si="2397"/>
        <v>47</v>
      </c>
      <c r="CV261" s="79">
        <f>CT261+CU261</f>
        <v>133</v>
      </c>
      <c r="CW261" s="79">
        <f t="shared" si="2397"/>
        <v>2541</v>
      </c>
      <c r="CX261" s="79">
        <f t="shared" si="2397"/>
        <v>1901</v>
      </c>
      <c r="CY261" s="79">
        <f>CW261+CX261</f>
        <v>4442</v>
      </c>
      <c r="CZ261" s="79">
        <f t="shared" si="2397"/>
        <v>107</v>
      </c>
      <c r="DA261" s="79">
        <f t="shared" si="2397"/>
        <v>97</v>
      </c>
      <c r="DB261" s="79">
        <f>CZ261+DA261</f>
        <v>204</v>
      </c>
      <c r="DC261" s="79">
        <f t="shared" si="2397"/>
        <v>75</v>
      </c>
      <c r="DD261" s="79">
        <f t="shared" si="2397"/>
        <v>60</v>
      </c>
      <c r="DE261" s="79">
        <f>DC261+DD261</f>
        <v>135</v>
      </c>
      <c r="DF261" s="79">
        <f t="shared" si="2397"/>
        <v>6216</v>
      </c>
      <c r="DG261" s="79">
        <f t="shared" si="2397"/>
        <v>6656</v>
      </c>
      <c r="DH261" s="79">
        <f>DF261+DG261</f>
        <v>12872</v>
      </c>
      <c r="DI261" s="79">
        <f t="shared" si="2397"/>
        <v>2</v>
      </c>
      <c r="DJ261" s="79">
        <f t="shared" si="2397"/>
        <v>3</v>
      </c>
      <c r="DK261" s="79">
        <f>DI261+DJ261</f>
        <v>5</v>
      </c>
      <c r="DL261" s="79">
        <f t="shared" si="2397"/>
        <v>9</v>
      </c>
      <c r="DM261" s="79">
        <f t="shared" si="2397"/>
        <v>29</v>
      </c>
      <c r="DN261" s="79">
        <f>DL261+DM261</f>
        <v>38</v>
      </c>
      <c r="DO261" s="79">
        <f t="shared" si="2397"/>
        <v>4406</v>
      </c>
      <c r="DP261" s="79">
        <f t="shared" si="2397"/>
        <v>2861</v>
      </c>
      <c r="DQ261" s="79">
        <f>DO261+DP261</f>
        <v>7267</v>
      </c>
      <c r="DR261" s="79">
        <f t="shared" ref="DR261:DY261" si="2398">DR229+DR235+DR241+DR246+DR252+DR260</f>
        <v>49</v>
      </c>
      <c r="DS261" s="79">
        <f t="shared" si="2398"/>
        <v>29</v>
      </c>
      <c r="DT261" s="79">
        <f>DR261+DS261</f>
        <v>78</v>
      </c>
      <c r="DU261" s="79">
        <f t="shared" si="2398"/>
        <v>43</v>
      </c>
      <c r="DV261" s="79">
        <f t="shared" si="2398"/>
        <v>27</v>
      </c>
      <c r="DW261" s="79">
        <f>DU261+DV261</f>
        <v>70</v>
      </c>
      <c r="DX261" s="79">
        <f t="shared" si="2398"/>
        <v>4966</v>
      </c>
      <c r="DY261" s="79">
        <f t="shared" si="2398"/>
        <v>5280</v>
      </c>
      <c r="DZ261" s="79">
        <f>DX261+DY261</f>
        <v>10246</v>
      </c>
      <c r="EA261" s="79">
        <f t="shared" ref="EA261:GL261" si="2399">EA229+EA235+EA241+EA246+EA252+EA260</f>
        <v>9</v>
      </c>
      <c r="EB261" s="79">
        <f t="shared" si="2399"/>
        <v>12</v>
      </c>
      <c r="EC261" s="79">
        <f>EA261+EB261</f>
        <v>21</v>
      </c>
      <c r="ED261" s="79">
        <f t="shared" si="2399"/>
        <v>27</v>
      </c>
      <c r="EE261" s="79">
        <f t="shared" si="2399"/>
        <v>21</v>
      </c>
      <c r="EF261" s="79">
        <f>ED261+EE261</f>
        <v>48</v>
      </c>
      <c r="EG261" s="79">
        <f t="shared" si="2399"/>
        <v>4150</v>
      </c>
      <c r="EH261" s="79">
        <f t="shared" si="2399"/>
        <v>2609</v>
      </c>
      <c r="EI261" s="79">
        <f>EG261+EH261</f>
        <v>6759</v>
      </c>
      <c r="EJ261" s="79">
        <f t="shared" si="2399"/>
        <v>144</v>
      </c>
      <c r="EK261" s="79">
        <f t="shared" si="2399"/>
        <v>43</v>
      </c>
      <c r="EL261" s="79">
        <f>EJ261+EK261</f>
        <v>187</v>
      </c>
      <c r="EM261" s="79">
        <f t="shared" si="2399"/>
        <v>46</v>
      </c>
      <c r="EN261" s="79">
        <f t="shared" si="2399"/>
        <v>33</v>
      </c>
      <c r="EO261" s="79">
        <f>EM261+EN261</f>
        <v>79</v>
      </c>
      <c r="EP261" s="79">
        <f t="shared" si="2399"/>
        <v>9939</v>
      </c>
      <c r="EQ261" s="79">
        <f t="shared" si="2399"/>
        <v>11104</v>
      </c>
      <c r="ER261" s="79">
        <f>EP261+EQ261</f>
        <v>21043</v>
      </c>
      <c r="ES261" s="79">
        <f t="shared" si="2399"/>
        <v>0</v>
      </c>
      <c r="ET261" s="79">
        <f t="shared" si="2399"/>
        <v>0</v>
      </c>
      <c r="EU261" s="79">
        <f>ES261+ET261</f>
        <v>0</v>
      </c>
      <c r="EV261" s="79">
        <f t="shared" si="2399"/>
        <v>24</v>
      </c>
      <c r="EW261" s="79">
        <f t="shared" si="2399"/>
        <v>32</v>
      </c>
      <c r="EX261" s="79">
        <f>EV261+EW261</f>
        <v>56</v>
      </c>
      <c r="EY261" s="79">
        <f t="shared" si="2399"/>
        <v>10604</v>
      </c>
      <c r="EZ261" s="79">
        <f t="shared" si="2399"/>
        <v>5090</v>
      </c>
      <c r="FA261" s="79">
        <f>EY261+EZ261</f>
        <v>15694</v>
      </c>
      <c r="FB261" s="79">
        <f t="shared" si="2399"/>
        <v>103</v>
      </c>
      <c r="FC261" s="79">
        <f t="shared" si="2399"/>
        <v>79</v>
      </c>
      <c r="FD261" s="79">
        <f>FB261+FC261</f>
        <v>182</v>
      </c>
      <c r="FE261" s="79">
        <f t="shared" si="2399"/>
        <v>93</v>
      </c>
      <c r="FF261" s="79">
        <f t="shared" si="2399"/>
        <v>62</v>
      </c>
      <c r="FG261" s="79">
        <f>FE261+FF261</f>
        <v>155</v>
      </c>
      <c r="FH261" s="79">
        <f t="shared" ref="FH261:FX261" si="2400">FH229+FH235+FH241+FH246+FH252+FH260</f>
        <v>7060</v>
      </c>
      <c r="FI261" s="79">
        <f t="shared" si="2400"/>
        <v>7360</v>
      </c>
      <c r="FJ261" s="79">
        <f>FH261+FI261</f>
        <v>14420</v>
      </c>
      <c r="FK261" s="79">
        <f t="shared" si="2400"/>
        <v>2</v>
      </c>
      <c r="FL261" s="79">
        <f t="shared" si="2400"/>
        <v>1</v>
      </c>
      <c r="FM261" s="79">
        <f>FK261+FL261</f>
        <v>3</v>
      </c>
      <c r="FN261" s="79">
        <f t="shared" si="2400"/>
        <v>17</v>
      </c>
      <c r="FO261" s="79">
        <f t="shared" si="2400"/>
        <v>16</v>
      </c>
      <c r="FP261" s="79">
        <f>SUM(FN261:FO261)</f>
        <v>33</v>
      </c>
      <c r="FQ261" s="79">
        <f t="shared" si="2400"/>
        <v>3890</v>
      </c>
      <c r="FR261" s="79">
        <f t="shared" si="2400"/>
        <v>2273</v>
      </c>
      <c r="FS261" s="79">
        <f>SUM(FQ261:FR261)</f>
        <v>6163</v>
      </c>
      <c r="FT261" s="79">
        <f t="shared" si="2400"/>
        <v>62</v>
      </c>
      <c r="FU261" s="79">
        <f t="shared" si="2400"/>
        <v>43</v>
      </c>
      <c r="FV261" s="79">
        <f>SUM(FT261:FU261)</f>
        <v>105</v>
      </c>
      <c r="FW261" s="79">
        <f t="shared" si="2400"/>
        <v>52</v>
      </c>
      <c r="FX261" s="79">
        <f t="shared" si="2400"/>
        <v>36</v>
      </c>
      <c r="FY261" s="79">
        <f>SUM(FW261:FX261)</f>
        <v>88</v>
      </c>
      <c r="FZ261" s="79">
        <f t="shared" si="2399"/>
        <v>0</v>
      </c>
      <c r="GA261" s="79">
        <f t="shared" si="2399"/>
        <v>0</v>
      </c>
      <c r="GB261" s="79">
        <f>SUM(FZ261:GA261)</f>
        <v>0</v>
      </c>
      <c r="GC261" s="79">
        <f t="shared" si="2399"/>
        <v>0</v>
      </c>
      <c r="GD261" s="79">
        <f t="shared" si="2399"/>
        <v>0</v>
      </c>
      <c r="GE261" s="79">
        <f>SUM(GC261:GD261)</f>
        <v>0</v>
      </c>
      <c r="GF261" s="79">
        <f t="shared" si="2399"/>
        <v>0</v>
      </c>
      <c r="GG261" s="79">
        <f t="shared" si="2399"/>
        <v>0</v>
      </c>
      <c r="GH261" s="79">
        <f>SUM(GF261:GG261)</f>
        <v>0</v>
      </c>
      <c r="GI261" s="79">
        <f t="shared" si="2399"/>
        <v>0</v>
      </c>
      <c r="GJ261" s="79">
        <f t="shared" si="2399"/>
        <v>0</v>
      </c>
      <c r="GK261" s="79">
        <f>SUM(GI261:GJ261)</f>
        <v>0</v>
      </c>
      <c r="GL261" s="79">
        <f t="shared" si="2399"/>
        <v>0</v>
      </c>
      <c r="GM261" s="79">
        <f t="shared" ref="GM261:HI261" si="2401">GM229+GM235+GM241+GM246+GM252+GM260</f>
        <v>0</v>
      </c>
      <c r="GN261" s="79">
        <f>SUM(GL261:GM261)</f>
        <v>0</v>
      </c>
      <c r="GO261" s="79">
        <f t="shared" si="2401"/>
        <v>0</v>
      </c>
      <c r="GP261" s="79">
        <f t="shared" si="2401"/>
        <v>0</v>
      </c>
      <c r="GQ261" s="79">
        <f>SUM(GO261:GP261)</f>
        <v>0</v>
      </c>
      <c r="GR261" s="79">
        <f t="shared" si="2401"/>
        <v>0</v>
      </c>
      <c r="GS261" s="79">
        <f t="shared" si="2401"/>
        <v>0</v>
      </c>
      <c r="GT261" s="79">
        <f t="shared" si="2401"/>
        <v>0</v>
      </c>
      <c r="GU261" s="79">
        <f t="shared" si="2401"/>
        <v>0</v>
      </c>
      <c r="GV261" s="79">
        <f t="shared" si="2401"/>
        <v>0</v>
      </c>
      <c r="GW261" s="79">
        <f t="shared" si="2401"/>
        <v>0</v>
      </c>
      <c r="GX261" s="79">
        <f t="shared" si="2401"/>
        <v>0</v>
      </c>
      <c r="GY261" s="79">
        <f t="shared" si="2401"/>
        <v>0</v>
      </c>
      <c r="GZ261" s="79">
        <f t="shared" si="2401"/>
        <v>0</v>
      </c>
      <c r="HA261" s="79">
        <f t="shared" si="2401"/>
        <v>0</v>
      </c>
      <c r="HB261" s="79">
        <f t="shared" si="2401"/>
        <v>0</v>
      </c>
      <c r="HC261" s="79">
        <f t="shared" si="2401"/>
        <v>0</v>
      </c>
      <c r="HD261" s="79">
        <f t="shared" si="2401"/>
        <v>0</v>
      </c>
      <c r="HE261" s="79">
        <f t="shared" si="2401"/>
        <v>0</v>
      </c>
      <c r="HF261" s="79">
        <f t="shared" si="2401"/>
        <v>0</v>
      </c>
      <c r="HG261" s="79">
        <f t="shared" si="2401"/>
        <v>0</v>
      </c>
      <c r="HH261" s="79">
        <f t="shared" si="2401"/>
        <v>0</v>
      </c>
      <c r="HI261" s="79">
        <f t="shared" si="2401"/>
        <v>0</v>
      </c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</row>
    <row r="262" spans="1:1831" x14ac:dyDescent="0.2">
      <c r="A262" s="78" t="s">
        <v>250</v>
      </c>
      <c r="B262" s="56"/>
      <c r="C262" s="57"/>
      <c r="D262" s="57"/>
      <c r="E262" s="58"/>
      <c r="F262" s="58"/>
      <c r="G262" s="57"/>
      <c r="H262" s="58"/>
      <c r="I262" s="58"/>
      <c r="J262" s="57"/>
      <c r="K262" s="58"/>
      <c r="L262" s="58"/>
      <c r="M262" s="57"/>
      <c r="N262" s="58"/>
      <c r="O262" s="58"/>
      <c r="P262" s="57"/>
      <c r="Q262" s="58"/>
      <c r="R262" s="58"/>
      <c r="S262" s="57"/>
      <c r="T262" s="58"/>
      <c r="U262" s="58"/>
      <c r="V262" s="57"/>
      <c r="W262" s="58"/>
      <c r="X262" s="58"/>
      <c r="Y262" s="59"/>
      <c r="Z262" s="60"/>
      <c r="AA262" s="58"/>
      <c r="AB262" s="57"/>
      <c r="AC262" s="58"/>
      <c r="AD262" s="58"/>
      <c r="AE262" s="57"/>
      <c r="AF262" s="58"/>
      <c r="AG262" s="58"/>
      <c r="AH262" s="57"/>
      <c r="AI262" s="58"/>
      <c r="AJ262" s="58"/>
      <c r="AK262" s="57"/>
      <c r="AL262" s="57"/>
      <c r="AM262" s="57"/>
      <c r="AN262" s="57"/>
      <c r="AO262" s="58"/>
      <c r="AP262" s="58"/>
      <c r="AQ262" s="57"/>
      <c r="AR262" s="58"/>
      <c r="AS262" s="58"/>
      <c r="AT262" s="57"/>
      <c r="AU262" s="58"/>
      <c r="AV262" s="58"/>
      <c r="AW262" s="61"/>
      <c r="AX262" s="60"/>
      <c r="AY262" s="58"/>
      <c r="AZ262" s="57"/>
      <c r="BA262" s="58"/>
      <c r="BB262" s="58"/>
      <c r="BC262" s="57"/>
      <c r="BD262" s="58"/>
      <c r="BE262" s="58"/>
      <c r="BF262" s="57"/>
      <c r="BG262" s="58"/>
      <c r="BH262" s="58"/>
      <c r="BI262" s="57"/>
      <c r="BJ262" s="58"/>
      <c r="BK262" s="58"/>
      <c r="BL262" s="57"/>
      <c r="BM262" s="58"/>
      <c r="BN262" s="58"/>
      <c r="BO262" s="57"/>
      <c r="BP262" s="58"/>
      <c r="BQ262" s="58"/>
      <c r="BR262" s="57"/>
      <c r="BS262" s="58"/>
      <c r="BT262" s="58"/>
      <c r="BU262" s="61"/>
      <c r="BV262" s="56"/>
      <c r="BW262" s="57"/>
      <c r="BX262" s="57"/>
      <c r="BY262" s="58"/>
      <c r="BZ262" s="58"/>
      <c r="CA262" s="57"/>
      <c r="CB262" s="58"/>
      <c r="CC262" s="58"/>
      <c r="CD262" s="57"/>
      <c r="CE262" s="58"/>
      <c r="CF262" s="58"/>
      <c r="CG262" s="57"/>
      <c r="CH262" s="58"/>
      <c r="CI262" s="58"/>
      <c r="CJ262" s="57"/>
      <c r="CK262" s="58"/>
      <c r="CL262" s="58"/>
      <c r="CM262" s="57"/>
      <c r="CN262" s="58"/>
      <c r="CO262" s="58"/>
      <c r="CP262" s="57"/>
      <c r="CQ262" s="58"/>
      <c r="CR262" s="58"/>
      <c r="CS262" s="61"/>
      <c r="CT262" s="60"/>
      <c r="CU262" s="58"/>
      <c r="CV262" s="57"/>
      <c r="CW262" s="58"/>
      <c r="CX262" s="58"/>
      <c r="CY262" s="57"/>
      <c r="CZ262" s="58"/>
      <c r="DA262" s="58"/>
      <c r="DB262" s="57"/>
      <c r="DC262" s="58"/>
      <c r="DD262" s="58"/>
      <c r="DE262" s="57"/>
      <c r="DF262" s="57"/>
      <c r="DG262" s="57"/>
      <c r="DH262" s="57"/>
      <c r="DI262" s="58"/>
      <c r="DJ262" s="58"/>
      <c r="DK262" s="57"/>
      <c r="DL262" s="58"/>
      <c r="DM262" s="58"/>
      <c r="DN262" s="57"/>
      <c r="DO262" s="58"/>
      <c r="DP262" s="58"/>
      <c r="DQ262" s="61"/>
      <c r="DR262" s="60"/>
      <c r="DS262" s="58"/>
      <c r="DT262" s="57"/>
      <c r="DU262" s="58"/>
      <c r="DV262" s="58"/>
      <c r="DW262" s="57"/>
      <c r="DX262" s="58"/>
      <c r="DY262" s="58"/>
      <c r="DZ262" s="57"/>
      <c r="EA262" s="58"/>
      <c r="EB262" s="58"/>
      <c r="EC262" s="57"/>
      <c r="ED262" s="58"/>
      <c r="EE262" s="58"/>
      <c r="EF262" s="57"/>
      <c r="EG262" s="58"/>
      <c r="EH262" s="58"/>
      <c r="EI262" s="57"/>
      <c r="EJ262" s="58"/>
      <c r="EK262" s="58"/>
      <c r="EL262" s="57"/>
      <c r="EM262" s="58"/>
      <c r="EN262" s="58"/>
      <c r="EO262" s="61"/>
      <c r="EP262" s="56"/>
      <c r="EQ262" s="57"/>
      <c r="ER262" s="57"/>
      <c r="ES262" s="58"/>
      <c r="ET262" s="58"/>
      <c r="EU262" s="57"/>
      <c r="EV262" s="58"/>
      <c r="EW262" s="58"/>
      <c r="EX262" s="57"/>
      <c r="EY262" s="58"/>
      <c r="EZ262" s="58"/>
      <c r="FA262" s="57"/>
      <c r="FB262" s="58"/>
      <c r="FC262" s="58"/>
      <c r="FD262" s="57"/>
      <c r="FE262" s="58"/>
      <c r="FF262" s="58"/>
      <c r="FG262" s="57"/>
      <c r="FH262" s="58"/>
      <c r="FI262" s="58"/>
      <c r="FJ262" s="57"/>
      <c r="FK262" s="58"/>
      <c r="FL262" s="58"/>
      <c r="FM262" s="61"/>
      <c r="FN262" s="60"/>
      <c r="FO262" s="58"/>
      <c r="FP262" s="57"/>
      <c r="FQ262" s="58"/>
      <c r="FR262" s="58"/>
      <c r="FS262" s="57"/>
      <c r="FT262" s="58"/>
      <c r="FU262" s="58"/>
      <c r="FV262" s="57"/>
      <c r="FW262" s="58"/>
      <c r="FX262" s="58"/>
      <c r="FY262" s="57"/>
      <c r="FZ262" s="57"/>
      <c r="GA262" s="57"/>
      <c r="GB262" s="57"/>
      <c r="GC262" s="58"/>
      <c r="GD262" s="58"/>
      <c r="GE262" s="57"/>
      <c r="GF262" s="58"/>
      <c r="GG262" s="58"/>
      <c r="GH262" s="57"/>
      <c r="GI262" s="58"/>
      <c r="GJ262" s="58"/>
      <c r="GK262" s="61"/>
      <c r="GL262" s="62"/>
      <c r="GM262" s="58"/>
      <c r="GN262" s="57"/>
      <c r="GO262" s="58"/>
      <c r="GP262" s="58"/>
      <c r="GQ262" s="57"/>
      <c r="GR262" s="58"/>
      <c r="GS262" s="58"/>
      <c r="GT262" s="57"/>
      <c r="GU262" s="58"/>
      <c r="GV262" s="58"/>
      <c r="GW262" s="57"/>
      <c r="GX262" s="58"/>
      <c r="GY262" s="58"/>
      <c r="GZ262" s="57"/>
      <c r="HA262" s="58"/>
      <c r="HB262" s="58"/>
      <c r="HC262" s="57"/>
      <c r="HD262" s="58"/>
      <c r="HE262" s="58"/>
      <c r="HF262" s="57"/>
      <c r="HG262" s="58"/>
      <c r="HH262" s="58"/>
      <c r="HI262" s="6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</row>
    <row r="263" spans="1:1831" x14ac:dyDescent="0.2">
      <c r="A263" s="105" t="s">
        <v>251</v>
      </c>
      <c r="B263" s="56"/>
      <c r="C263" s="57"/>
      <c r="D263" s="57"/>
      <c r="E263" s="58"/>
      <c r="F263" s="58"/>
      <c r="G263" s="57"/>
      <c r="H263" s="58"/>
      <c r="I263" s="58"/>
      <c r="J263" s="57"/>
      <c r="K263" s="58"/>
      <c r="L263" s="58"/>
      <c r="M263" s="57"/>
      <c r="N263" s="58"/>
      <c r="O263" s="58"/>
      <c r="P263" s="57"/>
      <c r="Q263" s="58"/>
      <c r="R263" s="58"/>
      <c r="S263" s="57"/>
      <c r="T263" s="58"/>
      <c r="U263" s="58"/>
      <c r="V263" s="57"/>
      <c r="W263" s="58"/>
      <c r="X263" s="58"/>
      <c r="Y263" s="59"/>
      <c r="Z263" s="60"/>
      <c r="AA263" s="58"/>
      <c r="AB263" s="57"/>
      <c r="AC263" s="58"/>
      <c r="AD263" s="58"/>
      <c r="AE263" s="57"/>
      <c r="AF263" s="58"/>
      <c r="AG263" s="58"/>
      <c r="AH263" s="57"/>
      <c r="AI263" s="58"/>
      <c r="AJ263" s="58"/>
      <c r="AK263" s="57"/>
      <c r="AL263" s="57"/>
      <c r="AM263" s="57"/>
      <c r="AN263" s="57"/>
      <c r="AO263" s="58"/>
      <c r="AP263" s="58"/>
      <c r="AQ263" s="57"/>
      <c r="AR263" s="58"/>
      <c r="AS263" s="58"/>
      <c r="AT263" s="57"/>
      <c r="AU263" s="58"/>
      <c r="AV263" s="58"/>
      <c r="AW263" s="61"/>
      <c r="AX263" s="60"/>
      <c r="AY263" s="58"/>
      <c r="AZ263" s="57"/>
      <c r="BA263" s="58"/>
      <c r="BB263" s="58"/>
      <c r="BC263" s="57"/>
      <c r="BD263" s="58"/>
      <c r="BE263" s="58"/>
      <c r="BF263" s="57"/>
      <c r="BG263" s="58"/>
      <c r="BH263" s="58"/>
      <c r="BI263" s="57"/>
      <c r="BJ263" s="58"/>
      <c r="BK263" s="58"/>
      <c r="BL263" s="57"/>
      <c r="BM263" s="58"/>
      <c r="BN263" s="58"/>
      <c r="BO263" s="57"/>
      <c r="BP263" s="58"/>
      <c r="BQ263" s="58"/>
      <c r="BR263" s="57"/>
      <c r="BS263" s="58"/>
      <c r="BT263" s="58"/>
      <c r="BU263" s="61"/>
      <c r="BV263" s="56"/>
      <c r="BW263" s="57"/>
      <c r="BX263" s="57"/>
      <c r="BY263" s="58"/>
      <c r="BZ263" s="58"/>
      <c r="CA263" s="57"/>
      <c r="CB263" s="58"/>
      <c r="CC263" s="58"/>
      <c r="CD263" s="57"/>
      <c r="CE263" s="58"/>
      <c r="CF263" s="58"/>
      <c r="CG263" s="57"/>
      <c r="CH263" s="58"/>
      <c r="CI263" s="58"/>
      <c r="CJ263" s="57"/>
      <c r="CK263" s="58"/>
      <c r="CL263" s="58"/>
      <c r="CM263" s="57"/>
      <c r="CN263" s="58"/>
      <c r="CO263" s="58"/>
      <c r="CP263" s="57"/>
      <c r="CQ263" s="58"/>
      <c r="CR263" s="58"/>
      <c r="CS263" s="61"/>
      <c r="CT263" s="60"/>
      <c r="CU263" s="58"/>
      <c r="CV263" s="57"/>
      <c r="CW263" s="58"/>
      <c r="CX263" s="58"/>
      <c r="CY263" s="57"/>
      <c r="CZ263" s="58"/>
      <c r="DA263" s="58"/>
      <c r="DB263" s="57"/>
      <c r="DC263" s="58"/>
      <c r="DD263" s="58"/>
      <c r="DE263" s="57"/>
      <c r="DF263" s="57"/>
      <c r="DG263" s="57"/>
      <c r="DH263" s="57"/>
      <c r="DI263" s="58"/>
      <c r="DJ263" s="58"/>
      <c r="DK263" s="57"/>
      <c r="DL263" s="58"/>
      <c r="DM263" s="58"/>
      <c r="DN263" s="57"/>
      <c r="DO263" s="58"/>
      <c r="DP263" s="58"/>
      <c r="DQ263" s="61"/>
      <c r="DR263" s="60"/>
      <c r="DS263" s="58"/>
      <c r="DT263" s="57"/>
      <c r="DU263" s="58"/>
      <c r="DV263" s="58"/>
      <c r="DW263" s="57"/>
      <c r="DX263" s="58"/>
      <c r="DY263" s="58"/>
      <c r="DZ263" s="57"/>
      <c r="EA263" s="58"/>
      <c r="EB263" s="58"/>
      <c r="EC263" s="57"/>
      <c r="ED263" s="58"/>
      <c r="EE263" s="58"/>
      <c r="EF263" s="57"/>
      <c r="EG263" s="58"/>
      <c r="EH263" s="58"/>
      <c r="EI263" s="57"/>
      <c r="EJ263" s="58"/>
      <c r="EK263" s="58"/>
      <c r="EL263" s="57"/>
      <c r="EM263" s="58"/>
      <c r="EN263" s="58"/>
      <c r="EO263" s="61"/>
      <c r="EP263" s="56"/>
      <c r="EQ263" s="57"/>
      <c r="ER263" s="57"/>
      <c r="ES263" s="58"/>
      <c r="ET263" s="58"/>
      <c r="EU263" s="57"/>
      <c r="EV263" s="58"/>
      <c r="EW263" s="58"/>
      <c r="EX263" s="57"/>
      <c r="EY263" s="58"/>
      <c r="EZ263" s="58"/>
      <c r="FA263" s="57"/>
      <c r="FB263" s="58"/>
      <c r="FC263" s="58"/>
      <c r="FD263" s="57"/>
      <c r="FE263" s="58"/>
      <c r="FF263" s="58"/>
      <c r="FG263" s="57"/>
      <c r="FH263" s="58"/>
      <c r="FI263" s="58"/>
      <c r="FJ263" s="57"/>
      <c r="FK263" s="58"/>
      <c r="FL263" s="58"/>
      <c r="FM263" s="61"/>
      <c r="FN263" s="60"/>
      <c r="FO263" s="58"/>
      <c r="FP263" s="57"/>
      <c r="FQ263" s="58"/>
      <c r="FR263" s="58"/>
      <c r="FS263" s="57"/>
      <c r="FT263" s="58"/>
      <c r="FU263" s="58"/>
      <c r="FV263" s="57"/>
      <c r="FW263" s="58"/>
      <c r="FX263" s="58"/>
      <c r="FY263" s="57"/>
      <c r="FZ263" s="57"/>
      <c r="GA263" s="57"/>
      <c r="GB263" s="57"/>
      <c r="GC263" s="58"/>
      <c r="GD263" s="58"/>
      <c r="GE263" s="57"/>
      <c r="GF263" s="58"/>
      <c r="GG263" s="58"/>
      <c r="GH263" s="57"/>
      <c r="GI263" s="58"/>
      <c r="GJ263" s="58"/>
      <c r="GK263" s="61"/>
      <c r="GL263" s="62"/>
      <c r="GM263" s="58"/>
      <c r="GN263" s="57"/>
      <c r="GO263" s="58"/>
      <c r="GP263" s="58"/>
      <c r="GQ263" s="57"/>
      <c r="GR263" s="58"/>
      <c r="GS263" s="58"/>
      <c r="GT263" s="57"/>
      <c r="GU263" s="58"/>
      <c r="GV263" s="58"/>
      <c r="GW263" s="57"/>
      <c r="GX263" s="58"/>
      <c r="GY263" s="58"/>
      <c r="GZ263" s="57"/>
      <c r="HA263" s="58"/>
      <c r="HB263" s="58"/>
      <c r="HC263" s="57"/>
      <c r="HD263" s="58"/>
      <c r="HE263" s="58"/>
      <c r="HF263" s="57"/>
      <c r="HG263" s="58"/>
      <c r="HH263" s="58"/>
      <c r="HI263" s="6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</row>
    <row r="264" spans="1:1831" x14ac:dyDescent="0.2">
      <c r="A264" s="64" t="s">
        <v>252</v>
      </c>
      <c r="B264" s="56">
        <v>93</v>
      </c>
      <c r="C264" s="57">
        <v>111</v>
      </c>
      <c r="D264" s="57">
        <f>SUM(B264:C264)</f>
        <v>204</v>
      </c>
      <c r="E264" s="58">
        <v>0</v>
      </c>
      <c r="F264" s="58">
        <v>0</v>
      </c>
      <c r="G264" s="57">
        <f>SUM(E264:F264)</f>
        <v>0</v>
      </c>
      <c r="H264" s="58">
        <v>1</v>
      </c>
      <c r="I264" s="58">
        <v>0</v>
      </c>
      <c r="J264" s="57">
        <f>SUM(H264:I264)</f>
        <v>1</v>
      </c>
      <c r="K264" s="58">
        <v>105</v>
      </c>
      <c r="L264" s="58">
        <v>80</v>
      </c>
      <c r="M264" s="57">
        <f t="shared" ref="M264:M273" si="2402">SUM(K264:L264)</f>
        <v>185</v>
      </c>
      <c r="N264" s="58">
        <v>1</v>
      </c>
      <c r="O264" s="58">
        <v>0</v>
      </c>
      <c r="P264" s="57">
        <f>SUM(N264:O264)</f>
        <v>1</v>
      </c>
      <c r="Q264" s="58">
        <v>0</v>
      </c>
      <c r="R264" s="58">
        <v>1</v>
      </c>
      <c r="S264" s="57">
        <f>SUM(Q264:R264)</f>
        <v>1</v>
      </c>
      <c r="T264" s="58">
        <v>778</v>
      </c>
      <c r="U264" s="58">
        <v>745</v>
      </c>
      <c r="V264" s="57">
        <f>SUM(T264:U264)</f>
        <v>1523</v>
      </c>
      <c r="W264" s="58">
        <v>0</v>
      </c>
      <c r="X264" s="58">
        <v>0</v>
      </c>
      <c r="Y264" s="59">
        <f>SUM(W264:X264)</f>
        <v>0</v>
      </c>
      <c r="Z264" s="60">
        <v>0</v>
      </c>
      <c r="AA264" s="58">
        <v>0</v>
      </c>
      <c r="AB264" s="57">
        <f>SUM(Z264:AA264)</f>
        <v>0</v>
      </c>
      <c r="AC264" s="58">
        <v>124</v>
      </c>
      <c r="AD264" s="58">
        <v>117</v>
      </c>
      <c r="AE264" s="57">
        <f>SUM(AC264:AD264)</f>
        <v>241</v>
      </c>
      <c r="AF264" s="58">
        <v>2</v>
      </c>
      <c r="AG264" s="58">
        <v>2</v>
      </c>
      <c r="AH264" s="57">
        <f>SUM(AF264:AG264)</f>
        <v>4</v>
      </c>
      <c r="AI264" s="58">
        <v>0</v>
      </c>
      <c r="AJ264" s="58">
        <v>0</v>
      </c>
      <c r="AK264" s="57">
        <f>SUM(AI264:AJ264)</f>
        <v>0</v>
      </c>
      <c r="AL264" s="57">
        <v>720</v>
      </c>
      <c r="AM264" s="57">
        <v>728</v>
      </c>
      <c r="AN264" s="57">
        <f>AL264+AM264</f>
        <v>1448</v>
      </c>
      <c r="AO264" s="58">
        <v>0</v>
      </c>
      <c r="AP264" s="58">
        <v>0</v>
      </c>
      <c r="AQ264" s="57">
        <f>AO264+AP264</f>
        <v>0</v>
      </c>
      <c r="AR264" s="58">
        <v>2</v>
      </c>
      <c r="AS264" s="58">
        <v>4</v>
      </c>
      <c r="AT264" s="57">
        <f>AR264+AS264</f>
        <v>6</v>
      </c>
      <c r="AU264" s="58">
        <v>63</v>
      </c>
      <c r="AV264" s="58">
        <v>51</v>
      </c>
      <c r="AW264" s="61">
        <f>AU264+AV264</f>
        <v>114</v>
      </c>
      <c r="AX264" s="60">
        <v>0</v>
      </c>
      <c r="AY264" s="58">
        <v>0</v>
      </c>
      <c r="AZ264" s="57">
        <f>AX264+AY264</f>
        <v>0</v>
      </c>
      <c r="BA264" s="58">
        <v>0</v>
      </c>
      <c r="BB264" s="58">
        <v>0</v>
      </c>
      <c r="BC264" s="57">
        <f>BA264+BB264</f>
        <v>0</v>
      </c>
      <c r="BD264" s="58">
        <v>235</v>
      </c>
      <c r="BE264" s="58">
        <v>271</v>
      </c>
      <c r="BF264" s="57">
        <f>BD264+BE264</f>
        <v>506</v>
      </c>
      <c r="BG264" s="58">
        <v>0</v>
      </c>
      <c r="BH264" s="58">
        <v>0</v>
      </c>
      <c r="BI264" s="57">
        <f>BG264+BH264</f>
        <v>0</v>
      </c>
      <c r="BJ264" s="58">
        <v>0</v>
      </c>
      <c r="BK264" s="58">
        <v>2</v>
      </c>
      <c r="BL264" s="57">
        <f>BJ264+BK264</f>
        <v>2</v>
      </c>
      <c r="BM264" s="58">
        <v>71</v>
      </c>
      <c r="BN264" s="58">
        <v>68</v>
      </c>
      <c r="BO264" s="57">
        <f>BM264+BN264</f>
        <v>139</v>
      </c>
      <c r="BP264" s="58">
        <v>3</v>
      </c>
      <c r="BQ264" s="58">
        <v>3</v>
      </c>
      <c r="BR264" s="57">
        <f>BP264+BQ264</f>
        <v>6</v>
      </c>
      <c r="BS264" s="58">
        <v>0</v>
      </c>
      <c r="BT264" s="58">
        <v>0</v>
      </c>
      <c r="BU264" s="61">
        <f>BS264+BT264</f>
        <v>0</v>
      </c>
      <c r="BV264" s="56">
        <v>92</v>
      </c>
      <c r="BW264" s="57">
        <v>162</v>
      </c>
      <c r="BX264" s="57">
        <f>BV264+BW264</f>
        <v>254</v>
      </c>
      <c r="BY264" s="58">
        <v>0</v>
      </c>
      <c r="BZ264" s="58">
        <v>0</v>
      </c>
      <c r="CA264" s="57">
        <f>BY264+BZ264</f>
        <v>0</v>
      </c>
      <c r="CB264" s="58">
        <v>1</v>
      </c>
      <c r="CC264" s="58">
        <v>1</v>
      </c>
      <c r="CD264" s="57">
        <f>CB264+CC264</f>
        <v>2</v>
      </c>
      <c r="CE264" s="58">
        <v>45</v>
      </c>
      <c r="CF264" s="58">
        <v>47</v>
      </c>
      <c r="CG264" s="57">
        <f>CE264+CF264</f>
        <v>92</v>
      </c>
      <c r="CH264" s="58">
        <v>1</v>
      </c>
      <c r="CI264" s="58">
        <v>1</v>
      </c>
      <c r="CJ264" s="57">
        <f>CH264+CI264</f>
        <v>2</v>
      </c>
      <c r="CK264" s="58">
        <v>1</v>
      </c>
      <c r="CL264" s="58">
        <v>3</v>
      </c>
      <c r="CM264" s="57">
        <f>CK264+CL264</f>
        <v>4</v>
      </c>
      <c r="CN264" s="58">
        <v>98</v>
      </c>
      <c r="CO264" s="58">
        <v>113</v>
      </c>
      <c r="CP264" s="57">
        <f>CN264+CO264</f>
        <v>211</v>
      </c>
      <c r="CQ264" s="58">
        <v>0</v>
      </c>
      <c r="CR264" s="58">
        <v>0</v>
      </c>
      <c r="CS264" s="61">
        <f>CQ264+CR264</f>
        <v>0</v>
      </c>
      <c r="CT264" s="60">
        <v>0</v>
      </c>
      <c r="CU264" s="58">
        <v>2</v>
      </c>
      <c r="CV264" s="57">
        <f>CT264+CU264</f>
        <v>2</v>
      </c>
      <c r="CW264" s="58">
        <v>45</v>
      </c>
      <c r="CX264" s="58">
        <v>38</v>
      </c>
      <c r="CY264" s="57">
        <f>CW264+CX264</f>
        <v>83</v>
      </c>
      <c r="CZ264" s="58">
        <v>0</v>
      </c>
      <c r="DA264" s="58">
        <v>0</v>
      </c>
      <c r="DB264" s="57">
        <f>CZ264+DA264</f>
        <v>0</v>
      </c>
      <c r="DC264" s="58">
        <v>0</v>
      </c>
      <c r="DD264" s="58">
        <v>3</v>
      </c>
      <c r="DE264" s="57">
        <f>DC264+DD264</f>
        <v>3</v>
      </c>
      <c r="DF264" s="57">
        <v>371</v>
      </c>
      <c r="DG264" s="57">
        <v>421</v>
      </c>
      <c r="DH264" s="57">
        <f>SUM(DF264:DG264)</f>
        <v>792</v>
      </c>
      <c r="DI264" s="58">
        <v>0</v>
      </c>
      <c r="DJ264" s="58">
        <v>0</v>
      </c>
      <c r="DK264" s="57">
        <f>SUM(DI264:DJ264)</f>
        <v>0</v>
      </c>
      <c r="DL264" s="58">
        <v>2</v>
      </c>
      <c r="DM264" s="58">
        <v>2</v>
      </c>
      <c r="DN264" s="57">
        <f>SUM(DL264:DM264)</f>
        <v>4</v>
      </c>
      <c r="DO264" s="58">
        <v>224</v>
      </c>
      <c r="DP264" s="58">
        <v>160</v>
      </c>
      <c r="DQ264" s="61">
        <f>SUM(DO264:DP264)</f>
        <v>384</v>
      </c>
      <c r="DR264" s="60">
        <v>4</v>
      </c>
      <c r="DS264" s="58">
        <v>2</v>
      </c>
      <c r="DT264" s="57">
        <f>SUM(DR264:DS264)</f>
        <v>6</v>
      </c>
      <c r="DU264" s="58">
        <v>4</v>
      </c>
      <c r="DV264" s="58">
        <v>2</v>
      </c>
      <c r="DW264" s="57">
        <f>SUM(DU264:DV264)</f>
        <v>6</v>
      </c>
      <c r="DX264" s="58">
        <v>636</v>
      </c>
      <c r="DY264" s="58">
        <v>526</v>
      </c>
      <c r="DZ264" s="57">
        <f>SUM(DX264:DY264)</f>
        <v>1162</v>
      </c>
      <c r="EA264" s="58">
        <v>0</v>
      </c>
      <c r="EB264" s="58">
        <v>0</v>
      </c>
      <c r="EC264" s="57">
        <f>SUM(EA264:EB264)</f>
        <v>0</v>
      </c>
      <c r="ED264" s="58">
        <v>2</v>
      </c>
      <c r="EE264" s="58">
        <v>2</v>
      </c>
      <c r="EF264" s="57">
        <f>SUM(ED264:EE264)</f>
        <v>4</v>
      </c>
      <c r="EG264" s="58">
        <v>212</v>
      </c>
      <c r="EH264" s="58">
        <v>144</v>
      </c>
      <c r="EI264" s="57">
        <f>SUM(EG264:EH264)</f>
        <v>356</v>
      </c>
      <c r="EJ264" s="58">
        <v>7</v>
      </c>
      <c r="EK264" s="58">
        <v>3</v>
      </c>
      <c r="EL264" s="57">
        <f>SUM(EJ264:EK264)</f>
        <v>10</v>
      </c>
      <c r="EM264" s="58">
        <v>3</v>
      </c>
      <c r="EN264" s="58">
        <v>4</v>
      </c>
      <c r="EO264" s="61">
        <f>SUM(EM264:EN264)</f>
        <v>7</v>
      </c>
      <c r="EP264" s="56">
        <f>SUM(478+69+47)</f>
        <v>594</v>
      </c>
      <c r="EQ264" s="57">
        <f>SUM(517+62+38)</f>
        <v>617</v>
      </c>
      <c r="ER264" s="57">
        <f>SUM(EP264:EQ264)</f>
        <v>1211</v>
      </c>
      <c r="ES264" s="58">
        <v>0</v>
      </c>
      <c r="ET264" s="58">
        <v>0</v>
      </c>
      <c r="EU264" s="57">
        <f>SUM(ES264:ET264)</f>
        <v>0</v>
      </c>
      <c r="EV264" s="58">
        <v>12</v>
      </c>
      <c r="EW264" s="58">
        <v>7</v>
      </c>
      <c r="EX264" s="57">
        <f>SUM(EV264:EW264)</f>
        <v>19</v>
      </c>
      <c r="EY264" s="58">
        <v>17</v>
      </c>
      <c r="EZ264" s="58">
        <v>9</v>
      </c>
      <c r="FA264" s="57">
        <f>SUM(EY264:EZ264)</f>
        <v>26</v>
      </c>
      <c r="FB264" s="58">
        <v>9</v>
      </c>
      <c r="FC264" s="58">
        <v>7</v>
      </c>
      <c r="FD264" s="57">
        <f>SUM(FB264:FC264)</f>
        <v>16</v>
      </c>
      <c r="FE264" s="58">
        <v>8</v>
      </c>
      <c r="FF264" s="58">
        <v>5</v>
      </c>
      <c r="FG264" s="57">
        <f>SUM(FE264:FF264)</f>
        <v>13</v>
      </c>
      <c r="FH264" s="58"/>
      <c r="FI264" s="58"/>
      <c r="FJ264" s="57">
        <f>FH264+FI264</f>
        <v>0</v>
      </c>
      <c r="FK264" s="58"/>
      <c r="FL264" s="58"/>
      <c r="FM264" s="61">
        <f>FK264+FL264</f>
        <v>0</v>
      </c>
      <c r="FN264" s="60"/>
      <c r="FO264" s="58"/>
      <c r="FP264" s="57">
        <f>FN264+FO264</f>
        <v>0</v>
      </c>
      <c r="FQ264" s="58"/>
      <c r="FR264" s="58"/>
      <c r="FS264" s="57">
        <f>FQ264+FR264</f>
        <v>0</v>
      </c>
      <c r="FT264" s="58"/>
      <c r="FU264" s="58"/>
      <c r="FV264" s="57">
        <f>FT264+FU264</f>
        <v>0</v>
      </c>
      <c r="FW264" s="58"/>
      <c r="FX264" s="58"/>
      <c r="FY264" s="57">
        <f>FW264+FX264</f>
        <v>0</v>
      </c>
      <c r="FZ264" s="57"/>
      <c r="GA264" s="57"/>
      <c r="GB264" s="57">
        <f>FZ264+GA264</f>
        <v>0</v>
      </c>
      <c r="GC264" s="58"/>
      <c r="GD264" s="58"/>
      <c r="GE264" s="57">
        <f>GC264+GD264</f>
        <v>0</v>
      </c>
      <c r="GF264" s="58"/>
      <c r="GG264" s="58"/>
      <c r="GH264" s="57">
        <f>GF264+GG264</f>
        <v>0</v>
      </c>
      <c r="GI264" s="58"/>
      <c r="GJ264" s="58"/>
      <c r="GK264" s="61">
        <f>GI264+GJ264</f>
        <v>0</v>
      </c>
      <c r="GL264" s="62"/>
      <c r="GM264" s="58"/>
      <c r="GN264" s="57">
        <f>GL264+GM264</f>
        <v>0</v>
      </c>
      <c r="GO264" s="58"/>
      <c r="GP264" s="58"/>
      <c r="GQ264" s="57">
        <f>GO264+GP264</f>
        <v>0</v>
      </c>
      <c r="GR264" s="58"/>
      <c r="GS264" s="58"/>
      <c r="GT264" s="57">
        <f>GR264+GS264</f>
        <v>0</v>
      </c>
      <c r="GU264" s="58"/>
      <c r="GV264" s="58"/>
      <c r="GW264" s="57">
        <f>GU264+GV264</f>
        <v>0</v>
      </c>
      <c r="GX264" s="58"/>
      <c r="GY264" s="58"/>
      <c r="GZ264" s="57">
        <f>GX264+GY264</f>
        <v>0</v>
      </c>
      <c r="HA264" s="58"/>
      <c r="HB264" s="58"/>
      <c r="HC264" s="57">
        <f>HA264+HB264</f>
        <v>0</v>
      </c>
      <c r="HD264" s="58"/>
      <c r="HE264" s="58"/>
      <c r="HF264" s="57">
        <f>HD264+HE264</f>
        <v>0</v>
      </c>
      <c r="HG264" s="58"/>
      <c r="HH264" s="58"/>
      <c r="HI264" s="61">
        <f>HG264+HH264</f>
        <v>0</v>
      </c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</row>
    <row r="265" spans="1:1831" x14ac:dyDescent="0.2">
      <c r="A265" s="64" t="s">
        <v>26</v>
      </c>
      <c r="B265" s="56">
        <v>0</v>
      </c>
      <c r="C265" s="57">
        <v>0</v>
      </c>
      <c r="D265" s="57">
        <f>SUM(B265:C265)</f>
        <v>0</v>
      </c>
      <c r="E265" s="58">
        <v>0</v>
      </c>
      <c r="F265" s="58">
        <v>0</v>
      </c>
      <c r="G265" s="57">
        <f>SUM(E265:F265)</f>
        <v>0</v>
      </c>
      <c r="H265" s="58">
        <v>0</v>
      </c>
      <c r="I265" s="58">
        <v>0</v>
      </c>
      <c r="J265" s="57">
        <f>SUM(H265:I265)</f>
        <v>0</v>
      </c>
      <c r="K265" s="58">
        <v>1369</v>
      </c>
      <c r="L265" s="58">
        <v>1076</v>
      </c>
      <c r="M265" s="57">
        <f t="shared" si="2402"/>
        <v>2445</v>
      </c>
      <c r="N265" s="58">
        <v>0</v>
      </c>
      <c r="O265" s="58">
        <v>0</v>
      </c>
      <c r="P265" s="57">
        <f>SUM(N265:O265)</f>
        <v>0</v>
      </c>
      <c r="Q265" s="58">
        <v>0</v>
      </c>
      <c r="R265" s="58">
        <v>0</v>
      </c>
      <c r="S265" s="57">
        <f>SUM(Q265:R265)</f>
        <v>0</v>
      </c>
      <c r="T265" s="58">
        <v>0</v>
      </c>
      <c r="U265" s="58">
        <v>0</v>
      </c>
      <c r="V265" s="57">
        <f t="shared" ref="V265:V273" si="2403">SUM(T265:U265)</f>
        <v>0</v>
      </c>
      <c r="W265" s="58">
        <v>0</v>
      </c>
      <c r="X265" s="58">
        <v>0</v>
      </c>
      <c r="Y265" s="59">
        <f t="shared" ref="Y265:Y273" si="2404">SUM(W265:X265)</f>
        <v>0</v>
      </c>
      <c r="Z265" s="60">
        <v>0</v>
      </c>
      <c r="AA265" s="58">
        <v>0</v>
      </c>
      <c r="AB265" s="57">
        <f t="shared" ref="AB265:AB273" si="2405">SUM(Z265:AA265)</f>
        <v>0</v>
      </c>
      <c r="AC265" s="58">
        <v>891</v>
      </c>
      <c r="AD265" s="58">
        <v>728</v>
      </c>
      <c r="AE265" s="57">
        <f t="shared" ref="AE265:AE273" si="2406">SUM(AC265:AD265)</f>
        <v>1619</v>
      </c>
      <c r="AF265" s="58">
        <v>0</v>
      </c>
      <c r="AG265" s="58">
        <v>0</v>
      </c>
      <c r="AH265" s="57">
        <f t="shared" ref="AH265:AH273" si="2407">SUM(AF265:AG265)</f>
        <v>0</v>
      </c>
      <c r="AI265" s="58">
        <v>11</v>
      </c>
      <c r="AJ265" s="58">
        <v>9</v>
      </c>
      <c r="AK265" s="57">
        <f t="shared" ref="AK265:AK273" si="2408">SUM(AI265:AJ265)</f>
        <v>20</v>
      </c>
      <c r="AL265" s="57">
        <v>0</v>
      </c>
      <c r="AM265" s="57">
        <v>0</v>
      </c>
      <c r="AN265" s="57">
        <f t="shared" ref="AN265:AN273" si="2409">AL265+AM265</f>
        <v>0</v>
      </c>
      <c r="AO265" s="58">
        <v>0</v>
      </c>
      <c r="AP265" s="58">
        <v>0</v>
      </c>
      <c r="AQ265" s="57">
        <f t="shared" ref="AQ265:AQ273" si="2410">AO265+AP265</f>
        <v>0</v>
      </c>
      <c r="AR265" s="58">
        <v>0</v>
      </c>
      <c r="AS265" s="58">
        <v>0</v>
      </c>
      <c r="AT265" s="57">
        <f t="shared" ref="AT265:AT273" si="2411">AR265+AS265</f>
        <v>0</v>
      </c>
      <c r="AU265" s="58">
        <v>1488</v>
      </c>
      <c r="AV265" s="58">
        <v>1033</v>
      </c>
      <c r="AW265" s="61">
        <f t="shared" ref="AW265:AW273" si="2412">AU265+AV265</f>
        <v>2521</v>
      </c>
      <c r="AX265" s="60">
        <v>0</v>
      </c>
      <c r="AY265" s="58">
        <v>0</v>
      </c>
      <c r="AZ265" s="57">
        <f t="shared" ref="AZ265:AZ273" si="2413">AX265+AY265</f>
        <v>0</v>
      </c>
      <c r="BA265" s="58">
        <v>0</v>
      </c>
      <c r="BB265" s="58">
        <v>0</v>
      </c>
      <c r="BC265" s="57">
        <f t="shared" ref="BC265:BC273" si="2414">BA265+BB265</f>
        <v>0</v>
      </c>
      <c r="BD265" s="58">
        <v>0</v>
      </c>
      <c r="BE265" s="58">
        <v>0</v>
      </c>
      <c r="BF265" s="57">
        <f t="shared" ref="BF265:BF273" si="2415">BD265+BE265</f>
        <v>0</v>
      </c>
      <c r="BG265" s="58">
        <v>0</v>
      </c>
      <c r="BH265" s="58">
        <v>0</v>
      </c>
      <c r="BI265" s="57">
        <f t="shared" ref="BI265:BI273" si="2416">BG265+BH265</f>
        <v>0</v>
      </c>
      <c r="BJ265" s="58">
        <v>0</v>
      </c>
      <c r="BK265" s="58">
        <v>0</v>
      </c>
      <c r="BL265" s="57">
        <f t="shared" ref="BL265:BL273" si="2417">BJ265+BK265</f>
        <v>0</v>
      </c>
      <c r="BM265" s="58">
        <v>992</v>
      </c>
      <c r="BN265" s="58">
        <v>952</v>
      </c>
      <c r="BO265" s="57">
        <f t="shared" ref="BO265:BO273" si="2418">BM265+BN265</f>
        <v>1944</v>
      </c>
      <c r="BP265" s="58">
        <v>0</v>
      </c>
      <c r="BQ265" s="58">
        <v>0</v>
      </c>
      <c r="BR265" s="57">
        <f t="shared" ref="BR265:BR273" si="2419">BP265+BQ265</f>
        <v>0</v>
      </c>
      <c r="BS265" s="58">
        <v>3</v>
      </c>
      <c r="BT265" s="58">
        <v>2</v>
      </c>
      <c r="BU265" s="61">
        <f t="shared" ref="BU265:BU273" si="2420">BS265+BT265</f>
        <v>5</v>
      </c>
      <c r="BV265" s="56">
        <v>0</v>
      </c>
      <c r="BW265" s="57">
        <v>0</v>
      </c>
      <c r="BX265" s="57">
        <f t="shared" ref="BX265:BX273" si="2421">BV265+BW265</f>
        <v>0</v>
      </c>
      <c r="BY265" s="58">
        <v>0</v>
      </c>
      <c r="BZ265" s="58">
        <v>0</v>
      </c>
      <c r="CA265" s="57">
        <f t="shared" ref="CA265:CA273" si="2422">BY265+BZ265</f>
        <v>0</v>
      </c>
      <c r="CB265" s="58">
        <v>0</v>
      </c>
      <c r="CC265" s="58">
        <v>0</v>
      </c>
      <c r="CD265" s="57">
        <f t="shared" ref="CD265:CD273" si="2423">CB265+CC265</f>
        <v>0</v>
      </c>
      <c r="CE265" s="58">
        <v>123</v>
      </c>
      <c r="CF265" s="58">
        <v>102</v>
      </c>
      <c r="CG265" s="57">
        <f t="shared" ref="CG265:CG273" si="2424">CE265+CF265</f>
        <v>225</v>
      </c>
      <c r="CH265" s="58">
        <v>0</v>
      </c>
      <c r="CI265" s="58">
        <v>0</v>
      </c>
      <c r="CJ265" s="57">
        <f t="shared" ref="CJ265:CJ273" si="2425">CH265+CI265</f>
        <v>0</v>
      </c>
      <c r="CK265" s="58">
        <v>4</v>
      </c>
      <c r="CL265" s="58">
        <v>4</v>
      </c>
      <c r="CM265" s="57">
        <f t="shared" ref="CM265:CM273" si="2426">CK265+CL265</f>
        <v>8</v>
      </c>
      <c r="CN265" s="58">
        <v>0</v>
      </c>
      <c r="CO265" s="58">
        <v>0</v>
      </c>
      <c r="CP265" s="57">
        <f t="shared" ref="CP265:CP280" si="2427">CN265+CO265</f>
        <v>0</v>
      </c>
      <c r="CQ265" s="58">
        <v>0</v>
      </c>
      <c r="CR265" s="58">
        <v>0</v>
      </c>
      <c r="CS265" s="61">
        <f t="shared" ref="CS265:CS280" si="2428">CQ265+CR265</f>
        <v>0</v>
      </c>
      <c r="CT265" s="60">
        <v>0</v>
      </c>
      <c r="CU265" s="58">
        <v>0</v>
      </c>
      <c r="CV265" s="57">
        <f t="shared" ref="CV265:CV280" si="2429">CT265+CU265</f>
        <v>0</v>
      </c>
      <c r="CW265" s="58">
        <v>229</v>
      </c>
      <c r="CX265" s="58">
        <v>123</v>
      </c>
      <c r="CY265" s="57">
        <f t="shared" ref="CY265:CY280" si="2430">CW265+CX265</f>
        <v>352</v>
      </c>
      <c r="CZ265" s="58">
        <v>0</v>
      </c>
      <c r="DA265" s="58">
        <v>0</v>
      </c>
      <c r="DB265" s="57">
        <f t="shared" ref="DB265:DB280" si="2431">CZ265+DA265</f>
        <v>0</v>
      </c>
      <c r="DC265" s="58">
        <v>4</v>
      </c>
      <c r="DD265" s="58">
        <v>3</v>
      </c>
      <c r="DE265" s="57">
        <f t="shared" ref="DE265:DE280" si="2432">DC265+DD265</f>
        <v>7</v>
      </c>
      <c r="DF265" s="57">
        <v>0</v>
      </c>
      <c r="DG265" s="57">
        <v>0</v>
      </c>
      <c r="DH265" s="57">
        <f>SUM(DF265:DG265)</f>
        <v>0</v>
      </c>
      <c r="DI265" s="58">
        <v>0</v>
      </c>
      <c r="DJ265" s="58">
        <v>0</v>
      </c>
      <c r="DK265" s="57">
        <f>SUM(DI265:DJ265)</f>
        <v>0</v>
      </c>
      <c r="DL265" s="58">
        <v>0</v>
      </c>
      <c r="DM265" s="58">
        <v>0</v>
      </c>
      <c r="DN265" s="57">
        <f>SUM(DL265:DM265)</f>
        <v>0</v>
      </c>
      <c r="DO265" s="58">
        <v>945</v>
      </c>
      <c r="DP265" s="58">
        <v>773</v>
      </c>
      <c r="DQ265" s="61">
        <f>SUM(DO265:DP265)</f>
        <v>1718</v>
      </c>
      <c r="DR265" s="60">
        <v>0</v>
      </c>
      <c r="DS265" s="58">
        <v>0</v>
      </c>
      <c r="DT265" s="57">
        <f>SUM(DR265:DS265)</f>
        <v>0</v>
      </c>
      <c r="DU265" s="58">
        <v>0</v>
      </c>
      <c r="DV265" s="58">
        <v>0</v>
      </c>
      <c r="DW265" s="57">
        <f>SUM(DU265:DV265)</f>
        <v>0</v>
      </c>
      <c r="DX265" s="58">
        <v>0</v>
      </c>
      <c r="DY265" s="58">
        <v>0</v>
      </c>
      <c r="DZ265" s="57">
        <f>SUM(DX265:DY265)</f>
        <v>0</v>
      </c>
      <c r="EA265" s="58">
        <v>0</v>
      </c>
      <c r="EB265" s="58">
        <v>0</v>
      </c>
      <c r="EC265" s="57">
        <f>SUM(EA265:EB265)</f>
        <v>0</v>
      </c>
      <c r="ED265" s="58">
        <v>0</v>
      </c>
      <c r="EE265" s="58">
        <v>0</v>
      </c>
      <c r="EF265" s="57">
        <f>SUM(ED265:EE265)</f>
        <v>0</v>
      </c>
      <c r="EG265" s="58">
        <v>1027</v>
      </c>
      <c r="EH265" s="58">
        <v>838</v>
      </c>
      <c r="EI265" s="57">
        <f>SUM(EG265:EH265)</f>
        <v>1865</v>
      </c>
      <c r="EJ265" s="58">
        <v>0</v>
      </c>
      <c r="EK265" s="58">
        <v>0</v>
      </c>
      <c r="EL265" s="57">
        <f>SUM(EJ265:EK265)</f>
        <v>0</v>
      </c>
      <c r="EM265" s="58">
        <v>0</v>
      </c>
      <c r="EN265" s="58">
        <v>0</v>
      </c>
      <c r="EO265" s="61">
        <f>SUM(EM265:EN265)</f>
        <v>0</v>
      </c>
      <c r="EP265" s="56"/>
      <c r="EQ265" s="57"/>
      <c r="ER265" s="57">
        <f t="shared" ref="ER265:ER271" si="2433">EP265+EQ265</f>
        <v>0</v>
      </c>
      <c r="ES265" s="58"/>
      <c r="ET265" s="58"/>
      <c r="EU265" s="57">
        <f t="shared" ref="EU265:EU271" si="2434">ES265+ET265</f>
        <v>0</v>
      </c>
      <c r="EV265" s="58"/>
      <c r="EW265" s="58"/>
      <c r="EX265" s="57">
        <f t="shared" ref="EX265:EX271" si="2435">EV265+EW265</f>
        <v>0</v>
      </c>
      <c r="EY265" s="58"/>
      <c r="EZ265" s="58"/>
      <c r="FA265" s="57">
        <f t="shared" ref="FA265:FA271" si="2436">EY265+EZ265</f>
        <v>0</v>
      </c>
      <c r="FB265" s="58"/>
      <c r="FC265" s="58"/>
      <c r="FD265" s="57">
        <f t="shared" ref="FD265:FD271" si="2437">FB265+FC265</f>
        <v>0</v>
      </c>
      <c r="FE265" s="58"/>
      <c r="FF265" s="58"/>
      <c r="FG265" s="57">
        <f t="shared" ref="FG265:FG271" si="2438">FE265+FF265</f>
        <v>0</v>
      </c>
      <c r="FH265" s="58"/>
      <c r="FI265" s="58"/>
      <c r="FJ265" s="57">
        <f t="shared" ref="FJ265:FJ273" si="2439">FH265+FI265</f>
        <v>0</v>
      </c>
      <c r="FK265" s="58"/>
      <c r="FL265" s="58"/>
      <c r="FM265" s="61">
        <f t="shared" ref="FM265:FM273" si="2440">FK265+FL265</f>
        <v>0</v>
      </c>
      <c r="FN265" s="60"/>
      <c r="FO265" s="58"/>
      <c r="FP265" s="57">
        <f t="shared" ref="FP265:FP273" si="2441">FN265+FO265</f>
        <v>0</v>
      </c>
      <c r="FQ265" s="58"/>
      <c r="FR265" s="58"/>
      <c r="FS265" s="57">
        <f t="shared" ref="FS265:FS273" si="2442">FQ265+FR265</f>
        <v>0</v>
      </c>
      <c r="FT265" s="58"/>
      <c r="FU265" s="58"/>
      <c r="FV265" s="57">
        <f t="shared" ref="FV265:FV273" si="2443">FT265+FU265</f>
        <v>0</v>
      </c>
      <c r="FW265" s="58"/>
      <c r="FX265" s="58"/>
      <c r="FY265" s="57">
        <f t="shared" ref="FY265:FY273" si="2444">FW265+FX265</f>
        <v>0</v>
      </c>
      <c r="FZ265" s="57"/>
      <c r="GA265" s="57"/>
      <c r="GB265" s="57">
        <f t="shared" ref="GB265:GB273" si="2445">FZ265+GA265</f>
        <v>0</v>
      </c>
      <c r="GC265" s="58"/>
      <c r="GD265" s="58"/>
      <c r="GE265" s="57">
        <f t="shared" ref="GE265:GE273" si="2446">GC265+GD265</f>
        <v>0</v>
      </c>
      <c r="GF265" s="58"/>
      <c r="GG265" s="58"/>
      <c r="GH265" s="57">
        <f t="shared" ref="GH265:GH273" si="2447">GF265+GG265</f>
        <v>0</v>
      </c>
      <c r="GI265" s="58"/>
      <c r="GJ265" s="58"/>
      <c r="GK265" s="61">
        <f t="shared" ref="GK265:GK273" si="2448">GI265+GJ265</f>
        <v>0</v>
      </c>
      <c r="GL265" s="62"/>
      <c r="GM265" s="58"/>
      <c r="GN265" s="57">
        <f t="shared" ref="GN265:GN273" si="2449">GL265+GM265</f>
        <v>0</v>
      </c>
      <c r="GO265" s="58"/>
      <c r="GP265" s="58"/>
      <c r="GQ265" s="57">
        <f t="shared" ref="GQ265:GQ273" si="2450">GO265+GP265</f>
        <v>0</v>
      </c>
      <c r="GR265" s="58"/>
      <c r="GS265" s="58"/>
      <c r="GT265" s="57">
        <f t="shared" ref="GT265:GT273" si="2451">GR265+GS265</f>
        <v>0</v>
      </c>
      <c r="GU265" s="58"/>
      <c r="GV265" s="58"/>
      <c r="GW265" s="57">
        <f t="shared" ref="GW265:GW273" si="2452">GU265+GV265</f>
        <v>0</v>
      </c>
      <c r="GX265" s="58"/>
      <c r="GY265" s="58"/>
      <c r="GZ265" s="57">
        <f t="shared" ref="GZ265:GZ273" si="2453">GX265+GY265</f>
        <v>0</v>
      </c>
      <c r="HA265" s="58"/>
      <c r="HB265" s="58"/>
      <c r="HC265" s="57">
        <f t="shared" ref="HC265:HC273" si="2454">HA265+HB265</f>
        <v>0</v>
      </c>
      <c r="HD265" s="58"/>
      <c r="HE265" s="58"/>
      <c r="HF265" s="57">
        <f t="shared" ref="HF265:HF273" si="2455">HD265+HE265</f>
        <v>0</v>
      </c>
      <c r="HG265" s="58"/>
      <c r="HH265" s="58"/>
      <c r="HI265" s="61">
        <f t="shared" ref="HI265:HI273" si="2456">HG265+HH265</f>
        <v>0</v>
      </c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</row>
    <row r="266" spans="1:1831" x14ac:dyDescent="0.2">
      <c r="A266" s="64" t="s">
        <v>253</v>
      </c>
      <c r="B266" s="56">
        <v>118</v>
      </c>
      <c r="C266" s="57">
        <v>91</v>
      </c>
      <c r="D266" s="57">
        <f t="shared" ref="D266:D273" si="2457">SUM(B266:C266)</f>
        <v>209</v>
      </c>
      <c r="E266" s="58">
        <v>0</v>
      </c>
      <c r="F266" s="58">
        <v>0</v>
      </c>
      <c r="G266" s="57">
        <f t="shared" ref="G266:G273" si="2458">SUM(E266:F266)</f>
        <v>0</v>
      </c>
      <c r="H266" s="58">
        <v>0</v>
      </c>
      <c r="I266" s="58">
        <v>3</v>
      </c>
      <c r="J266" s="57">
        <f t="shared" ref="J266:J273" si="2459">SUM(H266:I266)</f>
        <v>3</v>
      </c>
      <c r="K266" s="58">
        <v>48</v>
      </c>
      <c r="L266" s="58">
        <v>38</v>
      </c>
      <c r="M266" s="57">
        <f t="shared" si="2402"/>
        <v>86</v>
      </c>
      <c r="N266" s="58">
        <v>2</v>
      </c>
      <c r="O266" s="58">
        <v>3</v>
      </c>
      <c r="P266" s="57">
        <f t="shared" ref="P266:P273" si="2460">SUM(N266:O266)</f>
        <v>5</v>
      </c>
      <c r="Q266" s="58">
        <v>4</v>
      </c>
      <c r="R266" s="58">
        <v>3</v>
      </c>
      <c r="S266" s="57">
        <f t="shared" ref="S266:S273" si="2461">SUM(Q266:R266)</f>
        <v>7</v>
      </c>
      <c r="T266" s="58">
        <v>254</v>
      </c>
      <c r="U266" s="58">
        <v>244</v>
      </c>
      <c r="V266" s="57">
        <f t="shared" si="2403"/>
        <v>498</v>
      </c>
      <c r="W266" s="58">
        <v>0</v>
      </c>
      <c r="X266" s="58">
        <v>0</v>
      </c>
      <c r="Y266" s="59">
        <f t="shared" si="2404"/>
        <v>0</v>
      </c>
      <c r="Z266" s="60">
        <v>2</v>
      </c>
      <c r="AA266" s="58">
        <v>3</v>
      </c>
      <c r="AB266" s="57">
        <f t="shared" si="2405"/>
        <v>5</v>
      </c>
      <c r="AC266" s="58">
        <v>32</v>
      </c>
      <c r="AD266" s="58">
        <v>17</v>
      </c>
      <c r="AE266" s="57">
        <f t="shared" si="2406"/>
        <v>49</v>
      </c>
      <c r="AF266" s="58">
        <v>2</v>
      </c>
      <c r="AG266" s="58">
        <v>0</v>
      </c>
      <c r="AH266" s="57">
        <f t="shared" si="2407"/>
        <v>2</v>
      </c>
      <c r="AI266" s="58">
        <v>0</v>
      </c>
      <c r="AJ266" s="58">
        <v>0</v>
      </c>
      <c r="AK266" s="57">
        <f t="shared" si="2408"/>
        <v>0</v>
      </c>
      <c r="AL266" s="57">
        <v>256</v>
      </c>
      <c r="AM266" s="57">
        <v>231</v>
      </c>
      <c r="AN266" s="57">
        <f t="shared" si="2409"/>
        <v>487</v>
      </c>
      <c r="AO266" s="58">
        <v>0</v>
      </c>
      <c r="AP266" s="58">
        <v>0</v>
      </c>
      <c r="AQ266" s="57">
        <f t="shared" si="2410"/>
        <v>0</v>
      </c>
      <c r="AR266" s="58">
        <v>1</v>
      </c>
      <c r="AS266" s="58">
        <v>2</v>
      </c>
      <c r="AT266" s="57">
        <f t="shared" si="2411"/>
        <v>3</v>
      </c>
      <c r="AU266" s="58">
        <v>16</v>
      </c>
      <c r="AV266" s="58">
        <v>16</v>
      </c>
      <c r="AW266" s="61">
        <f t="shared" si="2412"/>
        <v>32</v>
      </c>
      <c r="AX266" s="60">
        <v>2</v>
      </c>
      <c r="AY266" s="58">
        <v>0</v>
      </c>
      <c r="AZ266" s="57">
        <f t="shared" si="2413"/>
        <v>2</v>
      </c>
      <c r="BA266" s="58">
        <v>0</v>
      </c>
      <c r="BB266" s="58">
        <v>0</v>
      </c>
      <c r="BC266" s="57">
        <f t="shared" si="2414"/>
        <v>0</v>
      </c>
      <c r="BD266" s="58">
        <v>112</v>
      </c>
      <c r="BE266" s="58">
        <v>117</v>
      </c>
      <c r="BF266" s="57">
        <f t="shared" si="2415"/>
        <v>229</v>
      </c>
      <c r="BG266" s="58">
        <v>0</v>
      </c>
      <c r="BH266" s="58">
        <v>0</v>
      </c>
      <c r="BI266" s="57">
        <f t="shared" si="2416"/>
        <v>0</v>
      </c>
      <c r="BJ266" s="58">
        <v>0</v>
      </c>
      <c r="BK266" s="58">
        <v>0</v>
      </c>
      <c r="BL266" s="57">
        <f t="shared" si="2417"/>
        <v>0</v>
      </c>
      <c r="BM266" s="58">
        <v>24</v>
      </c>
      <c r="BN266" s="58">
        <v>17</v>
      </c>
      <c r="BO266" s="57">
        <f t="shared" si="2418"/>
        <v>41</v>
      </c>
      <c r="BP266" s="58">
        <v>0</v>
      </c>
      <c r="BQ266" s="58">
        <v>0</v>
      </c>
      <c r="BR266" s="57">
        <f t="shared" si="2419"/>
        <v>0</v>
      </c>
      <c r="BS266" s="58">
        <v>0</v>
      </c>
      <c r="BT266" s="58">
        <v>0</v>
      </c>
      <c r="BU266" s="61">
        <f t="shared" si="2420"/>
        <v>0</v>
      </c>
      <c r="BV266" s="56">
        <v>43</v>
      </c>
      <c r="BW266" s="57">
        <v>52</v>
      </c>
      <c r="BX266" s="57">
        <f t="shared" si="2421"/>
        <v>95</v>
      </c>
      <c r="BY266" s="58">
        <v>0</v>
      </c>
      <c r="BZ266" s="58">
        <v>0</v>
      </c>
      <c r="CA266" s="57">
        <f t="shared" si="2422"/>
        <v>0</v>
      </c>
      <c r="CB266" s="58">
        <v>1</v>
      </c>
      <c r="CC266" s="58">
        <v>0</v>
      </c>
      <c r="CD266" s="57">
        <f t="shared" si="2423"/>
        <v>1</v>
      </c>
      <c r="CE266" s="58">
        <v>82</v>
      </c>
      <c r="CF266" s="58">
        <v>49</v>
      </c>
      <c r="CG266" s="57">
        <f t="shared" si="2424"/>
        <v>131</v>
      </c>
      <c r="CH266" s="58">
        <v>0</v>
      </c>
      <c r="CI266" s="58">
        <v>0</v>
      </c>
      <c r="CJ266" s="57">
        <f t="shared" si="2425"/>
        <v>0</v>
      </c>
      <c r="CK266" s="58">
        <v>0</v>
      </c>
      <c r="CL266" s="58">
        <v>2</v>
      </c>
      <c r="CM266" s="57">
        <f t="shared" si="2426"/>
        <v>2</v>
      </c>
      <c r="CN266" s="58">
        <v>123</v>
      </c>
      <c r="CO266" s="58">
        <v>91</v>
      </c>
      <c r="CP266" s="57">
        <f t="shared" si="2427"/>
        <v>214</v>
      </c>
      <c r="CQ266" s="58">
        <v>0</v>
      </c>
      <c r="CR266" s="58">
        <v>0</v>
      </c>
      <c r="CS266" s="61">
        <f t="shared" si="2428"/>
        <v>0</v>
      </c>
      <c r="CT266" s="60">
        <v>1</v>
      </c>
      <c r="CU266" s="58">
        <v>2</v>
      </c>
      <c r="CV266" s="57">
        <f t="shared" si="2429"/>
        <v>3</v>
      </c>
      <c r="CW266" s="58">
        <v>96</v>
      </c>
      <c r="CX266" s="58">
        <v>62</v>
      </c>
      <c r="CY266" s="57">
        <f t="shared" si="2430"/>
        <v>158</v>
      </c>
      <c r="CZ266" s="58">
        <v>2</v>
      </c>
      <c r="DA266" s="58">
        <v>1</v>
      </c>
      <c r="DB266" s="57">
        <f t="shared" si="2431"/>
        <v>3</v>
      </c>
      <c r="DC266" s="58">
        <v>2</v>
      </c>
      <c r="DD266" s="58">
        <v>3</v>
      </c>
      <c r="DE266" s="57">
        <f t="shared" si="2432"/>
        <v>5</v>
      </c>
      <c r="DF266" s="57">
        <v>358</v>
      </c>
      <c r="DG266" s="57">
        <v>425</v>
      </c>
      <c r="DH266" s="57">
        <f t="shared" ref="DH266:DH273" si="2462">SUM(DF266:DG266)</f>
        <v>783</v>
      </c>
      <c r="DI266" s="58">
        <v>0</v>
      </c>
      <c r="DJ266" s="58">
        <v>0</v>
      </c>
      <c r="DK266" s="57">
        <f t="shared" ref="DK266:DK273" si="2463">SUM(DI266:DJ266)</f>
        <v>0</v>
      </c>
      <c r="DL266" s="58">
        <v>3</v>
      </c>
      <c r="DM266" s="58">
        <v>2</v>
      </c>
      <c r="DN266" s="57">
        <f t="shared" ref="DN266:DN273" si="2464">SUM(DL266:DM266)</f>
        <v>5</v>
      </c>
      <c r="DO266" s="58">
        <v>104</v>
      </c>
      <c r="DP266" s="58">
        <v>84</v>
      </c>
      <c r="DQ266" s="61">
        <f t="shared" ref="DQ266:DQ273" si="2465">SUM(DO266:DP266)</f>
        <v>188</v>
      </c>
      <c r="DR266" s="60">
        <v>7</v>
      </c>
      <c r="DS266" s="58">
        <v>9</v>
      </c>
      <c r="DT266" s="57">
        <f t="shared" ref="DT266:DT273" si="2466">SUM(DR266:DS266)</f>
        <v>16</v>
      </c>
      <c r="DU266" s="58">
        <v>3</v>
      </c>
      <c r="DV266" s="58">
        <v>3</v>
      </c>
      <c r="DW266" s="57">
        <f t="shared" ref="DW266:DW273" si="2467">SUM(DU266:DV266)</f>
        <v>6</v>
      </c>
      <c r="DX266" s="58">
        <v>707</v>
      </c>
      <c r="DY266" s="58">
        <v>775</v>
      </c>
      <c r="DZ266" s="57">
        <f t="shared" ref="DZ266:DZ273" si="2468">SUM(DX266:DY266)</f>
        <v>1482</v>
      </c>
      <c r="EA266" s="58">
        <v>0</v>
      </c>
      <c r="EB266" s="58">
        <v>0</v>
      </c>
      <c r="EC266" s="57">
        <f t="shared" ref="EC266:EC273" si="2469">SUM(EA266:EB266)</f>
        <v>0</v>
      </c>
      <c r="ED266" s="58">
        <v>1</v>
      </c>
      <c r="EE266" s="58">
        <v>8</v>
      </c>
      <c r="EF266" s="57">
        <f t="shared" ref="EF266:EF273" si="2470">SUM(ED266:EE266)</f>
        <v>9</v>
      </c>
      <c r="EG266" s="58">
        <v>405</v>
      </c>
      <c r="EH266" s="58">
        <v>250</v>
      </c>
      <c r="EI266" s="57">
        <f t="shared" ref="EI266:EI273" si="2471">SUM(EG266:EH266)</f>
        <v>655</v>
      </c>
      <c r="EJ266" s="58">
        <v>1</v>
      </c>
      <c r="EK266" s="58">
        <v>8</v>
      </c>
      <c r="EL266" s="57">
        <f t="shared" ref="EL266:EL273" si="2472">SUM(EJ266:EK266)</f>
        <v>9</v>
      </c>
      <c r="EM266" s="58">
        <v>2</v>
      </c>
      <c r="EN266" s="58"/>
      <c r="EO266" s="61">
        <f t="shared" ref="EO266:EO273" si="2473">SUM(EM266:EN266)</f>
        <v>2</v>
      </c>
      <c r="EP266" s="56">
        <v>351</v>
      </c>
      <c r="EQ266" s="57">
        <v>372</v>
      </c>
      <c r="ER266" s="57">
        <f t="shared" ref="ER266:ER267" si="2474">SUM(EP266:EQ266)</f>
        <v>723</v>
      </c>
      <c r="ES266" s="58">
        <v>0</v>
      </c>
      <c r="ET266" s="58">
        <v>0</v>
      </c>
      <c r="EU266" s="57">
        <f t="shared" ref="EU266:EU267" si="2475">SUM(ES266:ET266)</f>
        <v>0</v>
      </c>
      <c r="EV266" s="58">
        <v>1</v>
      </c>
      <c r="EW266" s="58">
        <v>3</v>
      </c>
      <c r="EX266" s="57">
        <f t="shared" ref="EX266:EX267" si="2476">SUM(EV266:EW266)</f>
        <v>4</v>
      </c>
      <c r="EY266" s="58">
        <v>47</v>
      </c>
      <c r="EZ266" s="58">
        <v>29</v>
      </c>
      <c r="FA266" s="57">
        <f t="shared" ref="FA266:FA267" si="2477">SUM(EY266:EZ266)</f>
        <v>76</v>
      </c>
      <c r="FB266" s="58">
        <v>1</v>
      </c>
      <c r="FC266" s="58">
        <v>8</v>
      </c>
      <c r="FD266" s="57">
        <f t="shared" ref="FD266:FD267" si="2478">SUM(FB266:FC266)</f>
        <v>9</v>
      </c>
      <c r="FE266" s="58">
        <v>0</v>
      </c>
      <c r="FF266" s="58">
        <v>0</v>
      </c>
      <c r="FG266" s="57">
        <f t="shared" ref="FG266:FG267" si="2479">SUM(FE266:FF266)</f>
        <v>0</v>
      </c>
      <c r="FH266" s="58">
        <v>305</v>
      </c>
      <c r="FI266" s="58">
        <v>341</v>
      </c>
      <c r="FJ266" s="57">
        <f t="shared" si="2439"/>
        <v>646</v>
      </c>
      <c r="FK266" s="58">
        <v>0</v>
      </c>
      <c r="FL266" s="58">
        <v>0</v>
      </c>
      <c r="FM266" s="61">
        <f t="shared" si="2440"/>
        <v>0</v>
      </c>
      <c r="FN266" s="60">
        <v>0</v>
      </c>
      <c r="FO266" s="58">
        <v>1</v>
      </c>
      <c r="FP266" s="57">
        <f t="shared" si="2441"/>
        <v>1</v>
      </c>
      <c r="FQ266" s="58">
        <v>205</v>
      </c>
      <c r="FR266" s="58">
        <v>140</v>
      </c>
      <c r="FS266" s="57">
        <f t="shared" si="2442"/>
        <v>345</v>
      </c>
      <c r="FT266" s="58">
        <v>1</v>
      </c>
      <c r="FU266" s="58">
        <v>8</v>
      </c>
      <c r="FV266" s="57">
        <f t="shared" si="2443"/>
        <v>9</v>
      </c>
      <c r="FW266" s="58">
        <v>1</v>
      </c>
      <c r="FX266" s="58">
        <v>5</v>
      </c>
      <c r="FY266" s="57">
        <f t="shared" si="2444"/>
        <v>6</v>
      </c>
      <c r="FZ266" s="57"/>
      <c r="GA266" s="57"/>
      <c r="GB266" s="57">
        <f t="shared" si="2445"/>
        <v>0</v>
      </c>
      <c r="GC266" s="58"/>
      <c r="GD266" s="58"/>
      <c r="GE266" s="57">
        <f t="shared" si="2446"/>
        <v>0</v>
      </c>
      <c r="GF266" s="58"/>
      <c r="GG266" s="58"/>
      <c r="GH266" s="57">
        <f t="shared" si="2447"/>
        <v>0</v>
      </c>
      <c r="GI266" s="58"/>
      <c r="GJ266" s="58"/>
      <c r="GK266" s="61">
        <f t="shared" si="2448"/>
        <v>0</v>
      </c>
      <c r="GL266" s="62"/>
      <c r="GM266" s="58"/>
      <c r="GN266" s="57">
        <f t="shared" si="2449"/>
        <v>0</v>
      </c>
      <c r="GO266" s="58"/>
      <c r="GP266" s="58"/>
      <c r="GQ266" s="57">
        <f t="shared" si="2450"/>
        <v>0</v>
      </c>
      <c r="GR266" s="58"/>
      <c r="GS266" s="58"/>
      <c r="GT266" s="57">
        <f t="shared" si="2451"/>
        <v>0</v>
      </c>
      <c r="GU266" s="58"/>
      <c r="GV266" s="58"/>
      <c r="GW266" s="57">
        <f t="shared" si="2452"/>
        <v>0</v>
      </c>
      <c r="GX266" s="58"/>
      <c r="GY266" s="58"/>
      <c r="GZ266" s="57">
        <f t="shared" si="2453"/>
        <v>0</v>
      </c>
      <c r="HA266" s="58"/>
      <c r="HB266" s="58"/>
      <c r="HC266" s="57">
        <f t="shared" si="2454"/>
        <v>0</v>
      </c>
      <c r="HD266" s="58"/>
      <c r="HE266" s="58"/>
      <c r="HF266" s="57">
        <f t="shared" si="2455"/>
        <v>0</v>
      </c>
      <c r="HG266" s="58"/>
      <c r="HH266" s="58"/>
      <c r="HI266" s="61">
        <f t="shared" si="2456"/>
        <v>0</v>
      </c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</row>
    <row r="267" spans="1:1831" x14ac:dyDescent="0.2">
      <c r="A267" s="64" t="s">
        <v>254</v>
      </c>
      <c r="B267" s="56">
        <v>84</v>
      </c>
      <c r="C267" s="57">
        <v>56</v>
      </c>
      <c r="D267" s="57">
        <f t="shared" si="2457"/>
        <v>140</v>
      </c>
      <c r="E267" s="58">
        <v>0</v>
      </c>
      <c r="F267" s="58">
        <v>0</v>
      </c>
      <c r="G267" s="57">
        <f t="shared" si="2458"/>
        <v>0</v>
      </c>
      <c r="H267" s="58">
        <v>0</v>
      </c>
      <c r="I267" s="58">
        <v>0</v>
      </c>
      <c r="J267" s="57">
        <f t="shared" si="2459"/>
        <v>0</v>
      </c>
      <c r="K267" s="58">
        <v>57</v>
      </c>
      <c r="L267" s="58">
        <v>56</v>
      </c>
      <c r="M267" s="57">
        <f t="shared" si="2402"/>
        <v>113</v>
      </c>
      <c r="N267" s="58">
        <v>0</v>
      </c>
      <c r="O267" s="58">
        <v>0</v>
      </c>
      <c r="P267" s="57">
        <f t="shared" si="2460"/>
        <v>0</v>
      </c>
      <c r="Q267" s="58">
        <v>0</v>
      </c>
      <c r="R267" s="58">
        <v>0</v>
      </c>
      <c r="S267" s="57">
        <f t="shared" si="2461"/>
        <v>0</v>
      </c>
      <c r="T267" s="58">
        <v>150</v>
      </c>
      <c r="U267" s="58">
        <v>101</v>
      </c>
      <c r="V267" s="57">
        <f t="shared" si="2403"/>
        <v>251</v>
      </c>
      <c r="W267" s="58">
        <v>0</v>
      </c>
      <c r="X267" s="58">
        <v>0</v>
      </c>
      <c r="Y267" s="59">
        <f t="shared" si="2404"/>
        <v>0</v>
      </c>
      <c r="Z267" s="60">
        <v>0</v>
      </c>
      <c r="AA267" s="58">
        <v>0</v>
      </c>
      <c r="AB267" s="57">
        <f t="shared" si="2405"/>
        <v>0</v>
      </c>
      <c r="AC267" s="58">
        <v>57</v>
      </c>
      <c r="AD267" s="58">
        <v>53</v>
      </c>
      <c r="AE267" s="57">
        <f t="shared" si="2406"/>
        <v>110</v>
      </c>
      <c r="AF267" s="58">
        <v>0</v>
      </c>
      <c r="AG267" s="58">
        <v>0</v>
      </c>
      <c r="AH267" s="57">
        <f t="shared" si="2407"/>
        <v>0</v>
      </c>
      <c r="AI267" s="58">
        <v>0</v>
      </c>
      <c r="AJ267" s="58">
        <v>0</v>
      </c>
      <c r="AK267" s="57">
        <f t="shared" si="2408"/>
        <v>0</v>
      </c>
      <c r="AL267" s="57">
        <v>183</v>
      </c>
      <c r="AM267" s="57">
        <v>176</v>
      </c>
      <c r="AN267" s="57">
        <f t="shared" si="2409"/>
        <v>359</v>
      </c>
      <c r="AO267" s="58">
        <v>0</v>
      </c>
      <c r="AP267" s="58">
        <v>0</v>
      </c>
      <c r="AQ267" s="57">
        <f t="shared" si="2410"/>
        <v>0</v>
      </c>
      <c r="AR267" s="58">
        <v>0</v>
      </c>
      <c r="AS267" s="58">
        <v>0</v>
      </c>
      <c r="AT267" s="57">
        <f t="shared" si="2411"/>
        <v>0</v>
      </c>
      <c r="AU267" s="58">
        <v>107</v>
      </c>
      <c r="AV267" s="58">
        <v>138</v>
      </c>
      <c r="AW267" s="61">
        <f t="shared" si="2412"/>
        <v>245</v>
      </c>
      <c r="AX267" s="60">
        <v>0</v>
      </c>
      <c r="AY267" s="58">
        <v>1</v>
      </c>
      <c r="AZ267" s="57">
        <f t="shared" si="2413"/>
        <v>1</v>
      </c>
      <c r="BA267" s="58">
        <v>0</v>
      </c>
      <c r="BB267" s="58">
        <v>0</v>
      </c>
      <c r="BC267" s="57">
        <f t="shared" si="2414"/>
        <v>0</v>
      </c>
      <c r="BD267" s="58">
        <v>56</v>
      </c>
      <c r="BE267" s="58">
        <v>57</v>
      </c>
      <c r="BF267" s="57">
        <f t="shared" si="2415"/>
        <v>113</v>
      </c>
      <c r="BG267" s="58">
        <v>0</v>
      </c>
      <c r="BH267" s="58">
        <v>0</v>
      </c>
      <c r="BI267" s="57">
        <f t="shared" si="2416"/>
        <v>0</v>
      </c>
      <c r="BJ267" s="58">
        <v>0</v>
      </c>
      <c r="BK267" s="58">
        <v>1</v>
      </c>
      <c r="BL267" s="57">
        <f t="shared" si="2417"/>
        <v>1</v>
      </c>
      <c r="BM267" s="58">
        <v>18</v>
      </c>
      <c r="BN267" s="58">
        <v>21</v>
      </c>
      <c r="BO267" s="57">
        <f t="shared" si="2418"/>
        <v>39</v>
      </c>
      <c r="BP267" s="58">
        <v>0</v>
      </c>
      <c r="BQ267" s="58">
        <v>0</v>
      </c>
      <c r="BR267" s="57">
        <f t="shared" si="2419"/>
        <v>0</v>
      </c>
      <c r="BS267" s="58">
        <v>0</v>
      </c>
      <c r="BT267" s="58">
        <v>0</v>
      </c>
      <c r="BU267" s="61">
        <f t="shared" si="2420"/>
        <v>0</v>
      </c>
      <c r="BV267" s="56">
        <v>48</v>
      </c>
      <c r="BW267" s="57">
        <v>56</v>
      </c>
      <c r="BX267" s="57">
        <f t="shared" si="2421"/>
        <v>104</v>
      </c>
      <c r="BY267" s="58">
        <v>0</v>
      </c>
      <c r="BZ267" s="58">
        <v>0</v>
      </c>
      <c r="CA267" s="57">
        <f t="shared" si="2422"/>
        <v>0</v>
      </c>
      <c r="CB267" s="58">
        <v>0</v>
      </c>
      <c r="CC267" s="58">
        <v>0</v>
      </c>
      <c r="CD267" s="57">
        <f t="shared" si="2423"/>
        <v>0</v>
      </c>
      <c r="CE267" s="58">
        <v>14</v>
      </c>
      <c r="CF267" s="58">
        <v>7</v>
      </c>
      <c r="CG267" s="57">
        <f t="shared" si="2424"/>
        <v>21</v>
      </c>
      <c r="CH267" s="58">
        <v>0</v>
      </c>
      <c r="CI267" s="58">
        <v>0</v>
      </c>
      <c r="CJ267" s="57">
        <f t="shared" si="2425"/>
        <v>0</v>
      </c>
      <c r="CK267" s="58">
        <v>0</v>
      </c>
      <c r="CL267" s="58">
        <v>0</v>
      </c>
      <c r="CM267" s="57">
        <f t="shared" si="2426"/>
        <v>0</v>
      </c>
      <c r="CN267" s="58"/>
      <c r="CO267" s="58"/>
      <c r="CP267" s="57">
        <f t="shared" si="2427"/>
        <v>0</v>
      </c>
      <c r="CQ267" s="58"/>
      <c r="CR267" s="58"/>
      <c r="CS267" s="61">
        <f t="shared" si="2428"/>
        <v>0</v>
      </c>
      <c r="CT267" s="60"/>
      <c r="CU267" s="58"/>
      <c r="CV267" s="57">
        <f t="shared" si="2429"/>
        <v>0</v>
      </c>
      <c r="CW267" s="58"/>
      <c r="CX267" s="58"/>
      <c r="CY267" s="57">
        <f t="shared" si="2430"/>
        <v>0</v>
      </c>
      <c r="CZ267" s="58"/>
      <c r="DA267" s="58"/>
      <c r="DB267" s="57">
        <f t="shared" si="2431"/>
        <v>0</v>
      </c>
      <c r="DC267" s="58"/>
      <c r="DD267" s="58"/>
      <c r="DE267" s="57">
        <f t="shared" si="2432"/>
        <v>0</v>
      </c>
      <c r="DF267" s="57">
        <v>147</v>
      </c>
      <c r="DG267" s="57">
        <v>168</v>
      </c>
      <c r="DH267" s="57">
        <f>SUM(DF267:DG267)</f>
        <v>315</v>
      </c>
      <c r="DI267" s="58">
        <v>0</v>
      </c>
      <c r="DJ267" s="58">
        <v>0</v>
      </c>
      <c r="DK267" s="57">
        <f>SUM(DI267:DJ267)</f>
        <v>0</v>
      </c>
      <c r="DL267" s="58">
        <v>0</v>
      </c>
      <c r="DM267" s="58">
        <v>0</v>
      </c>
      <c r="DN267" s="57">
        <f>SUM(DL267:DM267)</f>
        <v>0</v>
      </c>
      <c r="DO267" s="58">
        <v>102</v>
      </c>
      <c r="DP267" s="58">
        <v>90</v>
      </c>
      <c r="DQ267" s="61">
        <f>SUM(DO267:DP267)</f>
        <v>192</v>
      </c>
      <c r="DR267" s="60">
        <v>0</v>
      </c>
      <c r="DS267" s="58">
        <v>0</v>
      </c>
      <c r="DT267" s="57">
        <f>SUM(DR267:DS267)</f>
        <v>0</v>
      </c>
      <c r="DU267" s="58">
        <v>1</v>
      </c>
      <c r="DV267" s="58">
        <v>8</v>
      </c>
      <c r="DW267" s="57">
        <f>SUM(DU267:DV267)</f>
        <v>9</v>
      </c>
      <c r="DX267" s="58">
        <v>333</v>
      </c>
      <c r="DY267" s="58">
        <v>438</v>
      </c>
      <c r="DZ267" s="57">
        <f>SUM(DX267:DY267)</f>
        <v>771</v>
      </c>
      <c r="EA267" s="58">
        <v>0</v>
      </c>
      <c r="EB267" s="58">
        <v>0</v>
      </c>
      <c r="EC267" s="57">
        <f>SUM(EA267:EB267)</f>
        <v>0</v>
      </c>
      <c r="ED267" s="58">
        <v>0</v>
      </c>
      <c r="EE267" s="58">
        <v>0</v>
      </c>
      <c r="EF267" s="57">
        <f>SUM(ED267:EE267)</f>
        <v>0</v>
      </c>
      <c r="EG267" s="58">
        <v>181</v>
      </c>
      <c r="EH267" s="58">
        <v>123</v>
      </c>
      <c r="EI267" s="57">
        <f>SUM(EG267:EH267)</f>
        <v>304</v>
      </c>
      <c r="EJ267" s="58">
        <v>0</v>
      </c>
      <c r="EK267" s="58">
        <v>0</v>
      </c>
      <c r="EL267" s="57">
        <f>SUM(EJ267:EK267)</f>
        <v>0</v>
      </c>
      <c r="EM267" s="58">
        <v>1</v>
      </c>
      <c r="EN267" s="58">
        <v>8</v>
      </c>
      <c r="EO267" s="61">
        <f>SUM(EM267:EN267)</f>
        <v>9</v>
      </c>
      <c r="EP267" s="56">
        <v>351</v>
      </c>
      <c r="EQ267" s="57">
        <v>314</v>
      </c>
      <c r="ER267" s="57">
        <f t="shared" si="2474"/>
        <v>665</v>
      </c>
      <c r="ES267" s="58">
        <v>0</v>
      </c>
      <c r="ET267" s="58">
        <v>0</v>
      </c>
      <c r="EU267" s="57">
        <f t="shared" si="2475"/>
        <v>0</v>
      </c>
      <c r="EV267" s="58">
        <v>0</v>
      </c>
      <c r="EW267" s="58">
        <v>0</v>
      </c>
      <c r="EX267" s="57">
        <f t="shared" si="2476"/>
        <v>0</v>
      </c>
      <c r="EY267" s="58">
        <v>187</v>
      </c>
      <c r="EZ267" s="58">
        <v>122</v>
      </c>
      <c r="FA267" s="57">
        <f t="shared" si="2477"/>
        <v>309</v>
      </c>
      <c r="FB267" s="58">
        <v>0</v>
      </c>
      <c r="FC267" s="58">
        <v>0</v>
      </c>
      <c r="FD267" s="57">
        <f t="shared" si="2478"/>
        <v>0</v>
      </c>
      <c r="FE267" s="58">
        <v>0</v>
      </c>
      <c r="FF267" s="58">
        <v>0</v>
      </c>
      <c r="FG267" s="57">
        <f t="shared" si="2479"/>
        <v>0</v>
      </c>
      <c r="FH267" s="58">
        <v>484</v>
      </c>
      <c r="FI267" s="58">
        <v>473</v>
      </c>
      <c r="FJ267" s="57">
        <f t="shared" si="2439"/>
        <v>957</v>
      </c>
      <c r="FK267" s="58">
        <v>0</v>
      </c>
      <c r="FL267" s="58">
        <v>0</v>
      </c>
      <c r="FM267" s="61">
        <f t="shared" si="2440"/>
        <v>0</v>
      </c>
      <c r="FN267" s="60">
        <v>0</v>
      </c>
      <c r="FO267" s="58">
        <v>0</v>
      </c>
      <c r="FP267" s="57">
        <f t="shared" si="2441"/>
        <v>0</v>
      </c>
      <c r="FQ267" s="58">
        <v>335</v>
      </c>
      <c r="FR267" s="58">
        <v>256</v>
      </c>
      <c r="FS267" s="57">
        <f t="shared" si="2442"/>
        <v>591</v>
      </c>
      <c r="FT267" s="58">
        <v>2</v>
      </c>
      <c r="FU267" s="58">
        <v>0</v>
      </c>
      <c r="FV267" s="57">
        <f t="shared" si="2443"/>
        <v>2</v>
      </c>
      <c r="FW267" s="58">
        <v>0</v>
      </c>
      <c r="FX267" s="58">
        <v>0</v>
      </c>
      <c r="FY267" s="57">
        <f t="shared" si="2444"/>
        <v>0</v>
      </c>
      <c r="FZ267" s="57"/>
      <c r="GA267" s="57"/>
      <c r="GB267" s="57">
        <f t="shared" si="2445"/>
        <v>0</v>
      </c>
      <c r="GC267" s="58"/>
      <c r="GD267" s="58"/>
      <c r="GE267" s="57">
        <f t="shared" si="2446"/>
        <v>0</v>
      </c>
      <c r="GF267" s="58"/>
      <c r="GG267" s="58"/>
      <c r="GH267" s="57">
        <f t="shared" si="2447"/>
        <v>0</v>
      </c>
      <c r="GI267" s="58"/>
      <c r="GJ267" s="58"/>
      <c r="GK267" s="61">
        <f t="shared" si="2448"/>
        <v>0</v>
      </c>
      <c r="GL267" s="62"/>
      <c r="GM267" s="58"/>
      <c r="GN267" s="57">
        <f t="shared" si="2449"/>
        <v>0</v>
      </c>
      <c r="GO267" s="58"/>
      <c r="GP267" s="58"/>
      <c r="GQ267" s="57">
        <f t="shared" si="2450"/>
        <v>0</v>
      </c>
      <c r="GR267" s="58"/>
      <c r="GS267" s="58"/>
      <c r="GT267" s="57">
        <f t="shared" si="2451"/>
        <v>0</v>
      </c>
      <c r="GU267" s="58"/>
      <c r="GV267" s="58"/>
      <c r="GW267" s="57">
        <f t="shared" si="2452"/>
        <v>0</v>
      </c>
      <c r="GX267" s="58"/>
      <c r="GY267" s="58"/>
      <c r="GZ267" s="57">
        <f t="shared" si="2453"/>
        <v>0</v>
      </c>
      <c r="HA267" s="58"/>
      <c r="HB267" s="58"/>
      <c r="HC267" s="57">
        <f t="shared" si="2454"/>
        <v>0</v>
      </c>
      <c r="HD267" s="58"/>
      <c r="HE267" s="58"/>
      <c r="HF267" s="57">
        <f t="shared" si="2455"/>
        <v>0</v>
      </c>
      <c r="HG267" s="58"/>
      <c r="HH267" s="58"/>
      <c r="HI267" s="61">
        <f t="shared" si="2456"/>
        <v>0</v>
      </c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</row>
    <row r="268" spans="1:1831" x14ac:dyDescent="0.2">
      <c r="A268" s="64" t="s">
        <v>255</v>
      </c>
      <c r="B268" s="56">
        <v>88</v>
      </c>
      <c r="C268" s="57">
        <v>73</v>
      </c>
      <c r="D268" s="57">
        <f t="shared" si="2457"/>
        <v>161</v>
      </c>
      <c r="E268" s="58">
        <v>0</v>
      </c>
      <c r="F268" s="58">
        <v>0</v>
      </c>
      <c r="G268" s="57">
        <f t="shared" si="2458"/>
        <v>0</v>
      </c>
      <c r="H268" s="58">
        <v>2</v>
      </c>
      <c r="I268" s="58">
        <v>2</v>
      </c>
      <c r="J268" s="57">
        <f t="shared" si="2459"/>
        <v>4</v>
      </c>
      <c r="K268" s="58">
        <v>57</v>
      </c>
      <c r="L268" s="58">
        <v>36</v>
      </c>
      <c r="M268" s="57">
        <f t="shared" si="2402"/>
        <v>93</v>
      </c>
      <c r="N268" s="58">
        <v>0</v>
      </c>
      <c r="O268" s="58">
        <v>0</v>
      </c>
      <c r="P268" s="57">
        <f t="shared" si="2460"/>
        <v>0</v>
      </c>
      <c r="Q268" s="58">
        <v>4</v>
      </c>
      <c r="R268" s="58">
        <v>2</v>
      </c>
      <c r="S268" s="57">
        <f t="shared" si="2461"/>
        <v>6</v>
      </c>
      <c r="T268" s="58">
        <v>208</v>
      </c>
      <c r="U268" s="58">
        <v>184</v>
      </c>
      <c r="V268" s="57">
        <f t="shared" si="2403"/>
        <v>392</v>
      </c>
      <c r="W268" s="58">
        <v>0</v>
      </c>
      <c r="X268" s="58">
        <v>0</v>
      </c>
      <c r="Y268" s="59">
        <f t="shared" si="2404"/>
        <v>0</v>
      </c>
      <c r="Z268" s="60">
        <v>7</v>
      </c>
      <c r="AA268" s="58">
        <v>14</v>
      </c>
      <c r="AB268" s="57">
        <f t="shared" si="2405"/>
        <v>21</v>
      </c>
      <c r="AC268" s="58">
        <v>125</v>
      </c>
      <c r="AD268" s="58">
        <v>60</v>
      </c>
      <c r="AE268" s="57">
        <f t="shared" si="2406"/>
        <v>185</v>
      </c>
      <c r="AF268" s="58">
        <v>5</v>
      </c>
      <c r="AG268" s="58">
        <v>5</v>
      </c>
      <c r="AH268" s="57">
        <f t="shared" si="2407"/>
        <v>10</v>
      </c>
      <c r="AI268" s="58">
        <v>8</v>
      </c>
      <c r="AJ268" s="58">
        <v>8</v>
      </c>
      <c r="AK268" s="57">
        <f t="shared" si="2408"/>
        <v>16</v>
      </c>
      <c r="AL268" s="57">
        <v>537</v>
      </c>
      <c r="AM268" s="57">
        <v>528</v>
      </c>
      <c r="AN268" s="57">
        <f t="shared" si="2409"/>
        <v>1065</v>
      </c>
      <c r="AO268" s="58">
        <v>0</v>
      </c>
      <c r="AP268" s="58">
        <v>0</v>
      </c>
      <c r="AQ268" s="57">
        <f t="shared" si="2410"/>
        <v>0</v>
      </c>
      <c r="AR268" s="58">
        <v>1</v>
      </c>
      <c r="AS268" s="58">
        <v>2</v>
      </c>
      <c r="AT268" s="57">
        <f t="shared" si="2411"/>
        <v>3</v>
      </c>
      <c r="AU268" s="58">
        <v>92</v>
      </c>
      <c r="AV268" s="58">
        <v>51</v>
      </c>
      <c r="AW268" s="61">
        <f t="shared" si="2412"/>
        <v>143</v>
      </c>
      <c r="AX268" s="60">
        <v>5</v>
      </c>
      <c r="AY268" s="58">
        <v>4</v>
      </c>
      <c r="AZ268" s="57">
        <f t="shared" si="2413"/>
        <v>9</v>
      </c>
      <c r="BA268" s="58">
        <v>8</v>
      </c>
      <c r="BB268" s="58">
        <v>7</v>
      </c>
      <c r="BC268" s="57">
        <f t="shared" si="2414"/>
        <v>15</v>
      </c>
      <c r="BD268" s="58">
        <v>26</v>
      </c>
      <c r="BE268" s="58">
        <v>28</v>
      </c>
      <c r="BF268" s="57">
        <f t="shared" si="2415"/>
        <v>54</v>
      </c>
      <c r="BG268" s="58">
        <v>0</v>
      </c>
      <c r="BH268" s="58">
        <v>0</v>
      </c>
      <c r="BI268" s="57">
        <f t="shared" si="2416"/>
        <v>0</v>
      </c>
      <c r="BJ268" s="58">
        <v>0</v>
      </c>
      <c r="BK268" s="58">
        <v>4</v>
      </c>
      <c r="BL268" s="57">
        <f t="shared" si="2417"/>
        <v>4</v>
      </c>
      <c r="BM268" s="58">
        <v>122</v>
      </c>
      <c r="BN268" s="58">
        <v>80</v>
      </c>
      <c r="BO268" s="57">
        <f t="shared" si="2418"/>
        <v>202</v>
      </c>
      <c r="BP268" s="58">
        <v>2</v>
      </c>
      <c r="BQ268" s="58">
        <v>0</v>
      </c>
      <c r="BR268" s="57">
        <f t="shared" si="2419"/>
        <v>2</v>
      </c>
      <c r="BS268" s="58">
        <v>3</v>
      </c>
      <c r="BT268" s="58">
        <v>2</v>
      </c>
      <c r="BU268" s="61">
        <f t="shared" si="2420"/>
        <v>5</v>
      </c>
      <c r="BV268" s="56">
        <v>75</v>
      </c>
      <c r="BW268" s="57">
        <v>83</v>
      </c>
      <c r="BX268" s="57">
        <f t="shared" si="2421"/>
        <v>158</v>
      </c>
      <c r="BY268" s="58">
        <v>0</v>
      </c>
      <c r="BZ268" s="58">
        <v>0</v>
      </c>
      <c r="CA268" s="57">
        <f t="shared" si="2422"/>
        <v>0</v>
      </c>
      <c r="CB268" s="58">
        <v>0</v>
      </c>
      <c r="CC268" s="58">
        <v>0</v>
      </c>
      <c r="CD268" s="57">
        <f t="shared" si="2423"/>
        <v>0</v>
      </c>
      <c r="CE268" s="58">
        <v>92</v>
      </c>
      <c r="CF268" s="58">
        <v>55</v>
      </c>
      <c r="CG268" s="57">
        <f t="shared" si="2424"/>
        <v>147</v>
      </c>
      <c r="CH268" s="58">
        <v>1</v>
      </c>
      <c r="CI268" s="58">
        <v>2</v>
      </c>
      <c r="CJ268" s="57">
        <f t="shared" si="2425"/>
        <v>3</v>
      </c>
      <c r="CK268" s="58">
        <v>1</v>
      </c>
      <c r="CL268" s="58">
        <v>1</v>
      </c>
      <c r="CM268" s="57">
        <f t="shared" si="2426"/>
        <v>2</v>
      </c>
      <c r="CN268" s="58">
        <v>48</v>
      </c>
      <c r="CO268" s="58">
        <v>59</v>
      </c>
      <c r="CP268" s="57">
        <f t="shared" si="2427"/>
        <v>107</v>
      </c>
      <c r="CQ268" s="58">
        <v>0</v>
      </c>
      <c r="CR268" s="58">
        <v>0</v>
      </c>
      <c r="CS268" s="61">
        <f t="shared" si="2428"/>
        <v>0</v>
      </c>
      <c r="CT268" s="60">
        <v>0</v>
      </c>
      <c r="CU268" s="58">
        <v>1</v>
      </c>
      <c r="CV268" s="57">
        <f t="shared" si="2429"/>
        <v>1</v>
      </c>
      <c r="CW268" s="58">
        <v>38</v>
      </c>
      <c r="CX268" s="58">
        <v>45</v>
      </c>
      <c r="CY268" s="57">
        <f t="shared" si="2430"/>
        <v>83</v>
      </c>
      <c r="CZ268" s="58">
        <v>1</v>
      </c>
      <c r="DA268" s="58">
        <v>2</v>
      </c>
      <c r="DB268" s="57">
        <f t="shared" si="2431"/>
        <v>3</v>
      </c>
      <c r="DC268" s="58">
        <v>3</v>
      </c>
      <c r="DD268" s="58">
        <v>3</v>
      </c>
      <c r="DE268" s="57">
        <f t="shared" si="2432"/>
        <v>6</v>
      </c>
      <c r="DF268" s="57">
        <v>565</v>
      </c>
      <c r="DG268" s="57">
        <v>613</v>
      </c>
      <c r="DH268" s="57">
        <f t="shared" si="2462"/>
        <v>1178</v>
      </c>
      <c r="DI268" s="58">
        <v>0</v>
      </c>
      <c r="DJ268" s="58">
        <v>0</v>
      </c>
      <c r="DK268" s="57">
        <f t="shared" si="2463"/>
        <v>0</v>
      </c>
      <c r="DL268" s="58">
        <v>1</v>
      </c>
      <c r="DM268" s="58">
        <v>7</v>
      </c>
      <c r="DN268" s="57">
        <f t="shared" si="2464"/>
        <v>8</v>
      </c>
      <c r="DO268" s="58">
        <v>509</v>
      </c>
      <c r="DP268" s="58">
        <v>252</v>
      </c>
      <c r="DQ268" s="61">
        <f t="shared" si="2465"/>
        <v>761</v>
      </c>
      <c r="DR268" s="60">
        <v>10</v>
      </c>
      <c r="DS268" s="58">
        <v>8</v>
      </c>
      <c r="DT268" s="57">
        <f t="shared" si="2466"/>
        <v>18</v>
      </c>
      <c r="DU268" s="58">
        <v>11</v>
      </c>
      <c r="DV268" s="58">
        <v>21</v>
      </c>
      <c r="DW268" s="57">
        <f t="shared" si="2467"/>
        <v>32</v>
      </c>
      <c r="DX268" s="58">
        <v>409</v>
      </c>
      <c r="DY268" s="58">
        <v>387</v>
      </c>
      <c r="DZ268" s="57">
        <f>SUM(DX268:DY268)</f>
        <v>796</v>
      </c>
      <c r="EA268" s="58">
        <v>0</v>
      </c>
      <c r="EB268" s="58">
        <v>0</v>
      </c>
      <c r="EC268" s="57">
        <f>SUM(EA268:EB268)</f>
        <v>0</v>
      </c>
      <c r="ED268" s="58">
        <v>5</v>
      </c>
      <c r="EE268" s="58">
        <v>2</v>
      </c>
      <c r="EF268" s="57">
        <f>SUM(ED268:EE268)</f>
        <v>7</v>
      </c>
      <c r="EG268" s="58">
        <v>459</v>
      </c>
      <c r="EH268" s="58">
        <v>195</v>
      </c>
      <c r="EI268" s="57">
        <f>SUM(EG268:EH268)</f>
        <v>654</v>
      </c>
      <c r="EJ268" s="58">
        <v>12</v>
      </c>
      <c r="EK268" s="58">
        <v>1</v>
      </c>
      <c r="EL268" s="57">
        <f>SUM(EJ268:EK268)</f>
        <v>13</v>
      </c>
      <c r="EM268" s="58">
        <v>7</v>
      </c>
      <c r="EN268" s="58">
        <v>7</v>
      </c>
      <c r="EO268" s="61">
        <f>SUM(EM268:EN268)</f>
        <v>14</v>
      </c>
      <c r="EP268" s="56">
        <v>806</v>
      </c>
      <c r="EQ268" s="57">
        <v>880</v>
      </c>
      <c r="ER268" s="57">
        <f t="shared" si="2433"/>
        <v>1686</v>
      </c>
      <c r="ES268" s="58">
        <v>0</v>
      </c>
      <c r="ET268" s="58">
        <v>0</v>
      </c>
      <c r="EU268" s="57">
        <f t="shared" si="2434"/>
        <v>0</v>
      </c>
      <c r="EV268" s="58">
        <v>2</v>
      </c>
      <c r="EW268" s="58">
        <v>6</v>
      </c>
      <c r="EX268" s="57">
        <f t="shared" si="2435"/>
        <v>8</v>
      </c>
      <c r="EY268" s="58">
        <v>418</v>
      </c>
      <c r="EZ268" s="58">
        <v>214</v>
      </c>
      <c r="FA268" s="57">
        <f t="shared" si="2436"/>
        <v>632</v>
      </c>
      <c r="FB268" s="58">
        <v>12</v>
      </c>
      <c r="FC268" s="58">
        <v>8</v>
      </c>
      <c r="FD268" s="57">
        <f t="shared" si="2437"/>
        <v>20</v>
      </c>
      <c r="FE268" s="58">
        <v>15</v>
      </c>
      <c r="FF268" s="58">
        <v>13</v>
      </c>
      <c r="FG268" s="57">
        <f t="shared" si="2438"/>
        <v>28</v>
      </c>
      <c r="FH268" s="58">
        <v>645</v>
      </c>
      <c r="FI268" s="58">
        <v>570</v>
      </c>
      <c r="FJ268" s="57">
        <f t="shared" si="2439"/>
        <v>1215</v>
      </c>
      <c r="FK268" s="58">
        <v>0</v>
      </c>
      <c r="FL268" s="58">
        <v>0</v>
      </c>
      <c r="FM268" s="61">
        <f t="shared" si="2440"/>
        <v>0</v>
      </c>
      <c r="FN268" s="60">
        <v>4</v>
      </c>
      <c r="FO268" s="58">
        <v>3</v>
      </c>
      <c r="FP268" s="57">
        <f t="shared" si="2441"/>
        <v>7</v>
      </c>
      <c r="FQ268" s="58">
        <v>389</v>
      </c>
      <c r="FR268" s="58">
        <v>247</v>
      </c>
      <c r="FS268" s="57">
        <f t="shared" si="2442"/>
        <v>636</v>
      </c>
      <c r="FT268" s="58">
        <v>13</v>
      </c>
      <c r="FU268" s="58">
        <v>13</v>
      </c>
      <c r="FV268" s="57">
        <f t="shared" si="2443"/>
        <v>26</v>
      </c>
      <c r="FW268" s="58">
        <v>14</v>
      </c>
      <c r="FX268" s="58">
        <v>13</v>
      </c>
      <c r="FY268" s="57">
        <f t="shared" si="2444"/>
        <v>27</v>
      </c>
      <c r="FZ268" s="57"/>
      <c r="GA268" s="57"/>
      <c r="GB268" s="57">
        <f t="shared" si="2445"/>
        <v>0</v>
      </c>
      <c r="GC268" s="58"/>
      <c r="GD268" s="58"/>
      <c r="GE268" s="57">
        <f t="shared" si="2446"/>
        <v>0</v>
      </c>
      <c r="GF268" s="58"/>
      <c r="GG268" s="58"/>
      <c r="GH268" s="57">
        <f t="shared" si="2447"/>
        <v>0</v>
      </c>
      <c r="GI268" s="58"/>
      <c r="GJ268" s="58"/>
      <c r="GK268" s="61">
        <f t="shared" si="2448"/>
        <v>0</v>
      </c>
      <c r="GL268" s="62"/>
      <c r="GM268" s="58"/>
      <c r="GN268" s="57">
        <f t="shared" si="2449"/>
        <v>0</v>
      </c>
      <c r="GO268" s="58"/>
      <c r="GP268" s="58"/>
      <c r="GQ268" s="57">
        <f t="shared" si="2450"/>
        <v>0</v>
      </c>
      <c r="GR268" s="58"/>
      <c r="GS268" s="58"/>
      <c r="GT268" s="57">
        <f t="shared" si="2451"/>
        <v>0</v>
      </c>
      <c r="GU268" s="58"/>
      <c r="GV268" s="58"/>
      <c r="GW268" s="57">
        <f t="shared" si="2452"/>
        <v>0</v>
      </c>
      <c r="GX268" s="58"/>
      <c r="GY268" s="58"/>
      <c r="GZ268" s="57">
        <f t="shared" si="2453"/>
        <v>0</v>
      </c>
      <c r="HA268" s="58"/>
      <c r="HB268" s="58"/>
      <c r="HC268" s="57">
        <f t="shared" si="2454"/>
        <v>0</v>
      </c>
      <c r="HD268" s="58"/>
      <c r="HE268" s="58"/>
      <c r="HF268" s="57">
        <f t="shared" si="2455"/>
        <v>0</v>
      </c>
      <c r="HG268" s="58"/>
      <c r="HH268" s="58"/>
      <c r="HI268" s="61">
        <f t="shared" si="2456"/>
        <v>0</v>
      </c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</row>
    <row r="269" spans="1:1831" x14ac:dyDescent="0.2">
      <c r="A269" s="64" t="s">
        <v>256</v>
      </c>
      <c r="B269" s="56">
        <v>177</v>
      </c>
      <c r="C269" s="57">
        <v>206</v>
      </c>
      <c r="D269" s="57">
        <f t="shared" si="2457"/>
        <v>383</v>
      </c>
      <c r="E269" s="58">
        <v>0</v>
      </c>
      <c r="F269" s="58">
        <v>0</v>
      </c>
      <c r="G269" s="57">
        <f t="shared" si="2458"/>
        <v>0</v>
      </c>
      <c r="H269" s="58">
        <v>2</v>
      </c>
      <c r="I269" s="58">
        <v>4</v>
      </c>
      <c r="J269" s="57">
        <f t="shared" si="2459"/>
        <v>6</v>
      </c>
      <c r="K269" s="58">
        <v>466</v>
      </c>
      <c r="L269" s="58">
        <v>299</v>
      </c>
      <c r="M269" s="57">
        <f t="shared" si="2402"/>
        <v>765</v>
      </c>
      <c r="N269" s="58">
        <v>1</v>
      </c>
      <c r="O269" s="58">
        <v>3</v>
      </c>
      <c r="P269" s="57">
        <f t="shared" si="2460"/>
        <v>4</v>
      </c>
      <c r="Q269" s="58">
        <v>7</v>
      </c>
      <c r="R269" s="58">
        <v>7</v>
      </c>
      <c r="S269" s="57">
        <f t="shared" si="2461"/>
        <v>14</v>
      </c>
      <c r="T269" s="58">
        <v>551</v>
      </c>
      <c r="U269" s="58">
        <v>484</v>
      </c>
      <c r="V269" s="57">
        <f t="shared" si="2403"/>
        <v>1035</v>
      </c>
      <c r="W269" s="58">
        <v>0</v>
      </c>
      <c r="X269" s="58">
        <v>0</v>
      </c>
      <c r="Y269" s="59">
        <f t="shared" si="2404"/>
        <v>0</v>
      </c>
      <c r="Z269" s="60">
        <v>4</v>
      </c>
      <c r="AA269" s="58">
        <v>7</v>
      </c>
      <c r="AB269" s="57">
        <f t="shared" si="2405"/>
        <v>11</v>
      </c>
      <c r="AC269" s="58">
        <v>239</v>
      </c>
      <c r="AD269" s="58">
        <v>172</v>
      </c>
      <c r="AE269" s="57">
        <f t="shared" si="2406"/>
        <v>411</v>
      </c>
      <c r="AF269" s="58">
        <v>1</v>
      </c>
      <c r="AG269" s="58">
        <v>2</v>
      </c>
      <c r="AH269" s="57">
        <f t="shared" si="2407"/>
        <v>3</v>
      </c>
      <c r="AI269" s="58">
        <v>12</v>
      </c>
      <c r="AJ269" s="58">
        <v>10</v>
      </c>
      <c r="AK269" s="57">
        <f t="shared" si="2408"/>
        <v>22</v>
      </c>
      <c r="AL269" s="57">
        <v>568</v>
      </c>
      <c r="AM269" s="57">
        <v>581</v>
      </c>
      <c r="AN269" s="57">
        <f t="shared" si="2409"/>
        <v>1149</v>
      </c>
      <c r="AO269" s="58">
        <v>0</v>
      </c>
      <c r="AP269" s="58">
        <v>0</v>
      </c>
      <c r="AQ269" s="57">
        <f t="shared" si="2410"/>
        <v>0</v>
      </c>
      <c r="AR269" s="58">
        <v>2</v>
      </c>
      <c r="AS269" s="58">
        <v>4</v>
      </c>
      <c r="AT269" s="57">
        <f t="shared" si="2411"/>
        <v>6</v>
      </c>
      <c r="AU269" s="58">
        <v>236</v>
      </c>
      <c r="AV269" s="58">
        <v>146</v>
      </c>
      <c r="AW269" s="61">
        <f t="shared" si="2412"/>
        <v>382</v>
      </c>
      <c r="AX269" s="60">
        <v>3</v>
      </c>
      <c r="AY269" s="58">
        <v>3</v>
      </c>
      <c r="AZ269" s="57">
        <f t="shared" si="2413"/>
        <v>6</v>
      </c>
      <c r="BA269" s="58">
        <v>3</v>
      </c>
      <c r="BB269" s="58">
        <v>4</v>
      </c>
      <c r="BC269" s="57">
        <f t="shared" si="2414"/>
        <v>7</v>
      </c>
      <c r="BD269" s="58">
        <v>75</v>
      </c>
      <c r="BE269" s="58">
        <v>70</v>
      </c>
      <c r="BF269" s="57">
        <f t="shared" si="2415"/>
        <v>145</v>
      </c>
      <c r="BG269" s="58">
        <v>81</v>
      </c>
      <c r="BH269" s="58">
        <v>65</v>
      </c>
      <c r="BI269" s="57">
        <f t="shared" si="2416"/>
        <v>146</v>
      </c>
      <c r="BJ269" s="58">
        <v>1</v>
      </c>
      <c r="BK269" s="58">
        <v>2</v>
      </c>
      <c r="BL269" s="57">
        <f t="shared" si="2417"/>
        <v>3</v>
      </c>
      <c r="BM269" s="58">
        <v>388</v>
      </c>
      <c r="BN269" s="58">
        <v>325</v>
      </c>
      <c r="BO269" s="57">
        <f t="shared" si="2418"/>
        <v>713</v>
      </c>
      <c r="BP269" s="58">
        <v>2</v>
      </c>
      <c r="BQ269" s="58">
        <v>1</v>
      </c>
      <c r="BR269" s="57">
        <f t="shared" si="2419"/>
        <v>3</v>
      </c>
      <c r="BS269" s="58">
        <v>2</v>
      </c>
      <c r="BT269" s="58">
        <v>6</v>
      </c>
      <c r="BU269" s="61">
        <f t="shared" si="2420"/>
        <v>8</v>
      </c>
      <c r="BV269" s="56">
        <v>109</v>
      </c>
      <c r="BW269" s="57">
        <v>105</v>
      </c>
      <c r="BX269" s="57">
        <f t="shared" si="2421"/>
        <v>214</v>
      </c>
      <c r="BY269" s="58">
        <v>0</v>
      </c>
      <c r="BZ269" s="58">
        <v>0</v>
      </c>
      <c r="CA269" s="57">
        <f t="shared" si="2422"/>
        <v>0</v>
      </c>
      <c r="CB269" s="58">
        <v>1</v>
      </c>
      <c r="CC269" s="58">
        <v>3</v>
      </c>
      <c r="CD269" s="57">
        <f t="shared" si="2423"/>
        <v>4</v>
      </c>
      <c r="CE269" s="58">
        <v>144</v>
      </c>
      <c r="CF269" s="58">
        <v>103</v>
      </c>
      <c r="CG269" s="57">
        <f t="shared" si="2424"/>
        <v>247</v>
      </c>
      <c r="CH269" s="58">
        <v>0</v>
      </c>
      <c r="CI269" s="58">
        <v>0</v>
      </c>
      <c r="CJ269" s="57">
        <f t="shared" si="2425"/>
        <v>0</v>
      </c>
      <c r="CK269" s="58">
        <v>5</v>
      </c>
      <c r="CL269" s="58">
        <v>5</v>
      </c>
      <c r="CM269" s="57">
        <f t="shared" si="2426"/>
        <v>10</v>
      </c>
      <c r="CN269" s="58">
        <v>168</v>
      </c>
      <c r="CO269" s="58">
        <v>177</v>
      </c>
      <c r="CP269" s="57">
        <f t="shared" si="2427"/>
        <v>345</v>
      </c>
      <c r="CQ269" s="58">
        <v>0</v>
      </c>
      <c r="CR269" s="58">
        <v>0</v>
      </c>
      <c r="CS269" s="61">
        <f t="shared" si="2428"/>
        <v>0</v>
      </c>
      <c r="CT269" s="60">
        <v>0</v>
      </c>
      <c r="CU269" s="58">
        <v>1</v>
      </c>
      <c r="CV269" s="57">
        <f t="shared" si="2429"/>
        <v>1</v>
      </c>
      <c r="CW269" s="58">
        <v>329</v>
      </c>
      <c r="CX269" s="58">
        <v>232</v>
      </c>
      <c r="CY269" s="57">
        <f t="shared" si="2430"/>
        <v>561</v>
      </c>
      <c r="CZ269" s="58">
        <v>0</v>
      </c>
      <c r="DA269" s="58">
        <v>1</v>
      </c>
      <c r="DB269" s="57">
        <f t="shared" si="2431"/>
        <v>1</v>
      </c>
      <c r="DC269" s="58">
        <v>6</v>
      </c>
      <c r="DD269" s="58">
        <v>7</v>
      </c>
      <c r="DE269" s="57">
        <f t="shared" si="2432"/>
        <v>13</v>
      </c>
      <c r="DF269" s="57">
        <v>507</v>
      </c>
      <c r="DG269" s="57">
        <v>600</v>
      </c>
      <c r="DH269" s="57">
        <f>SUM(DF269:DG269)</f>
        <v>1107</v>
      </c>
      <c r="DI269" s="58">
        <v>0</v>
      </c>
      <c r="DJ269" s="58">
        <v>0</v>
      </c>
      <c r="DK269" s="57">
        <f>SUM(DI269:DJ269)</f>
        <v>0</v>
      </c>
      <c r="DL269" s="58">
        <v>1</v>
      </c>
      <c r="DM269" s="58">
        <v>3</v>
      </c>
      <c r="DN269" s="57">
        <f>SUM(DL269:DM269)</f>
        <v>4</v>
      </c>
      <c r="DO269" s="58">
        <v>434</v>
      </c>
      <c r="DP269" s="58">
        <v>357</v>
      </c>
      <c r="DQ269" s="61">
        <f>SUM(DO269:DP269)</f>
        <v>791</v>
      </c>
      <c r="DR269" s="60">
        <v>0</v>
      </c>
      <c r="DS269" s="58">
        <v>0</v>
      </c>
      <c r="DT269" s="57">
        <f>SUM(DR269:DS269)</f>
        <v>0</v>
      </c>
      <c r="DU269" s="58">
        <v>4</v>
      </c>
      <c r="DV269" s="58">
        <v>4</v>
      </c>
      <c r="DW269" s="57">
        <f>SUM(DU269:DV269)</f>
        <v>8</v>
      </c>
      <c r="DX269" s="58">
        <v>634</v>
      </c>
      <c r="DY269" s="58">
        <v>587</v>
      </c>
      <c r="DZ269" s="57">
        <f>SUM(DX269:DY269)</f>
        <v>1221</v>
      </c>
      <c r="EA269" s="58">
        <v>0</v>
      </c>
      <c r="EB269" s="58">
        <v>0</v>
      </c>
      <c r="EC269" s="57">
        <f>SUM(EA269:EB269)</f>
        <v>0</v>
      </c>
      <c r="ED269" s="58">
        <v>0</v>
      </c>
      <c r="EE269" s="58">
        <v>3</v>
      </c>
      <c r="EF269" s="57">
        <f>SUM(ED269:EE269)</f>
        <v>3</v>
      </c>
      <c r="EG269" s="58">
        <v>805</v>
      </c>
      <c r="EH269" s="58">
        <v>495</v>
      </c>
      <c r="EI269" s="57">
        <f>SUM(EG269:EH269)</f>
        <v>1300</v>
      </c>
      <c r="EJ269" s="58">
        <v>1</v>
      </c>
      <c r="EK269" s="58">
        <v>3</v>
      </c>
      <c r="EL269" s="57">
        <f>SUM(EJ269:EK269)</f>
        <v>4</v>
      </c>
      <c r="EM269" s="58">
        <v>3</v>
      </c>
      <c r="EN269" s="58">
        <v>4</v>
      </c>
      <c r="EO269" s="61">
        <f>SUM(EM269:EN269)</f>
        <v>7</v>
      </c>
      <c r="EP269" s="56">
        <v>365</v>
      </c>
      <c r="EQ269" s="57">
        <v>357</v>
      </c>
      <c r="ER269" s="57">
        <f t="shared" si="2433"/>
        <v>722</v>
      </c>
      <c r="ES269" s="58">
        <v>0</v>
      </c>
      <c r="ET269" s="58">
        <v>0</v>
      </c>
      <c r="EU269" s="57">
        <f t="shared" si="2434"/>
        <v>0</v>
      </c>
      <c r="EV269" s="58">
        <v>5</v>
      </c>
      <c r="EW269" s="58">
        <v>6</v>
      </c>
      <c r="EX269" s="57">
        <f t="shared" si="2435"/>
        <v>11</v>
      </c>
      <c r="EY269" s="58">
        <v>340</v>
      </c>
      <c r="EZ269" s="58">
        <v>192</v>
      </c>
      <c r="FA269" s="57">
        <f t="shared" si="2436"/>
        <v>532</v>
      </c>
      <c r="FB269" s="58">
        <v>1</v>
      </c>
      <c r="FC269" s="58">
        <v>2</v>
      </c>
      <c r="FD269" s="57">
        <f t="shared" si="2437"/>
        <v>3</v>
      </c>
      <c r="FE269" s="58">
        <v>7</v>
      </c>
      <c r="FF269" s="58">
        <v>10</v>
      </c>
      <c r="FG269" s="57">
        <f t="shared" si="2438"/>
        <v>17</v>
      </c>
      <c r="FH269" s="58">
        <v>511</v>
      </c>
      <c r="FI269" s="58">
        <v>707</v>
      </c>
      <c r="FJ269" s="57">
        <f t="shared" si="2439"/>
        <v>1218</v>
      </c>
      <c r="FK269" s="58">
        <v>0</v>
      </c>
      <c r="FL269" s="58">
        <v>0</v>
      </c>
      <c r="FM269" s="61">
        <f t="shared" si="2440"/>
        <v>0</v>
      </c>
      <c r="FN269" s="60">
        <v>3</v>
      </c>
      <c r="FO269" s="58">
        <v>7</v>
      </c>
      <c r="FP269" s="57">
        <f t="shared" si="2441"/>
        <v>10</v>
      </c>
      <c r="FQ269" s="58">
        <v>710</v>
      </c>
      <c r="FR269" s="58">
        <v>425</v>
      </c>
      <c r="FS269" s="57">
        <f t="shared" si="2442"/>
        <v>1135</v>
      </c>
      <c r="FT269" s="58">
        <v>1</v>
      </c>
      <c r="FU269" s="58">
        <v>1</v>
      </c>
      <c r="FV269" s="57">
        <f t="shared" si="2443"/>
        <v>2</v>
      </c>
      <c r="FW269" s="58">
        <v>9</v>
      </c>
      <c r="FX269" s="58">
        <v>9</v>
      </c>
      <c r="FY269" s="57">
        <f t="shared" si="2444"/>
        <v>18</v>
      </c>
      <c r="FZ269" s="57"/>
      <c r="GA269" s="57"/>
      <c r="GB269" s="57">
        <f t="shared" si="2445"/>
        <v>0</v>
      </c>
      <c r="GC269" s="58"/>
      <c r="GD269" s="58"/>
      <c r="GE269" s="57">
        <f t="shared" si="2446"/>
        <v>0</v>
      </c>
      <c r="GF269" s="58"/>
      <c r="GG269" s="58"/>
      <c r="GH269" s="57">
        <f t="shared" si="2447"/>
        <v>0</v>
      </c>
      <c r="GI269" s="58"/>
      <c r="GJ269" s="58"/>
      <c r="GK269" s="61">
        <f t="shared" si="2448"/>
        <v>0</v>
      </c>
      <c r="GL269" s="62"/>
      <c r="GM269" s="58"/>
      <c r="GN269" s="57">
        <f t="shared" si="2449"/>
        <v>0</v>
      </c>
      <c r="GO269" s="58"/>
      <c r="GP269" s="58"/>
      <c r="GQ269" s="57">
        <f t="shared" si="2450"/>
        <v>0</v>
      </c>
      <c r="GR269" s="58"/>
      <c r="GS269" s="58"/>
      <c r="GT269" s="57">
        <f t="shared" si="2451"/>
        <v>0</v>
      </c>
      <c r="GU269" s="58"/>
      <c r="GV269" s="58"/>
      <c r="GW269" s="57">
        <f t="shared" si="2452"/>
        <v>0</v>
      </c>
      <c r="GX269" s="58"/>
      <c r="GY269" s="58"/>
      <c r="GZ269" s="57">
        <f t="shared" si="2453"/>
        <v>0</v>
      </c>
      <c r="HA269" s="58"/>
      <c r="HB269" s="58"/>
      <c r="HC269" s="57">
        <f t="shared" si="2454"/>
        <v>0</v>
      </c>
      <c r="HD269" s="58"/>
      <c r="HE269" s="58"/>
      <c r="HF269" s="57">
        <f t="shared" si="2455"/>
        <v>0</v>
      </c>
      <c r="HG269" s="58"/>
      <c r="HH269" s="58"/>
      <c r="HI269" s="61">
        <f t="shared" si="2456"/>
        <v>0</v>
      </c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</row>
    <row r="270" spans="1:1831" x14ac:dyDescent="0.2">
      <c r="A270" s="64" t="s">
        <v>257</v>
      </c>
      <c r="B270" s="56">
        <v>391</v>
      </c>
      <c r="C270" s="57">
        <v>435</v>
      </c>
      <c r="D270" s="57">
        <f t="shared" si="2457"/>
        <v>826</v>
      </c>
      <c r="E270" s="58">
        <v>0</v>
      </c>
      <c r="F270" s="58">
        <v>0</v>
      </c>
      <c r="G270" s="57">
        <f t="shared" si="2458"/>
        <v>0</v>
      </c>
      <c r="H270" s="58">
        <v>0</v>
      </c>
      <c r="I270" s="58">
        <v>0</v>
      </c>
      <c r="J270" s="57">
        <f t="shared" si="2459"/>
        <v>0</v>
      </c>
      <c r="K270" s="58">
        <v>97</v>
      </c>
      <c r="L270" s="58">
        <v>119</v>
      </c>
      <c r="M270" s="57">
        <f t="shared" si="2402"/>
        <v>216</v>
      </c>
      <c r="N270" s="58">
        <v>4</v>
      </c>
      <c r="O270" s="58">
        <v>7</v>
      </c>
      <c r="P270" s="57">
        <f t="shared" si="2460"/>
        <v>11</v>
      </c>
      <c r="Q270" s="58">
        <v>6</v>
      </c>
      <c r="R270" s="58">
        <v>6</v>
      </c>
      <c r="S270" s="57">
        <f t="shared" si="2461"/>
        <v>12</v>
      </c>
      <c r="T270" s="58">
        <v>502</v>
      </c>
      <c r="U270" s="58">
        <v>683</v>
      </c>
      <c r="V270" s="57">
        <f t="shared" si="2403"/>
        <v>1185</v>
      </c>
      <c r="W270" s="58">
        <v>0</v>
      </c>
      <c r="X270" s="58">
        <v>0</v>
      </c>
      <c r="Y270" s="59">
        <f t="shared" si="2404"/>
        <v>0</v>
      </c>
      <c r="Z270" s="60">
        <v>0</v>
      </c>
      <c r="AA270" s="58">
        <v>0</v>
      </c>
      <c r="AB270" s="57">
        <f t="shared" si="2405"/>
        <v>0</v>
      </c>
      <c r="AC270" s="58">
        <v>105</v>
      </c>
      <c r="AD270" s="58">
        <v>109</v>
      </c>
      <c r="AE270" s="57">
        <f t="shared" si="2406"/>
        <v>214</v>
      </c>
      <c r="AF270" s="58">
        <v>3</v>
      </c>
      <c r="AG270" s="58">
        <v>5</v>
      </c>
      <c r="AH270" s="57">
        <f t="shared" si="2407"/>
        <v>8</v>
      </c>
      <c r="AI270" s="58">
        <v>6</v>
      </c>
      <c r="AJ270" s="58">
        <v>8</v>
      </c>
      <c r="AK270" s="57">
        <f t="shared" si="2408"/>
        <v>14</v>
      </c>
      <c r="AL270" s="57">
        <v>421</v>
      </c>
      <c r="AM270" s="57">
        <v>409</v>
      </c>
      <c r="AN270" s="57">
        <f t="shared" si="2409"/>
        <v>830</v>
      </c>
      <c r="AO270" s="58">
        <v>0</v>
      </c>
      <c r="AP270" s="58">
        <v>0</v>
      </c>
      <c r="AQ270" s="57">
        <f t="shared" si="2410"/>
        <v>0</v>
      </c>
      <c r="AR270" s="58">
        <v>0</v>
      </c>
      <c r="AS270" s="58">
        <v>0</v>
      </c>
      <c r="AT270" s="57">
        <f t="shared" si="2411"/>
        <v>0</v>
      </c>
      <c r="AU270" s="58">
        <v>100</v>
      </c>
      <c r="AV270" s="58">
        <v>80</v>
      </c>
      <c r="AW270" s="61">
        <f t="shared" si="2412"/>
        <v>180</v>
      </c>
      <c r="AX270" s="60">
        <v>1</v>
      </c>
      <c r="AY270" s="58">
        <v>4</v>
      </c>
      <c r="AZ270" s="57">
        <f t="shared" si="2413"/>
        <v>5</v>
      </c>
      <c r="BA270" s="58">
        <v>3</v>
      </c>
      <c r="BB270" s="58">
        <v>3</v>
      </c>
      <c r="BC270" s="57">
        <f t="shared" si="2414"/>
        <v>6</v>
      </c>
      <c r="BD270" s="58">
        <v>382</v>
      </c>
      <c r="BE270" s="58">
        <v>369</v>
      </c>
      <c r="BF270" s="57">
        <f t="shared" si="2415"/>
        <v>751</v>
      </c>
      <c r="BG270" s="58">
        <v>0</v>
      </c>
      <c r="BH270" s="58">
        <v>0</v>
      </c>
      <c r="BI270" s="57">
        <f t="shared" si="2416"/>
        <v>0</v>
      </c>
      <c r="BJ270" s="58">
        <v>0</v>
      </c>
      <c r="BK270" s="58">
        <v>1</v>
      </c>
      <c r="BL270" s="57">
        <f t="shared" si="2417"/>
        <v>1</v>
      </c>
      <c r="BM270" s="58">
        <v>66</v>
      </c>
      <c r="BN270" s="58">
        <v>40</v>
      </c>
      <c r="BO270" s="57">
        <f t="shared" si="2418"/>
        <v>106</v>
      </c>
      <c r="BP270" s="58">
        <v>0</v>
      </c>
      <c r="BQ270" s="58">
        <v>0</v>
      </c>
      <c r="BR270" s="57">
        <f t="shared" si="2419"/>
        <v>0</v>
      </c>
      <c r="BS270" s="58">
        <v>0</v>
      </c>
      <c r="BT270" s="58">
        <v>0</v>
      </c>
      <c r="BU270" s="61">
        <f t="shared" si="2420"/>
        <v>0</v>
      </c>
      <c r="BV270" s="56">
        <v>111</v>
      </c>
      <c r="BW270" s="57">
        <v>138</v>
      </c>
      <c r="BX270" s="57">
        <f t="shared" si="2421"/>
        <v>249</v>
      </c>
      <c r="BY270" s="58">
        <v>0</v>
      </c>
      <c r="BZ270" s="58">
        <v>0</v>
      </c>
      <c r="CA270" s="57">
        <f t="shared" si="2422"/>
        <v>0</v>
      </c>
      <c r="CB270" s="58">
        <v>0</v>
      </c>
      <c r="CC270" s="58">
        <v>0</v>
      </c>
      <c r="CD270" s="57">
        <f t="shared" si="2423"/>
        <v>0</v>
      </c>
      <c r="CE270" s="58">
        <v>80</v>
      </c>
      <c r="CF270" s="58">
        <v>55</v>
      </c>
      <c r="CG270" s="57">
        <f t="shared" si="2424"/>
        <v>135</v>
      </c>
      <c r="CH270" s="58">
        <v>1</v>
      </c>
      <c r="CI270" s="58">
        <v>0</v>
      </c>
      <c r="CJ270" s="57">
        <f t="shared" si="2425"/>
        <v>1</v>
      </c>
      <c r="CK270" s="58">
        <v>0</v>
      </c>
      <c r="CL270" s="58">
        <v>0</v>
      </c>
      <c r="CM270" s="57">
        <f t="shared" si="2426"/>
        <v>0</v>
      </c>
      <c r="CN270" s="58">
        <v>118</v>
      </c>
      <c r="CO270" s="58">
        <v>154</v>
      </c>
      <c r="CP270" s="57">
        <f t="shared" si="2427"/>
        <v>272</v>
      </c>
      <c r="CQ270" s="58">
        <v>0</v>
      </c>
      <c r="CR270" s="58">
        <v>0</v>
      </c>
      <c r="CS270" s="61">
        <f t="shared" si="2428"/>
        <v>0</v>
      </c>
      <c r="CT270" s="60">
        <v>1</v>
      </c>
      <c r="CU270" s="58">
        <v>0</v>
      </c>
      <c r="CV270" s="57">
        <f t="shared" si="2429"/>
        <v>1</v>
      </c>
      <c r="CW270" s="58">
        <v>145</v>
      </c>
      <c r="CX270" s="58">
        <v>116</v>
      </c>
      <c r="CY270" s="57">
        <f t="shared" si="2430"/>
        <v>261</v>
      </c>
      <c r="CZ270" s="58">
        <v>2</v>
      </c>
      <c r="DA270" s="58">
        <v>0</v>
      </c>
      <c r="DB270" s="57">
        <f t="shared" si="2431"/>
        <v>2</v>
      </c>
      <c r="DC270" s="58">
        <v>0</v>
      </c>
      <c r="DD270" s="58">
        <v>2</v>
      </c>
      <c r="DE270" s="57">
        <f t="shared" si="2432"/>
        <v>2</v>
      </c>
      <c r="DF270" s="57">
        <v>609</v>
      </c>
      <c r="DG270" s="57">
        <v>549</v>
      </c>
      <c r="DH270" s="57">
        <f t="shared" si="2462"/>
        <v>1158</v>
      </c>
      <c r="DI270" s="58">
        <v>100</v>
      </c>
      <c r="DJ270" s="58">
        <v>0</v>
      </c>
      <c r="DK270" s="57">
        <f t="shared" si="2463"/>
        <v>100</v>
      </c>
      <c r="DL270" s="58">
        <v>0</v>
      </c>
      <c r="DM270" s="58">
        <v>1</v>
      </c>
      <c r="DN270" s="57">
        <f t="shared" si="2464"/>
        <v>1</v>
      </c>
      <c r="DO270" s="58">
        <v>275</v>
      </c>
      <c r="DP270" s="58">
        <v>210</v>
      </c>
      <c r="DQ270" s="61">
        <f t="shared" si="2465"/>
        <v>485</v>
      </c>
      <c r="DR270" s="60">
        <v>3</v>
      </c>
      <c r="DS270" s="58">
        <v>3</v>
      </c>
      <c r="DT270" s="57">
        <f t="shared" si="2466"/>
        <v>6</v>
      </c>
      <c r="DU270" s="58">
        <v>4</v>
      </c>
      <c r="DV270" s="58">
        <v>7</v>
      </c>
      <c r="DW270" s="57">
        <f t="shared" si="2467"/>
        <v>11</v>
      </c>
      <c r="DX270" s="58">
        <v>544</v>
      </c>
      <c r="DY270" s="58">
        <v>563</v>
      </c>
      <c r="DZ270" s="57">
        <f t="shared" si="2468"/>
        <v>1107</v>
      </c>
      <c r="EA270" s="58">
        <v>101</v>
      </c>
      <c r="EB270" s="58">
        <v>0</v>
      </c>
      <c r="EC270" s="57">
        <f t="shared" si="2469"/>
        <v>101</v>
      </c>
      <c r="ED270" s="58">
        <v>2</v>
      </c>
      <c r="EE270" s="58">
        <v>1</v>
      </c>
      <c r="EF270" s="57">
        <f t="shared" si="2470"/>
        <v>3</v>
      </c>
      <c r="EG270" s="58">
        <v>261</v>
      </c>
      <c r="EH270" s="58">
        <v>215</v>
      </c>
      <c r="EI270" s="57">
        <f t="shared" si="2471"/>
        <v>476</v>
      </c>
      <c r="EJ270" s="58">
        <v>5</v>
      </c>
      <c r="EK270" s="58">
        <v>5</v>
      </c>
      <c r="EL270" s="57">
        <f t="shared" si="2472"/>
        <v>10</v>
      </c>
      <c r="EM270" s="58">
        <v>3</v>
      </c>
      <c r="EN270" s="58">
        <v>8</v>
      </c>
      <c r="EO270" s="61">
        <f t="shared" si="2473"/>
        <v>11</v>
      </c>
      <c r="EP270" s="56">
        <v>460</v>
      </c>
      <c r="EQ270" s="57">
        <v>564</v>
      </c>
      <c r="ER270" s="57">
        <f t="shared" si="2433"/>
        <v>1024</v>
      </c>
      <c r="ES270" s="58">
        <v>0</v>
      </c>
      <c r="ET270" s="58">
        <v>0</v>
      </c>
      <c r="EU270" s="57">
        <f t="shared" si="2434"/>
        <v>0</v>
      </c>
      <c r="EV270" s="58">
        <v>2</v>
      </c>
      <c r="EW270" s="58">
        <v>5</v>
      </c>
      <c r="EX270" s="57">
        <f t="shared" si="2435"/>
        <v>7</v>
      </c>
      <c r="EY270" s="58">
        <v>274</v>
      </c>
      <c r="EZ270" s="58">
        <v>211</v>
      </c>
      <c r="FA270" s="57">
        <f t="shared" si="2436"/>
        <v>485</v>
      </c>
      <c r="FB270" s="58">
        <v>8</v>
      </c>
      <c r="FC270" s="58">
        <v>8</v>
      </c>
      <c r="FD270" s="57">
        <f t="shared" si="2437"/>
        <v>16</v>
      </c>
      <c r="FE270" s="58">
        <v>3</v>
      </c>
      <c r="FF270" s="58">
        <v>3</v>
      </c>
      <c r="FG270" s="57">
        <f t="shared" si="2438"/>
        <v>6</v>
      </c>
      <c r="FH270" s="58">
        <v>399</v>
      </c>
      <c r="FI270" s="58">
        <v>329</v>
      </c>
      <c r="FJ270" s="57">
        <f t="shared" si="2439"/>
        <v>728</v>
      </c>
      <c r="FK270" s="58">
        <v>0</v>
      </c>
      <c r="FL270" s="58">
        <v>0</v>
      </c>
      <c r="FM270" s="61">
        <f t="shared" si="2440"/>
        <v>0</v>
      </c>
      <c r="FN270" s="60">
        <v>0</v>
      </c>
      <c r="FO270" s="58">
        <v>1</v>
      </c>
      <c r="FP270" s="57">
        <f t="shared" si="2441"/>
        <v>1</v>
      </c>
      <c r="FQ270" s="58">
        <v>167</v>
      </c>
      <c r="FR270" s="58">
        <v>142</v>
      </c>
      <c r="FS270" s="57">
        <f t="shared" si="2442"/>
        <v>309</v>
      </c>
      <c r="FT270" s="58">
        <v>3</v>
      </c>
      <c r="FU270" s="58">
        <v>2</v>
      </c>
      <c r="FV270" s="57">
        <f t="shared" si="2443"/>
        <v>5</v>
      </c>
      <c r="FW270" s="58">
        <v>2</v>
      </c>
      <c r="FX270" s="58">
        <v>0</v>
      </c>
      <c r="FY270" s="57">
        <f t="shared" si="2444"/>
        <v>2</v>
      </c>
      <c r="FZ270" s="57"/>
      <c r="GA270" s="57"/>
      <c r="GB270" s="57">
        <f t="shared" si="2445"/>
        <v>0</v>
      </c>
      <c r="GC270" s="58"/>
      <c r="GD270" s="58"/>
      <c r="GE270" s="57">
        <f t="shared" si="2446"/>
        <v>0</v>
      </c>
      <c r="GF270" s="58"/>
      <c r="GG270" s="58"/>
      <c r="GH270" s="57">
        <f t="shared" si="2447"/>
        <v>0</v>
      </c>
      <c r="GI270" s="58"/>
      <c r="GJ270" s="58"/>
      <c r="GK270" s="61">
        <f t="shared" si="2448"/>
        <v>0</v>
      </c>
      <c r="GL270" s="62"/>
      <c r="GM270" s="58"/>
      <c r="GN270" s="57">
        <f t="shared" si="2449"/>
        <v>0</v>
      </c>
      <c r="GO270" s="58"/>
      <c r="GP270" s="58"/>
      <c r="GQ270" s="57">
        <f t="shared" si="2450"/>
        <v>0</v>
      </c>
      <c r="GR270" s="58"/>
      <c r="GS270" s="58"/>
      <c r="GT270" s="57">
        <f t="shared" si="2451"/>
        <v>0</v>
      </c>
      <c r="GU270" s="58"/>
      <c r="GV270" s="58"/>
      <c r="GW270" s="57">
        <f t="shared" si="2452"/>
        <v>0</v>
      </c>
      <c r="GX270" s="58"/>
      <c r="GY270" s="58"/>
      <c r="GZ270" s="57">
        <f t="shared" si="2453"/>
        <v>0</v>
      </c>
      <c r="HA270" s="58"/>
      <c r="HB270" s="58"/>
      <c r="HC270" s="57">
        <f t="shared" si="2454"/>
        <v>0</v>
      </c>
      <c r="HD270" s="58"/>
      <c r="HE270" s="58"/>
      <c r="HF270" s="57">
        <f t="shared" si="2455"/>
        <v>0</v>
      </c>
      <c r="HG270" s="58"/>
      <c r="HH270" s="58"/>
      <c r="HI270" s="61">
        <f t="shared" si="2456"/>
        <v>0</v>
      </c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</row>
    <row r="271" spans="1:1831" x14ac:dyDescent="0.2">
      <c r="A271" s="64" t="s">
        <v>258</v>
      </c>
      <c r="B271" s="56">
        <v>178</v>
      </c>
      <c r="C271" s="57">
        <v>204</v>
      </c>
      <c r="D271" s="57">
        <f t="shared" si="2457"/>
        <v>382</v>
      </c>
      <c r="E271" s="58">
        <v>0</v>
      </c>
      <c r="F271" s="58">
        <v>0</v>
      </c>
      <c r="G271" s="57">
        <f t="shared" si="2458"/>
        <v>0</v>
      </c>
      <c r="H271" s="58">
        <v>1</v>
      </c>
      <c r="I271" s="58">
        <v>2</v>
      </c>
      <c r="J271" s="57">
        <f t="shared" si="2459"/>
        <v>3</v>
      </c>
      <c r="K271" s="58">
        <v>63</v>
      </c>
      <c r="L271" s="58">
        <v>89</v>
      </c>
      <c r="M271" s="57">
        <f t="shared" si="2402"/>
        <v>152</v>
      </c>
      <c r="N271" s="58">
        <v>1</v>
      </c>
      <c r="O271" s="58">
        <v>3</v>
      </c>
      <c r="P271" s="57">
        <f t="shared" si="2460"/>
        <v>4</v>
      </c>
      <c r="Q271" s="58">
        <v>0</v>
      </c>
      <c r="R271" s="58">
        <v>2</v>
      </c>
      <c r="S271" s="57">
        <f t="shared" si="2461"/>
        <v>2</v>
      </c>
      <c r="T271" s="58">
        <v>158</v>
      </c>
      <c r="U271" s="58">
        <v>204</v>
      </c>
      <c r="V271" s="57">
        <f t="shared" si="2403"/>
        <v>362</v>
      </c>
      <c r="W271" s="58">
        <v>0</v>
      </c>
      <c r="X271" s="58">
        <v>0</v>
      </c>
      <c r="Y271" s="59">
        <f t="shared" si="2404"/>
        <v>0</v>
      </c>
      <c r="Z271" s="60">
        <v>3</v>
      </c>
      <c r="AA271" s="58">
        <v>5</v>
      </c>
      <c r="AB271" s="57">
        <f t="shared" si="2405"/>
        <v>8</v>
      </c>
      <c r="AC271" s="58">
        <v>107</v>
      </c>
      <c r="AD271" s="58">
        <v>112</v>
      </c>
      <c r="AE271" s="57">
        <f t="shared" si="2406"/>
        <v>219</v>
      </c>
      <c r="AF271" s="58">
        <v>2</v>
      </c>
      <c r="AG271" s="58">
        <v>1</v>
      </c>
      <c r="AH271" s="57">
        <f t="shared" si="2407"/>
        <v>3</v>
      </c>
      <c r="AI271" s="58">
        <v>0</v>
      </c>
      <c r="AJ271" s="58">
        <v>0</v>
      </c>
      <c r="AK271" s="57">
        <f t="shared" si="2408"/>
        <v>0</v>
      </c>
      <c r="AL271" s="57">
        <v>489</v>
      </c>
      <c r="AM271" s="57">
        <v>558</v>
      </c>
      <c r="AN271" s="57">
        <f t="shared" si="2409"/>
        <v>1047</v>
      </c>
      <c r="AO271" s="58">
        <v>0</v>
      </c>
      <c r="AP271" s="58">
        <v>0</v>
      </c>
      <c r="AQ271" s="57">
        <f t="shared" si="2410"/>
        <v>0</v>
      </c>
      <c r="AR271" s="58">
        <v>1</v>
      </c>
      <c r="AS271" s="58">
        <v>3</v>
      </c>
      <c r="AT271" s="57">
        <f t="shared" si="2411"/>
        <v>4</v>
      </c>
      <c r="AU271" s="58">
        <v>41</v>
      </c>
      <c r="AV271" s="58">
        <v>20</v>
      </c>
      <c r="AW271" s="61">
        <f t="shared" si="2412"/>
        <v>61</v>
      </c>
      <c r="AX271" s="60">
        <v>1</v>
      </c>
      <c r="AY271" s="58">
        <v>0</v>
      </c>
      <c r="AZ271" s="57">
        <f t="shared" si="2413"/>
        <v>1</v>
      </c>
      <c r="BA271" s="58">
        <v>0</v>
      </c>
      <c r="BB271" s="58">
        <v>2</v>
      </c>
      <c r="BC271" s="57">
        <f t="shared" si="2414"/>
        <v>2</v>
      </c>
      <c r="BD271" s="58">
        <v>200</v>
      </c>
      <c r="BE271" s="58">
        <v>319</v>
      </c>
      <c r="BF271" s="57">
        <f t="shared" si="2415"/>
        <v>519</v>
      </c>
      <c r="BG271" s="58">
        <v>0</v>
      </c>
      <c r="BH271" s="58">
        <v>0</v>
      </c>
      <c r="BI271" s="57">
        <f t="shared" si="2416"/>
        <v>0</v>
      </c>
      <c r="BJ271" s="58">
        <v>2</v>
      </c>
      <c r="BK271" s="58">
        <v>6</v>
      </c>
      <c r="BL271" s="57">
        <f t="shared" si="2417"/>
        <v>8</v>
      </c>
      <c r="BM271" s="58">
        <v>139</v>
      </c>
      <c r="BN271" s="58">
        <v>172</v>
      </c>
      <c r="BO271" s="57">
        <f t="shared" si="2418"/>
        <v>311</v>
      </c>
      <c r="BP271" s="58">
        <v>2</v>
      </c>
      <c r="BQ271" s="58">
        <v>4</v>
      </c>
      <c r="BR271" s="57">
        <f t="shared" si="2419"/>
        <v>6</v>
      </c>
      <c r="BS271" s="58">
        <v>3</v>
      </c>
      <c r="BT271" s="58">
        <v>5</v>
      </c>
      <c r="BU271" s="61">
        <f t="shared" si="2420"/>
        <v>8</v>
      </c>
      <c r="BV271" s="56">
        <v>16</v>
      </c>
      <c r="BW271" s="57">
        <v>18</v>
      </c>
      <c r="BX271" s="57">
        <f t="shared" si="2421"/>
        <v>34</v>
      </c>
      <c r="BY271" s="58">
        <v>0</v>
      </c>
      <c r="BZ271" s="58">
        <v>0</v>
      </c>
      <c r="CA271" s="57">
        <f t="shared" si="2422"/>
        <v>0</v>
      </c>
      <c r="CB271" s="58">
        <v>0</v>
      </c>
      <c r="CC271" s="58">
        <v>2</v>
      </c>
      <c r="CD271" s="57">
        <f t="shared" si="2423"/>
        <v>2</v>
      </c>
      <c r="CE271" s="58">
        <v>42</v>
      </c>
      <c r="CF271" s="58">
        <v>26</v>
      </c>
      <c r="CG271" s="57">
        <f t="shared" si="2424"/>
        <v>68</v>
      </c>
      <c r="CH271" s="58">
        <v>0</v>
      </c>
      <c r="CI271" s="58">
        <v>0</v>
      </c>
      <c r="CJ271" s="57">
        <f t="shared" si="2425"/>
        <v>0</v>
      </c>
      <c r="CK271" s="58">
        <v>0</v>
      </c>
      <c r="CL271" s="58">
        <v>0</v>
      </c>
      <c r="CM271" s="57">
        <f t="shared" si="2426"/>
        <v>0</v>
      </c>
      <c r="CN271" s="58">
        <v>104</v>
      </c>
      <c r="CO271" s="58">
        <v>130</v>
      </c>
      <c r="CP271" s="57">
        <f t="shared" si="2427"/>
        <v>234</v>
      </c>
      <c r="CQ271" s="58">
        <v>0</v>
      </c>
      <c r="CR271" s="58">
        <v>0</v>
      </c>
      <c r="CS271" s="61">
        <f t="shared" si="2428"/>
        <v>0</v>
      </c>
      <c r="CT271" s="60">
        <v>0</v>
      </c>
      <c r="CU271" s="58">
        <v>1</v>
      </c>
      <c r="CV271" s="57">
        <f t="shared" si="2429"/>
        <v>1</v>
      </c>
      <c r="CW271" s="58">
        <v>79</v>
      </c>
      <c r="CX271" s="58">
        <v>54</v>
      </c>
      <c r="CY271" s="57">
        <f t="shared" si="2430"/>
        <v>133</v>
      </c>
      <c r="CZ271" s="58">
        <v>0</v>
      </c>
      <c r="DA271" s="58">
        <v>0</v>
      </c>
      <c r="DB271" s="57">
        <f t="shared" si="2431"/>
        <v>0</v>
      </c>
      <c r="DC271" s="58">
        <v>0</v>
      </c>
      <c r="DD271" s="58">
        <v>0</v>
      </c>
      <c r="DE271" s="57">
        <f t="shared" si="2432"/>
        <v>0</v>
      </c>
      <c r="DF271" s="57">
        <v>713</v>
      </c>
      <c r="DG271" s="57">
        <v>749</v>
      </c>
      <c r="DH271" s="57">
        <f t="shared" si="2462"/>
        <v>1462</v>
      </c>
      <c r="DI271" s="58">
        <v>0</v>
      </c>
      <c r="DJ271" s="58">
        <v>0</v>
      </c>
      <c r="DK271" s="57">
        <f t="shared" si="2463"/>
        <v>0</v>
      </c>
      <c r="DL271" s="58">
        <v>0</v>
      </c>
      <c r="DM271" s="58">
        <v>0</v>
      </c>
      <c r="DN271" s="57">
        <f t="shared" si="2464"/>
        <v>0</v>
      </c>
      <c r="DO271" s="58">
        <v>238</v>
      </c>
      <c r="DP271" s="58">
        <v>190</v>
      </c>
      <c r="DQ271" s="61">
        <f t="shared" si="2465"/>
        <v>428</v>
      </c>
      <c r="DR271" s="60">
        <v>0</v>
      </c>
      <c r="DS271" s="58">
        <v>0</v>
      </c>
      <c r="DT271" s="57">
        <f t="shared" si="2466"/>
        <v>0</v>
      </c>
      <c r="DU271" s="58">
        <v>0</v>
      </c>
      <c r="DV271" s="58">
        <v>0</v>
      </c>
      <c r="DW271" s="57">
        <f t="shared" si="2467"/>
        <v>0</v>
      </c>
      <c r="DX271" s="58">
        <v>502</v>
      </c>
      <c r="DY271" s="58">
        <v>661</v>
      </c>
      <c r="DZ271" s="57">
        <f>SUM(DX271:DY271)</f>
        <v>1163</v>
      </c>
      <c r="EA271" s="58">
        <v>0</v>
      </c>
      <c r="EB271" s="58">
        <v>0</v>
      </c>
      <c r="EC271" s="57">
        <f>SUM(EA271:EB271)</f>
        <v>0</v>
      </c>
      <c r="ED271" s="58">
        <v>2</v>
      </c>
      <c r="EE271" s="58">
        <v>4</v>
      </c>
      <c r="EF271" s="57">
        <f>SUM(ED271:EE271)</f>
        <v>6</v>
      </c>
      <c r="EG271" s="58">
        <v>370</v>
      </c>
      <c r="EH271" s="58">
        <v>323</v>
      </c>
      <c r="EI271" s="57">
        <f>SUM(EG271:EH271)</f>
        <v>693</v>
      </c>
      <c r="EJ271" s="58">
        <v>1</v>
      </c>
      <c r="EK271" s="58">
        <v>3</v>
      </c>
      <c r="EL271" s="57">
        <f>SUM(EJ271:EK271)</f>
        <v>4</v>
      </c>
      <c r="EM271" s="58">
        <v>0</v>
      </c>
      <c r="EN271" s="58">
        <v>2</v>
      </c>
      <c r="EO271" s="61">
        <f>SUM(EM271:EN271)</f>
        <v>2</v>
      </c>
      <c r="EP271" s="56">
        <v>119</v>
      </c>
      <c r="EQ271" s="57">
        <v>138</v>
      </c>
      <c r="ER271" s="57">
        <f t="shared" si="2433"/>
        <v>257</v>
      </c>
      <c r="ES271" s="58">
        <v>0</v>
      </c>
      <c r="ET271" s="58">
        <v>0</v>
      </c>
      <c r="EU271" s="57">
        <f t="shared" si="2434"/>
        <v>0</v>
      </c>
      <c r="EV271" s="58">
        <v>0</v>
      </c>
      <c r="EW271" s="58">
        <v>2</v>
      </c>
      <c r="EX271" s="57">
        <f t="shared" si="2435"/>
        <v>2</v>
      </c>
      <c r="EY271" s="58">
        <v>24</v>
      </c>
      <c r="EZ271" s="58">
        <v>23</v>
      </c>
      <c r="FA271" s="57">
        <f t="shared" si="2436"/>
        <v>47</v>
      </c>
      <c r="FB271" s="58">
        <v>1</v>
      </c>
      <c r="FC271" s="58">
        <v>0</v>
      </c>
      <c r="FD271" s="57">
        <f t="shared" si="2437"/>
        <v>1</v>
      </c>
      <c r="FE271" s="58">
        <v>1</v>
      </c>
      <c r="FF271" s="58">
        <v>1</v>
      </c>
      <c r="FG271" s="57">
        <f t="shared" si="2438"/>
        <v>2</v>
      </c>
      <c r="FH271" s="58">
        <v>156</v>
      </c>
      <c r="FI271" s="58">
        <v>122</v>
      </c>
      <c r="FJ271" s="57">
        <f t="shared" si="2439"/>
        <v>278</v>
      </c>
      <c r="FK271" s="58">
        <v>0</v>
      </c>
      <c r="FL271" s="58">
        <v>0</v>
      </c>
      <c r="FM271" s="61">
        <f t="shared" si="2440"/>
        <v>0</v>
      </c>
      <c r="FN271" s="60">
        <v>1</v>
      </c>
      <c r="FO271" s="58">
        <v>3</v>
      </c>
      <c r="FP271" s="57">
        <f t="shared" si="2441"/>
        <v>4</v>
      </c>
      <c r="FQ271" s="58">
        <v>142</v>
      </c>
      <c r="FR271" s="58">
        <v>154</v>
      </c>
      <c r="FS271" s="57">
        <f t="shared" si="2442"/>
        <v>296</v>
      </c>
      <c r="FT271" s="58">
        <v>1</v>
      </c>
      <c r="FU271" s="58">
        <v>3</v>
      </c>
      <c r="FV271" s="57">
        <f t="shared" si="2443"/>
        <v>4</v>
      </c>
      <c r="FW271" s="58">
        <v>2</v>
      </c>
      <c r="FX271" s="58">
        <v>1</v>
      </c>
      <c r="FY271" s="57">
        <f t="shared" si="2444"/>
        <v>3</v>
      </c>
      <c r="FZ271" s="57"/>
      <c r="GA271" s="57"/>
      <c r="GB271" s="57">
        <f t="shared" si="2445"/>
        <v>0</v>
      </c>
      <c r="GC271" s="58"/>
      <c r="GD271" s="58"/>
      <c r="GE271" s="57">
        <f t="shared" si="2446"/>
        <v>0</v>
      </c>
      <c r="GF271" s="58"/>
      <c r="GG271" s="58"/>
      <c r="GH271" s="57">
        <f t="shared" si="2447"/>
        <v>0</v>
      </c>
      <c r="GI271" s="58"/>
      <c r="GJ271" s="58"/>
      <c r="GK271" s="61">
        <f t="shared" si="2448"/>
        <v>0</v>
      </c>
      <c r="GL271" s="62"/>
      <c r="GM271" s="58"/>
      <c r="GN271" s="57">
        <f t="shared" si="2449"/>
        <v>0</v>
      </c>
      <c r="GO271" s="58"/>
      <c r="GP271" s="58"/>
      <c r="GQ271" s="57">
        <f t="shared" si="2450"/>
        <v>0</v>
      </c>
      <c r="GR271" s="58"/>
      <c r="GS271" s="58"/>
      <c r="GT271" s="57">
        <f t="shared" si="2451"/>
        <v>0</v>
      </c>
      <c r="GU271" s="58"/>
      <c r="GV271" s="58"/>
      <c r="GW271" s="57">
        <f t="shared" si="2452"/>
        <v>0</v>
      </c>
      <c r="GX271" s="58"/>
      <c r="GY271" s="58"/>
      <c r="GZ271" s="57">
        <f t="shared" si="2453"/>
        <v>0</v>
      </c>
      <c r="HA271" s="58"/>
      <c r="HB271" s="58"/>
      <c r="HC271" s="57">
        <f t="shared" si="2454"/>
        <v>0</v>
      </c>
      <c r="HD271" s="58"/>
      <c r="HE271" s="58"/>
      <c r="HF271" s="57">
        <f t="shared" si="2455"/>
        <v>0</v>
      </c>
      <c r="HG271" s="58"/>
      <c r="HH271" s="58"/>
      <c r="HI271" s="61">
        <f t="shared" si="2456"/>
        <v>0</v>
      </c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</row>
    <row r="272" spans="1:1831" x14ac:dyDescent="0.2">
      <c r="A272" s="64" t="s">
        <v>259</v>
      </c>
      <c r="B272" s="56">
        <v>170</v>
      </c>
      <c r="C272" s="57">
        <v>224</v>
      </c>
      <c r="D272" s="57">
        <f t="shared" si="2457"/>
        <v>394</v>
      </c>
      <c r="E272" s="58">
        <v>0</v>
      </c>
      <c r="F272" s="58">
        <v>0</v>
      </c>
      <c r="G272" s="57">
        <f t="shared" si="2458"/>
        <v>0</v>
      </c>
      <c r="H272" s="58">
        <v>0</v>
      </c>
      <c r="I272" s="58">
        <v>0</v>
      </c>
      <c r="J272" s="57">
        <f t="shared" si="2459"/>
        <v>0</v>
      </c>
      <c r="K272" s="58">
        <v>150</v>
      </c>
      <c r="L272" s="58">
        <v>87</v>
      </c>
      <c r="M272" s="57">
        <f t="shared" si="2402"/>
        <v>237</v>
      </c>
      <c r="N272" s="58">
        <v>1</v>
      </c>
      <c r="O272" s="58">
        <v>0</v>
      </c>
      <c r="P272" s="57">
        <f t="shared" si="2460"/>
        <v>1</v>
      </c>
      <c r="Q272" s="58">
        <v>1</v>
      </c>
      <c r="R272" s="58">
        <v>2</v>
      </c>
      <c r="S272" s="57">
        <f t="shared" si="2461"/>
        <v>3</v>
      </c>
      <c r="T272" s="58">
        <v>618</v>
      </c>
      <c r="U272" s="58">
        <v>537</v>
      </c>
      <c r="V272" s="57">
        <f t="shared" si="2403"/>
        <v>1155</v>
      </c>
      <c r="W272" s="58">
        <v>0</v>
      </c>
      <c r="X272" s="58">
        <v>0</v>
      </c>
      <c r="Y272" s="59">
        <f t="shared" si="2404"/>
        <v>0</v>
      </c>
      <c r="Z272" s="60">
        <v>1</v>
      </c>
      <c r="AA272" s="58">
        <v>1</v>
      </c>
      <c r="AB272" s="57">
        <f t="shared" si="2405"/>
        <v>2</v>
      </c>
      <c r="AC272" s="58">
        <v>157</v>
      </c>
      <c r="AD272" s="58">
        <v>116</v>
      </c>
      <c r="AE272" s="57">
        <f t="shared" si="2406"/>
        <v>273</v>
      </c>
      <c r="AF272" s="58">
        <v>0</v>
      </c>
      <c r="AG272" s="58">
        <v>0</v>
      </c>
      <c r="AH272" s="57">
        <f t="shared" si="2407"/>
        <v>0</v>
      </c>
      <c r="AI272" s="58">
        <v>0</v>
      </c>
      <c r="AJ272" s="58">
        <v>0</v>
      </c>
      <c r="AK272" s="57">
        <f t="shared" si="2408"/>
        <v>0</v>
      </c>
      <c r="AL272" s="57">
        <v>404</v>
      </c>
      <c r="AM272" s="57">
        <v>422</v>
      </c>
      <c r="AN272" s="57">
        <f t="shared" si="2409"/>
        <v>826</v>
      </c>
      <c r="AO272" s="58">
        <v>0</v>
      </c>
      <c r="AP272" s="58">
        <v>0</v>
      </c>
      <c r="AQ272" s="57">
        <f t="shared" si="2410"/>
        <v>0</v>
      </c>
      <c r="AR272" s="58">
        <v>0</v>
      </c>
      <c r="AS272" s="58">
        <v>0</v>
      </c>
      <c r="AT272" s="57">
        <f t="shared" si="2411"/>
        <v>0</v>
      </c>
      <c r="AU272" s="58">
        <v>108</v>
      </c>
      <c r="AV272" s="58">
        <v>86</v>
      </c>
      <c r="AW272" s="61">
        <f t="shared" si="2412"/>
        <v>194</v>
      </c>
      <c r="AX272" s="60">
        <v>0</v>
      </c>
      <c r="AY272" s="58">
        <v>0</v>
      </c>
      <c r="AZ272" s="57">
        <f t="shared" si="2413"/>
        <v>0</v>
      </c>
      <c r="BA272" s="58">
        <v>0</v>
      </c>
      <c r="BB272" s="58">
        <v>0</v>
      </c>
      <c r="BC272" s="57">
        <f t="shared" si="2414"/>
        <v>0</v>
      </c>
      <c r="BD272" s="58">
        <v>271</v>
      </c>
      <c r="BE272" s="58">
        <v>231</v>
      </c>
      <c r="BF272" s="57">
        <f t="shared" si="2415"/>
        <v>502</v>
      </c>
      <c r="BG272" s="58">
        <v>0</v>
      </c>
      <c r="BH272" s="58">
        <v>0</v>
      </c>
      <c r="BI272" s="57">
        <f t="shared" si="2416"/>
        <v>0</v>
      </c>
      <c r="BJ272" s="58">
        <v>0</v>
      </c>
      <c r="BK272" s="58">
        <v>0</v>
      </c>
      <c r="BL272" s="57">
        <f t="shared" si="2417"/>
        <v>0</v>
      </c>
      <c r="BM272" s="58">
        <v>114</v>
      </c>
      <c r="BN272" s="58">
        <v>84</v>
      </c>
      <c r="BO272" s="57">
        <f t="shared" si="2418"/>
        <v>198</v>
      </c>
      <c r="BP272" s="58">
        <v>0</v>
      </c>
      <c r="BQ272" s="58">
        <v>0</v>
      </c>
      <c r="BR272" s="57">
        <f t="shared" si="2419"/>
        <v>0</v>
      </c>
      <c r="BS272" s="58">
        <v>0</v>
      </c>
      <c r="BT272" s="58">
        <v>0</v>
      </c>
      <c r="BU272" s="61">
        <f t="shared" si="2420"/>
        <v>0</v>
      </c>
      <c r="BV272" s="56">
        <v>102</v>
      </c>
      <c r="BW272" s="57">
        <v>88</v>
      </c>
      <c r="BX272" s="57">
        <f t="shared" si="2421"/>
        <v>190</v>
      </c>
      <c r="BY272" s="58">
        <v>0</v>
      </c>
      <c r="BZ272" s="58">
        <v>0</v>
      </c>
      <c r="CA272" s="57">
        <f t="shared" si="2422"/>
        <v>0</v>
      </c>
      <c r="CB272" s="58">
        <v>0</v>
      </c>
      <c r="CC272" s="58">
        <v>0</v>
      </c>
      <c r="CD272" s="57">
        <f t="shared" si="2423"/>
        <v>0</v>
      </c>
      <c r="CE272" s="58">
        <v>64</v>
      </c>
      <c r="CF272" s="58">
        <v>39</v>
      </c>
      <c r="CG272" s="57">
        <f t="shared" si="2424"/>
        <v>103</v>
      </c>
      <c r="CH272" s="58">
        <v>1</v>
      </c>
      <c r="CI272" s="58">
        <v>1</v>
      </c>
      <c r="CJ272" s="57">
        <f t="shared" si="2425"/>
        <v>2</v>
      </c>
      <c r="CK272" s="58">
        <v>0</v>
      </c>
      <c r="CL272" s="58">
        <v>0</v>
      </c>
      <c r="CM272" s="57">
        <f t="shared" si="2426"/>
        <v>0</v>
      </c>
      <c r="CN272" s="58">
        <v>102</v>
      </c>
      <c r="CO272" s="58">
        <v>88</v>
      </c>
      <c r="CP272" s="57">
        <f t="shared" si="2427"/>
        <v>190</v>
      </c>
      <c r="CQ272" s="58">
        <v>0</v>
      </c>
      <c r="CR272" s="58">
        <v>0</v>
      </c>
      <c r="CS272" s="61">
        <f t="shared" si="2428"/>
        <v>0</v>
      </c>
      <c r="CT272" s="60">
        <v>0</v>
      </c>
      <c r="CU272" s="58">
        <v>0</v>
      </c>
      <c r="CV272" s="57">
        <f t="shared" si="2429"/>
        <v>0</v>
      </c>
      <c r="CW272" s="58">
        <v>64</v>
      </c>
      <c r="CX272" s="58">
        <v>39</v>
      </c>
      <c r="CY272" s="57">
        <f t="shared" si="2430"/>
        <v>103</v>
      </c>
      <c r="CZ272" s="58">
        <v>1</v>
      </c>
      <c r="DA272" s="58">
        <v>1</v>
      </c>
      <c r="DB272" s="57">
        <f t="shared" si="2431"/>
        <v>2</v>
      </c>
      <c r="DC272" s="58">
        <v>0</v>
      </c>
      <c r="DD272" s="58">
        <v>0</v>
      </c>
      <c r="DE272" s="57">
        <f t="shared" si="2432"/>
        <v>0</v>
      </c>
      <c r="DF272" s="57">
        <v>259</v>
      </c>
      <c r="DG272" s="57">
        <v>340</v>
      </c>
      <c r="DH272" s="57">
        <f t="shared" si="2462"/>
        <v>599</v>
      </c>
      <c r="DI272" s="58">
        <v>0</v>
      </c>
      <c r="DJ272" s="58">
        <v>0</v>
      </c>
      <c r="DK272" s="57">
        <f t="shared" si="2463"/>
        <v>0</v>
      </c>
      <c r="DL272" s="58">
        <v>2</v>
      </c>
      <c r="DM272" s="58">
        <v>4</v>
      </c>
      <c r="DN272" s="57">
        <f t="shared" si="2464"/>
        <v>6</v>
      </c>
      <c r="DO272" s="58">
        <v>354</v>
      </c>
      <c r="DP272" s="58">
        <v>200</v>
      </c>
      <c r="DQ272" s="61">
        <f t="shared" si="2465"/>
        <v>554</v>
      </c>
      <c r="DR272" s="60">
        <v>0</v>
      </c>
      <c r="DS272" s="58">
        <v>3</v>
      </c>
      <c r="DT272" s="57">
        <f t="shared" si="2466"/>
        <v>3</v>
      </c>
      <c r="DU272" s="58">
        <v>1</v>
      </c>
      <c r="DV272" s="58">
        <v>0</v>
      </c>
      <c r="DW272" s="57">
        <f t="shared" si="2467"/>
        <v>1</v>
      </c>
      <c r="DX272" s="58">
        <v>473</v>
      </c>
      <c r="DY272" s="58">
        <v>432</v>
      </c>
      <c r="DZ272" s="57">
        <f t="shared" si="2468"/>
        <v>905</v>
      </c>
      <c r="EA272" s="58">
        <v>0</v>
      </c>
      <c r="EB272" s="58">
        <v>0</v>
      </c>
      <c r="EC272" s="57">
        <f t="shared" si="2469"/>
        <v>0</v>
      </c>
      <c r="ED272" s="58">
        <v>0</v>
      </c>
      <c r="EE272" s="58">
        <v>0</v>
      </c>
      <c r="EF272" s="57">
        <f t="shared" si="2470"/>
        <v>0</v>
      </c>
      <c r="EG272" s="58">
        <v>160</v>
      </c>
      <c r="EH272" s="58">
        <v>138</v>
      </c>
      <c r="EI272" s="57">
        <f t="shared" si="2471"/>
        <v>298</v>
      </c>
      <c r="EJ272" s="58">
        <v>0</v>
      </c>
      <c r="EK272" s="58">
        <v>0</v>
      </c>
      <c r="EL272" s="57">
        <f t="shared" si="2472"/>
        <v>0</v>
      </c>
      <c r="EM272" s="58">
        <v>0</v>
      </c>
      <c r="EN272" s="58">
        <v>0</v>
      </c>
      <c r="EO272" s="61">
        <f t="shared" si="2473"/>
        <v>0</v>
      </c>
      <c r="EP272" s="56">
        <v>296</v>
      </c>
      <c r="EQ272" s="57">
        <v>312</v>
      </c>
      <c r="ER272" s="57">
        <f t="shared" ref="ER272:ER273" si="2480">SUM(EP272:EQ272)</f>
        <v>608</v>
      </c>
      <c r="ES272" s="58">
        <v>0</v>
      </c>
      <c r="ET272" s="58">
        <v>0</v>
      </c>
      <c r="EU272" s="57">
        <f t="shared" ref="EU272:EU273" si="2481">SUM(ES272:ET272)</f>
        <v>0</v>
      </c>
      <c r="EV272" s="58">
        <v>0</v>
      </c>
      <c r="EW272" s="58">
        <v>0</v>
      </c>
      <c r="EX272" s="57">
        <f t="shared" ref="EX272:EX273" si="2482">SUM(EV272:EW272)</f>
        <v>0</v>
      </c>
      <c r="EY272" s="58">
        <v>126</v>
      </c>
      <c r="EZ272" s="58">
        <v>107</v>
      </c>
      <c r="FA272" s="57">
        <f t="shared" ref="FA272:FA273" si="2483">SUM(EY272:EZ272)</f>
        <v>233</v>
      </c>
      <c r="FB272" s="58">
        <v>0</v>
      </c>
      <c r="FC272" s="58">
        <v>0</v>
      </c>
      <c r="FD272" s="57">
        <f t="shared" ref="FD272:FD273" si="2484">SUM(FB272:FC272)</f>
        <v>0</v>
      </c>
      <c r="FE272" s="58">
        <v>0</v>
      </c>
      <c r="FF272" s="58">
        <v>0</v>
      </c>
      <c r="FG272" s="57">
        <f t="shared" ref="FG272:FG273" si="2485">SUM(FE272:FF272)</f>
        <v>0</v>
      </c>
      <c r="FH272" s="58">
        <v>567</v>
      </c>
      <c r="FI272" s="58">
        <v>648</v>
      </c>
      <c r="FJ272" s="57">
        <f t="shared" si="2439"/>
        <v>1215</v>
      </c>
      <c r="FK272" s="58">
        <v>0</v>
      </c>
      <c r="FL272" s="58">
        <v>0</v>
      </c>
      <c r="FM272" s="61">
        <f t="shared" si="2440"/>
        <v>0</v>
      </c>
      <c r="FN272" s="60">
        <v>0</v>
      </c>
      <c r="FO272" s="58">
        <v>0</v>
      </c>
      <c r="FP272" s="57">
        <f t="shared" si="2441"/>
        <v>0</v>
      </c>
      <c r="FQ272" s="58">
        <v>306</v>
      </c>
      <c r="FR272" s="58">
        <v>232</v>
      </c>
      <c r="FS272" s="57">
        <f t="shared" si="2442"/>
        <v>538</v>
      </c>
      <c r="FT272" s="58">
        <v>5</v>
      </c>
      <c r="FU272" s="58">
        <v>2</v>
      </c>
      <c r="FV272" s="57">
        <f t="shared" si="2443"/>
        <v>7</v>
      </c>
      <c r="FW272" s="58">
        <v>0</v>
      </c>
      <c r="FX272" s="58">
        <v>0</v>
      </c>
      <c r="FY272" s="57">
        <f t="shared" si="2444"/>
        <v>0</v>
      </c>
      <c r="FZ272" s="57"/>
      <c r="GA272" s="57"/>
      <c r="GB272" s="57">
        <f t="shared" si="2445"/>
        <v>0</v>
      </c>
      <c r="GC272" s="58"/>
      <c r="GD272" s="58"/>
      <c r="GE272" s="57">
        <f t="shared" si="2446"/>
        <v>0</v>
      </c>
      <c r="GF272" s="58"/>
      <c r="GG272" s="58"/>
      <c r="GH272" s="57">
        <f t="shared" si="2447"/>
        <v>0</v>
      </c>
      <c r="GI272" s="58"/>
      <c r="GJ272" s="58"/>
      <c r="GK272" s="61">
        <f t="shared" si="2448"/>
        <v>0</v>
      </c>
      <c r="GL272" s="62"/>
      <c r="GM272" s="58"/>
      <c r="GN272" s="57">
        <f t="shared" si="2449"/>
        <v>0</v>
      </c>
      <c r="GO272" s="58"/>
      <c r="GP272" s="58"/>
      <c r="GQ272" s="57">
        <f t="shared" si="2450"/>
        <v>0</v>
      </c>
      <c r="GR272" s="58"/>
      <c r="GS272" s="58"/>
      <c r="GT272" s="57">
        <f t="shared" si="2451"/>
        <v>0</v>
      </c>
      <c r="GU272" s="58"/>
      <c r="GV272" s="58"/>
      <c r="GW272" s="57">
        <f t="shared" si="2452"/>
        <v>0</v>
      </c>
      <c r="GX272" s="58"/>
      <c r="GY272" s="58"/>
      <c r="GZ272" s="57">
        <f t="shared" si="2453"/>
        <v>0</v>
      </c>
      <c r="HA272" s="58"/>
      <c r="HB272" s="58"/>
      <c r="HC272" s="57">
        <f t="shared" si="2454"/>
        <v>0</v>
      </c>
      <c r="HD272" s="58"/>
      <c r="HE272" s="58"/>
      <c r="HF272" s="57">
        <f t="shared" si="2455"/>
        <v>0</v>
      </c>
      <c r="HG272" s="58"/>
      <c r="HH272" s="58"/>
      <c r="HI272" s="61">
        <f t="shared" si="2456"/>
        <v>0</v>
      </c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</row>
    <row r="273" spans="1:1831" x14ac:dyDescent="0.2">
      <c r="A273" s="64" t="s">
        <v>260</v>
      </c>
      <c r="B273" s="56">
        <v>70</v>
      </c>
      <c r="C273" s="57">
        <v>76</v>
      </c>
      <c r="D273" s="57">
        <f t="shared" si="2457"/>
        <v>146</v>
      </c>
      <c r="E273" s="58">
        <v>0</v>
      </c>
      <c r="F273" s="58">
        <v>0</v>
      </c>
      <c r="G273" s="57">
        <f t="shared" si="2458"/>
        <v>0</v>
      </c>
      <c r="H273" s="58">
        <v>0</v>
      </c>
      <c r="I273" s="58">
        <v>0</v>
      </c>
      <c r="J273" s="57">
        <f t="shared" si="2459"/>
        <v>0</v>
      </c>
      <c r="K273" s="58">
        <v>6</v>
      </c>
      <c r="L273" s="58">
        <v>6</v>
      </c>
      <c r="M273" s="57">
        <f t="shared" si="2402"/>
        <v>12</v>
      </c>
      <c r="N273" s="58">
        <v>0</v>
      </c>
      <c r="O273" s="58">
        <v>0</v>
      </c>
      <c r="P273" s="57">
        <f t="shared" si="2460"/>
        <v>0</v>
      </c>
      <c r="Q273" s="58">
        <v>0</v>
      </c>
      <c r="R273" s="58">
        <v>0</v>
      </c>
      <c r="S273" s="57">
        <f t="shared" si="2461"/>
        <v>0</v>
      </c>
      <c r="T273" s="58">
        <v>93</v>
      </c>
      <c r="U273" s="58">
        <v>94</v>
      </c>
      <c r="V273" s="57">
        <f t="shared" si="2403"/>
        <v>187</v>
      </c>
      <c r="W273" s="58">
        <v>0</v>
      </c>
      <c r="X273" s="58">
        <v>0</v>
      </c>
      <c r="Y273" s="59">
        <f t="shared" si="2404"/>
        <v>0</v>
      </c>
      <c r="Z273" s="60">
        <v>0</v>
      </c>
      <c r="AA273" s="58">
        <v>1</v>
      </c>
      <c r="AB273" s="57">
        <f t="shared" si="2405"/>
        <v>1</v>
      </c>
      <c r="AC273" s="58">
        <v>6</v>
      </c>
      <c r="AD273" s="58">
        <v>6</v>
      </c>
      <c r="AE273" s="57">
        <f t="shared" si="2406"/>
        <v>12</v>
      </c>
      <c r="AF273" s="58">
        <v>0</v>
      </c>
      <c r="AG273" s="58">
        <v>0</v>
      </c>
      <c r="AH273" s="57">
        <f t="shared" si="2407"/>
        <v>0</v>
      </c>
      <c r="AI273" s="58">
        <v>0</v>
      </c>
      <c r="AJ273" s="58">
        <v>0</v>
      </c>
      <c r="AK273" s="57">
        <f t="shared" si="2408"/>
        <v>0</v>
      </c>
      <c r="AL273" s="57">
        <v>361</v>
      </c>
      <c r="AM273" s="57">
        <v>376</v>
      </c>
      <c r="AN273" s="57">
        <f t="shared" si="2409"/>
        <v>737</v>
      </c>
      <c r="AO273" s="58">
        <v>0</v>
      </c>
      <c r="AP273" s="58">
        <v>0</v>
      </c>
      <c r="AQ273" s="57">
        <f t="shared" si="2410"/>
        <v>0</v>
      </c>
      <c r="AR273" s="58">
        <v>1</v>
      </c>
      <c r="AS273" s="58">
        <v>0</v>
      </c>
      <c r="AT273" s="57">
        <f t="shared" si="2411"/>
        <v>1</v>
      </c>
      <c r="AU273" s="58">
        <v>114</v>
      </c>
      <c r="AV273" s="58">
        <v>106</v>
      </c>
      <c r="AW273" s="61">
        <f t="shared" si="2412"/>
        <v>220</v>
      </c>
      <c r="AX273" s="60">
        <v>1</v>
      </c>
      <c r="AY273" s="58">
        <v>0</v>
      </c>
      <c r="AZ273" s="57">
        <f t="shared" si="2413"/>
        <v>1</v>
      </c>
      <c r="BA273" s="58">
        <v>0</v>
      </c>
      <c r="BB273" s="58">
        <v>1</v>
      </c>
      <c r="BC273" s="57">
        <f t="shared" si="2414"/>
        <v>1</v>
      </c>
      <c r="BD273" s="58">
        <v>74</v>
      </c>
      <c r="BE273" s="58">
        <v>40</v>
      </c>
      <c r="BF273" s="57">
        <f t="shared" si="2415"/>
        <v>114</v>
      </c>
      <c r="BG273" s="58">
        <v>0</v>
      </c>
      <c r="BH273" s="58">
        <v>0</v>
      </c>
      <c r="BI273" s="57">
        <f t="shared" si="2416"/>
        <v>0</v>
      </c>
      <c r="BJ273" s="58">
        <v>0</v>
      </c>
      <c r="BK273" s="58">
        <v>1</v>
      </c>
      <c r="BL273" s="57">
        <f t="shared" si="2417"/>
        <v>1</v>
      </c>
      <c r="BM273" s="58">
        <v>12</v>
      </c>
      <c r="BN273" s="58">
        <v>11</v>
      </c>
      <c r="BO273" s="57">
        <f t="shared" si="2418"/>
        <v>23</v>
      </c>
      <c r="BP273" s="58">
        <v>0</v>
      </c>
      <c r="BQ273" s="58">
        <v>1</v>
      </c>
      <c r="BR273" s="57">
        <f t="shared" si="2419"/>
        <v>1</v>
      </c>
      <c r="BS273" s="58">
        <v>0</v>
      </c>
      <c r="BT273" s="58">
        <v>2</v>
      </c>
      <c r="BU273" s="61">
        <f t="shared" si="2420"/>
        <v>2</v>
      </c>
      <c r="BV273" s="56">
        <v>3</v>
      </c>
      <c r="BW273" s="57">
        <v>1</v>
      </c>
      <c r="BX273" s="57">
        <f t="shared" si="2421"/>
        <v>4</v>
      </c>
      <c r="BY273" s="58">
        <v>0</v>
      </c>
      <c r="BZ273" s="58">
        <v>0</v>
      </c>
      <c r="CA273" s="57">
        <f t="shared" si="2422"/>
        <v>0</v>
      </c>
      <c r="CB273" s="58">
        <v>0</v>
      </c>
      <c r="CC273" s="58">
        <v>0</v>
      </c>
      <c r="CD273" s="57">
        <f t="shared" si="2423"/>
        <v>0</v>
      </c>
      <c r="CE273" s="58">
        <v>4</v>
      </c>
      <c r="CF273" s="58">
        <v>3</v>
      </c>
      <c r="CG273" s="57">
        <f t="shared" si="2424"/>
        <v>7</v>
      </c>
      <c r="CH273" s="58">
        <v>0</v>
      </c>
      <c r="CI273" s="58">
        <v>0</v>
      </c>
      <c r="CJ273" s="57">
        <f t="shared" si="2425"/>
        <v>0</v>
      </c>
      <c r="CK273" s="58">
        <v>0</v>
      </c>
      <c r="CL273" s="58">
        <v>0</v>
      </c>
      <c r="CM273" s="57">
        <f t="shared" si="2426"/>
        <v>0</v>
      </c>
      <c r="CN273" s="58">
        <v>0</v>
      </c>
      <c r="CO273" s="58">
        <v>0</v>
      </c>
      <c r="CP273" s="57">
        <f t="shared" si="2427"/>
        <v>0</v>
      </c>
      <c r="CQ273" s="58">
        <v>0</v>
      </c>
      <c r="CR273" s="58">
        <v>0</v>
      </c>
      <c r="CS273" s="61">
        <f t="shared" si="2428"/>
        <v>0</v>
      </c>
      <c r="CT273" s="60">
        <v>0</v>
      </c>
      <c r="CU273" s="58">
        <v>0</v>
      </c>
      <c r="CV273" s="57">
        <f t="shared" si="2429"/>
        <v>0</v>
      </c>
      <c r="CW273" s="58">
        <v>3</v>
      </c>
      <c r="CX273" s="58">
        <v>13</v>
      </c>
      <c r="CY273" s="57">
        <f t="shared" si="2430"/>
        <v>16</v>
      </c>
      <c r="CZ273" s="58">
        <v>0</v>
      </c>
      <c r="DA273" s="58">
        <v>0</v>
      </c>
      <c r="DB273" s="57">
        <f t="shared" si="2431"/>
        <v>0</v>
      </c>
      <c r="DC273" s="58">
        <v>0</v>
      </c>
      <c r="DD273" s="58">
        <v>0</v>
      </c>
      <c r="DE273" s="57">
        <f t="shared" si="2432"/>
        <v>0</v>
      </c>
      <c r="DF273" s="57"/>
      <c r="DG273" s="57"/>
      <c r="DH273" s="57">
        <f t="shared" si="2462"/>
        <v>0</v>
      </c>
      <c r="DI273" s="58"/>
      <c r="DJ273" s="58"/>
      <c r="DK273" s="57">
        <f t="shared" si="2463"/>
        <v>0</v>
      </c>
      <c r="DL273" s="58"/>
      <c r="DM273" s="58"/>
      <c r="DN273" s="57">
        <f t="shared" si="2464"/>
        <v>0</v>
      </c>
      <c r="DO273" s="58"/>
      <c r="DP273" s="58"/>
      <c r="DQ273" s="61">
        <f t="shared" si="2465"/>
        <v>0</v>
      </c>
      <c r="DR273" s="60"/>
      <c r="DS273" s="58"/>
      <c r="DT273" s="57">
        <f t="shared" si="2466"/>
        <v>0</v>
      </c>
      <c r="DU273" s="58"/>
      <c r="DV273" s="58"/>
      <c r="DW273" s="57">
        <f t="shared" si="2467"/>
        <v>0</v>
      </c>
      <c r="DX273" s="58">
        <v>503</v>
      </c>
      <c r="DY273" s="58">
        <v>493</v>
      </c>
      <c r="DZ273" s="57">
        <f t="shared" si="2468"/>
        <v>996</v>
      </c>
      <c r="EA273" s="58">
        <v>0</v>
      </c>
      <c r="EB273" s="58">
        <v>0</v>
      </c>
      <c r="EC273" s="57">
        <f t="shared" si="2469"/>
        <v>0</v>
      </c>
      <c r="ED273" s="58">
        <v>1</v>
      </c>
      <c r="EE273" s="58">
        <v>1</v>
      </c>
      <c r="EF273" s="57">
        <f t="shared" si="2470"/>
        <v>2</v>
      </c>
      <c r="EG273" s="58">
        <v>201</v>
      </c>
      <c r="EH273" s="58">
        <v>212</v>
      </c>
      <c r="EI273" s="57">
        <f t="shared" si="2471"/>
        <v>413</v>
      </c>
      <c r="EJ273" s="58">
        <v>0</v>
      </c>
      <c r="EK273" s="58">
        <v>0</v>
      </c>
      <c r="EL273" s="57">
        <f t="shared" si="2472"/>
        <v>0</v>
      </c>
      <c r="EM273" s="58">
        <v>0</v>
      </c>
      <c r="EN273" s="58">
        <v>0</v>
      </c>
      <c r="EO273" s="61">
        <f t="shared" si="2473"/>
        <v>0</v>
      </c>
      <c r="EP273" s="56">
        <v>23</v>
      </c>
      <c r="EQ273" s="57">
        <v>17</v>
      </c>
      <c r="ER273" s="57">
        <f t="shared" si="2480"/>
        <v>40</v>
      </c>
      <c r="ES273" s="58">
        <v>0</v>
      </c>
      <c r="ET273" s="58">
        <v>0</v>
      </c>
      <c r="EU273" s="57">
        <f t="shared" si="2481"/>
        <v>0</v>
      </c>
      <c r="EV273" s="58">
        <v>3</v>
      </c>
      <c r="EW273" s="58">
        <v>0</v>
      </c>
      <c r="EX273" s="57">
        <f t="shared" si="2482"/>
        <v>3</v>
      </c>
      <c r="EY273" s="58">
        <v>22</v>
      </c>
      <c r="EZ273" s="58">
        <v>10</v>
      </c>
      <c r="FA273" s="57">
        <f t="shared" si="2483"/>
        <v>32</v>
      </c>
      <c r="FB273" s="58">
        <v>1</v>
      </c>
      <c r="FC273" s="58">
        <v>2</v>
      </c>
      <c r="FD273" s="57">
        <f t="shared" si="2484"/>
        <v>3</v>
      </c>
      <c r="FE273" s="58">
        <v>0</v>
      </c>
      <c r="FF273" s="58">
        <v>1</v>
      </c>
      <c r="FG273" s="57">
        <f t="shared" si="2485"/>
        <v>1</v>
      </c>
      <c r="FH273" s="58">
        <v>260</v>
      </c>
      <c r="FI273" s="58">
        <v>188</v>
      </c>
      <c r="FJ273" s="57">
        <f t="shared" si="2439"/>
        <v>448</v>
      </c>
      <c r="FK273" s="58">
        <v>0</v>
      </c>
      <c r="FL273" s="58">
        <v>0</v>
      </c>
      <c r="FM273" s="61">
        <f t="shared" si="2440"/>
        <v>0</v>
      </c>
      <c r="FN273" s="60">
        <v>3</v>
      </c>
      <c r="FO273" s="58">
        <v>0</v>
      </c>
      <c r="FP273" s="57">
        <f t="shared" si="2441"/>
        <v>3</v>
      </c>
      <c r="FQ273" s="58">
        <v>168</v>
      </c>
      <c r="FR273" s="58">
        <v>116</v>
      </c>
      <c r="FS273" s="57">
        <f t="shared" si="2442"/>
        <v>284</v>
      </c>
      <c r="FT273" s="58">
        <v>3</v>
      </c>
      <c r="FU273" s="58">
        <v>1</v>
      </c>
      <c r="FV273" s="57">
        <f t="shared" si="2443"/>
        <v>4</v>
      </c>
      <c r="FW273" s="58">
        <v>2</v>
      </c>
      <c r="FX273" s="58">
        <v>0</v>
      </c>
      <c r="FY273" s="57">
        <f t="shared" si="2444"/>
        <v>2</v>
      </c>
      <c r="FZ273" s="57"/>
      <c r="GA273" s="57"/>
      <c r="GB273" s="57">
        <f t="shared" si="2445"/>
        <v>0</v>
      </c>
      <c r="GC273" s="58"/>
      <c r="GD273" s="58"/>
      <c r="GE273" s="57">
        <f t="shared" si="2446"/>
        <v>0</v>
      </c>
      <c r="GF273" s="58"/>
      <c r="GG273" s="58"/>
      <c r="GH273" s="57">
        <f t="shared" si="2447"/>
        <v>0</v>
      </c>
      <c r="GI273" s="58"/>
      <c r="GJ273" s="58"/>
      <c r="GK273" s="61">
        <f t="shared" si="2448"/>
        <v>0</v>
      </c>
      <c r="GL273" s="62"/>
      <c r="GM273" s="58"/>
      <c r="GN273" s="57">
        <f t="shared" si="2449"/>
        <v>0</v>
      </c>
      <c r="GO273" s="58"/>
      <c r="GP273" s="58"/>
      <c r="GQ273" s="57">
        <f t="shared" si="2450"/>
        <v>0</v>
      </c>
      <c r="GR273" s="58"/>
      <c r="GS273" s="58"/>
      <c r="GT273" s="57">
        <f t="shared" si="2451"/>
        <v>0</v>
      </c>
      <c r="GU273" s="58"/>
      <c r="GV273" s="58"/>
      <c r="GW273" s="57">
        <f t="shared" si="2452"/>
        <v>0</v>
      </c>
      <c r="GX273" s="58"/>
      <c r="GY273" s="58"/>
      <c r="GZ273" s="57">
        <f t="shared" si="2453"/>
        <v>0</v>
      </c>
      <c r="HA273" s="58"/>
      <c r="HB273" s="58"/>
      <c r="HC273" s="57">
        <f t="shared" si="2454"/>
        <v>0</v>
      </c>
      <c r="HD273" s="58"/>
      <c r="HE273" s="58"/>
      <c r="HF273" s="57">
        <f t="shared" si="2455"/>
        <v>0</v>
      </c>
      <c r="HG273" s="58"/>
      <c r="HH273" s="58"/>
      <c r="HI273" s="61">
        <f t="shared" si="2456"/>
        <v>0</v>
      </c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</row>
    <row r="274" spans="1:1831" s="49" customFormat="1" x14ac:dyDescent="0.2">
      <c r="A274" s="72" t="s">
        <v>24</v>
      </c>
      <c r="B274" s="48">
        <f t="shared" ref="B274:BM274" si="2486">SUM(B264:B273)</f>
        <v>1369</v>
      </c>
      <c r="C274" s="48">
        <f t="shared" si="2486"/>
        <v>1476</v>
      </c>
      <c r="D274" s="48">
        <f t="shared" si="2486"/>
        <v>2845</v>
      </c>
      <c r="E274" s="48">
        <f t="shared" si="2486"/>
        <v>0</v>
      </c>
      <c r="F274" s="48">
        <f t="shared" si="2486"/>
        <v>0</v>
      </c>
      <c r="G274" s="48">
        <f t="shared" si="2486"/>
        <v>0</v>
      </c>
      <c r="H274" s="48">
        <f t="shared" si="2486"/>
        <v>6</v>
      </c>
      <c r="I274" s="48">
        <f t="shared" si="2486"/>
        <v>11</v>
      </c>
      <c r="J274" s="48">
        <f t="shared" si="2486"/>
        <v>17</v>
      </c>
      <c r="K274" s="48">
        <f t="shared" si="2486"/>
        <v>2418</v>
      </c>
      <c r="L274" s="48">
        <f t="shared" si="2486"/>
        <v>1886</v>
      </c>
      <c r="M274" s="48">
        <f t="shared" si="2486"/>
        <v>4304</v>
      </c>
      <c r="N274" s="48">
        <f t="shared" si="2486"/>
        <v>10</v>
      </c>
      <c r="O274" s="48">
        <f t="shared" si="2486"/>
        <v>16</v>
      </c>
      <c r="P274" s="48">
        <f t="shared" si="2486"/>
        <v>26</v>
      </c>
      <c r="Q274" s="48">
        <f t="shared" si="2486"/>
        <v>22</v>
      </c>
      <c r="R274" s="48">
        <f t="shared" si="2486"/>
        <v>23</v>
      </c>
      <c r="S274" s="48">
        <f t="shared" si="2486"/>
        <v>45</v>
      </c>
      <c r="T274" s="48">
        <f t="shared" si="2486"/>
        <v>3312</v>
      </c>
      <c r="U274" s="48">
        <f t="shared" si="2486"/>
        <v>3276</v>
      </c>
      <c r="V274" s="48">
        <f t="shared" si="2486"/>
        <v>6588</v>
      </c>
      <c r="W274" s="48">
        <f t="shared" si="2486"/>
        <v>0</v>
      </c>
      <c r="X274" s="48">
        <f t="shared" si="2486"/>
        <v>0</v>
      </c>
      <c r="Y274" s="48">
        <f t="shared" si="2486"/>
        <v>0</v>
      </c>
      <c r="Z274" s="48">
        <f t="shared" si="2486"/>
        <v>17</v>
      </c>
      <c r="AA274" s="48">
        <f t="shared" si="2486"/>
        <v>31</v>
      </c>
      <c r="AB274" s="48">
        <f t="shared" si="2486"/>
        <v>48</v>
      </c>
      <c r="AC274" s="48">
        <f t="shared" si="2486"/>
        <v>1843</v>
      </c>
      <c r="AD274" s="48">
        <f t="shared" si="2486"/>
        <v>1490</v>
      </c>
      <c r="AE274" s="48">
        <f t="shared" si="2486"/>
        <v>3333</v>
      </c>
      <c r="AF274" s="48">
        <f t="shared" si="2486"/>
        <v>15</v>
      </c>
      <c r="AG274" s="48">
        <f t="shared" si="2486"/>
        <v>15</v>
      </c>
      <c r="AH274" s="48">
        <f t="shared" si="2486"/>
        <v>30</v>
      </c>
      <c r="AI274" s="48">
        <f t="shared" si="2486"/>
        <v>37</v>
      </c>
      <c r="AJ274" s="48">
        <f t="shared" si="2486"/>
        <v>35</v>
      </c>
      <c r="AK274" s="48">
        <f t="shared" si="2486"/>
        <v>72</v>
      </c>
      <c r="AL274" s="48">
        <f t="shared" si="2486"/>
        <v>3939</v>
      </c>
      <c r="AM274" s="48">
        <f t="shared" si="2486"/>
        <v>4009</v>
      </c>
      <c r="AN274" s="48">
        <f t="shared" si="2486"/>
        <v>7948</v>
      </c>
      <c r="AO274" s="48">
        <f t="shared" si="2486"/>
        <v>0</v>
      </c>
      <c r="AP274" s="48">
        <f t="shared" si="2486"/>
        <v>0</v>
      </c>
      <c r="AQ274" s="48">
        <f t="shared" si="2486"/>
        <v>0</v>
      </c>
      <c r="AR274" s="48">
        <f t="shared" si="2486"/>
        <v>8</v>
      </c>
      <c r="AS274" s="48">
        <f t="shared" si="2486"/>
        <v>15</v>
      </c>
      <c r="AT274" s="48">
        <f t="shared" si="2486"/>
        <v>23</v>
      </c>
      <c r="AU274" s="48">
        <f t="shared" si="2486"/>
        <v>2365</v>
      </c>
      <c r="AV274" s="48">
        <f t="shared" si="2486"/>
        <v>1727</v>
      </c>
      <c r="AW274" s="48">
        <f t="shared" si="2486"/>
        <v>4092</v>
      </c>
      <c r="AX274" s="48">
        <f t="shared" si="2486"/>
        <v>13</v>
      </c>
      <c r="AY274" s="48">
        <f t="shared" si="2486"/>
        <v>12</v>
      </c>
      <c r="AZ274" s="48">
        <f t="shared" si="2486"/>
        <v>25</v>
      </c>
      <c r="BA274" s="48">
        <f t="shared" si="2486"/>
        <v>14</v>
      </c>
      <c r="BB274" s="48">
        <f t="shared" si="2486"/>
        <v>17</v>
      </c>
      <c r="BC274" s="48">
        <f t="shared" si="2486"/>
        <v>31</v>
      </c>
      <c r="BD274" s="48">
        <f t="shared" si="2486"/>
        <v>1431</v>
      </c>
      <c r="BE274" s="48">
        <f t="shared" si="2486"/>
        <v>1502</v>
      </c>
      <c r="BF274" s="48">
        <f t="shared" si="2486"/>
        <v>2933</v>
      </c>
      <c r="BG274" s="48">
        <f t="shared" si="2486"/>
        <v>81</v>
      </c>
      <c r="BH274" s="48">
        <f t="shared" si="2486"/>
        <v>65</v>
      </c>
      <c r="BI274" s="48">
        <f t="shared" si="2486"/>
        <v>146</v>
      </c>
      <c r="BJ274" s="48">
        <f t="shared" si="2486"/>
        <v>3</v>
      </c>
      <c r="BK274" s="48">
        <f t="shared" si="2486"/>
        <v>17</v>
      </c>
      <c r="BL274" s="48">
        <f t="shared" si="2486"/>
        <v>20</v>
      </c>
      <c r="BM274" s="48">
        <f t="shared" si="2486"/>
        <v>1946</v>
      </c>
      <c r="BN274" s="48">
        <f t="shared" ref="BN274:CM274" si="2487">SUM(BN264:BN273)</f>
        <v>1770</v>
      </c>
      <c r="BO274" s="48">
        <f t="shared" si="2487"/>
        <v>3716</v>
      </c>
      <c r="BP274" s="48">
        <f t="shared" si="2487"/>
        <v>9</v>
      </c>
      <c r="BQ274" s="48">
        <f t="shared" si="2487"/>
        <v>9</v>
      </c>
      <c r="BR274" s="48">
        <f t="shared" si="2487"/>
        <v>18</v>
      </c>
      <c r="BS274" s="48">
        <f t="shared" si="2487"/>
        <v>11</v>
      </c>
      <c r="BT274" s="48">
        <f t="shared" si="2487"/>
        <v>17</v>
      </c>
      <c r="BU274" s="48">
        <f t="shared" si="2487"/>
        <v>28</v>
      </c>
      <c r="BV274" s="48">
        <f t="shared" si="2487"/>
        <v>599</v>
      </c>
      <c r="BW274" s="48">
        <f t="shared" si="2487"/>
        <v>703</v>
      </c>
      <c r="BX274" s="48">
        <f t="shared" si="2487"/>
        <v>1302</v>
      </c>
      <c r="BY274" s="48">
        <f t="shared" si="2487"/>
        <v>0</v>
      </c>
      <c r="BZ274" s="48">
        <f t="shared" si="2487"/>
        <v>0</v>
      </c>
      <c r="CA274" s="48">
        <f t="shared" si="2487"/>
        <v>0</v>
      </c>
      <c r="CB274" s="48">
        <f t="shared" si="2487"/>
        <v>3</v>
      </c>
      <c r="CC274" s="48">
        <f t="shared" si="2487"/>
        <v>6</v>
      </c>
      <c r="CD274" s="48">
        <f t="shared" si="2487"/>
        <v>9</v>
      </c>
      <c r="CE274" s="48">
        <f t="shared" si="2487"/>
        <v>690</v>
      </c>
      <c r="CF274" s="48">
        <f t="shared" si="2487"/>
        <v>486</v>
      </c>
      <c r="CG274" s="48">
        <f t="shared" si="2487"/>
        <v>1176</v>
      </c>
      <c r="CH274" s="48">
        <f t="shared" si="2487"/>
        <v>4</v>
      </c>
      <c r="CI274" s="48">
        <f t="shared" si="2487"/>
        <v>4</v>
      </c>
      <c r="CJ274" s="48">
        <f t="shared" si="2487"/>
        <v>8</v>
      </c>
      <c r="CK274" s="48">
        <f t="shared" si="2487"/>
        <v>11</v>
      </c>
      <c r="CL274" s="48">
        <f t="shared" si="2487"/>
        <v>15</v>
      </c>
      <c r="CM274" s="48">
        <f t="shared" si="2487"/>
        <v>26</v>
      </c>
      <c r="CN274" s="48">
        <f>SUM(CN264:CN273)</f>
        <v>761</v>
      </c>
      <c r="CO274" s="48">
        <f t="shared" ref="CO274:EZ274" si="2488">SUM(CO264:CO273)</f>
        <v>812</v>
      </c>
      <c r="CP274" s="48">
        <f>SUM(CP264:CP273)</f>
        <v>1573</v>
      </c>
      <c r="CQ274" s="48">
        <f t="shared" si="2488"/>
        <v>0</v>
      </c>
      <c r="CR274" s="48">
        <f t="shared" si="2488"/>
        <v>0</v>
      </c>
      <c r="CS274" s="48">
        <f t="shared" si="2488"/>
        <v>0</v>
      </c>
      <c r="CT274" s="48">
        <f t="shared" si="2488"/>
        <v>2</v>
      </c>
      <c r="CU274" s="48">
        <f t="shared" si="2488"/>
        <v>7</v>
      </c>
      <c r="CV274" s="48">
        <f t="shared" si="2488"/>
        <v>9</v>
      </c>
      <c r="CW274" s="48">
        <f t="shared" si="2488"/>
        <v>1028</v>
      </c>
      <c r="CX274" s="48">
        <f t="shared" si="2488"/>
        <v>722</v>
      </c>
      <c r="CY274" s="48">
        <f t="shared" si="2488"/>
        <v>1750</v>
      </c>
      <c r="CZ274" s="48">
        <f t="shared" si="2488"/>
        <v>6</v>
      </c>
      <c r="DA274" s="48">
        <f t="shared" si="2488"/>
        <v>5</v>
      </c>
      <c r="DB274" s="48">
        <f t="shared" si="2488"/>
        <v>11</v>
      </c>
      <c r="DC274" s="48">
        <f t="shared" si="2488"/>
        <v>15</v>
      </c>
      <c r="DD274" s="48">
        <f t="shared" si="2488"/>
        <v>21</v>
      </c>
      <c r="DE274" s="48">
        <f t="shared" si="2488"/>
        <v>36</v>
      </c>
      <c r="DF274" s="48">
        <f t="shared" si="2488"/>
        <v>3529</v>
      </c>
      <c r="DG274" s="48">
        <f t="shared" si="2488"/>
        <v>3865</v>
      </c>
      <c r="DH274" s="48">
        <f t="shared" si="2488"/>
        <v>7394</v>
      </c>
      <c r="DI274" s="48">
        <f t="shared" si="2488"/>
        <v>100</v>
      </c>
      <c r="DJ274" s="48">
        <f t="shared" si="2488"/>
        <v>0</v>
      </c>
      <c r="DK274" s="48">
        <f t="shared" si="2488"/>
        <v>100</v>
      </c>
      <c r="DL274" s="48">
        <f t="shared" si="2488"/>
        <v>9</v>
      </c>
      <c r="DM274" s="48">
        <f t="shared" si="2488"/>
        <v>19</v>
      </c>
      <c r="DN274" s="48">
        <f t="shared" si="2488"/>
        <v>28</v>
      </c>
      <c r="DO274" s="48">
        <f t="shared" si="2488"/>
        <v>3185</v>
      </c>
      <c r="DP274" s="48">
        <f t="shared" si="2488"/>
        <v>2316</v>
      </c>
      <c r="DQ274" s="48">
        <f t="shared" si="2488"/>
        <v>5501</v>
      </c>
      <c r="DR274" s="48">
        <f t="shared" si="2488"/>
        <v>24</v>
      </c>
      <c r="DS274" s="48">
        <f t="shared" si="2488"/>
        <v>25</v>
      </c>
      <c r="DT274" s="48">
        <f t="shared" si="2488"/>
        <v>49</v>
      </c>
      <c r="DU274" s="48">
        <f t="shared" si="2488"/>
        <v>28</v>
      </c>
      <c r="DV274" s="48">
        <f t="shared" si="2488"/>
        <v>45</v>
      </c>
      <c r="DW274" s="48">
        <f t="shared" si="2488"/>
        <v>73</v>
      </c>
      <c r="DX274" s="48">
        <f t="shared" si="2488"/>
        <v>4741</v>
      </c>
      <c r="DY274" s="48">
        <f t="shared" si="2488"/>
        <v>4862</v>
      </c>
      <c r="DZ274" s="48">
        <f t="shared" si="2488"/>
        <v>9603</v>
      </c>
      <c r="EA274" s="48">
        <f t="shared" si="2488"/>
        <v>101</v>
      </c>
      <c r="EB274" s="48">
        <f t="shared" si="2488"/>
        <v>0</v>
      </c>
      <c r="EC274" s="48">
        <f t="shared" si="2488"/>
        <v>101</v>
      </c>
      <c r="ED274" s="48">
        <f t="shared" si="2488"/>
        <v>13</v>
      </c>
      <c r="EE274" s="48">
        <f t="shared" si="2488"/>
        <v>21</v>
      </c>
      <c r="EF274" s="48">
        <f t="shared" si="2488"/>
        <v>34</v>
      </c>
      <c r="EG274" s="48">
        <f t="shared" si="2488"/>
        <v>4081</v>
      </c>
      <c r="EH274" s="48">
        <f t="shared" si="2488"/>
        <v>2933</v>
      </c>
      <c r="EI274" s="48">
        <f t="shared" si="2488"/>
        <v>7014</v>
      </c>
      <c r="EJ274" s="48">
        <f t="shared" si="2488"/>
        <v>27</v>
      </c>
      <c r="EK274" s="48">
        <f t="shared" si="2488"/>
        <v>23</v>
      </c>
      <c r="EL274" s="48">
        <f t="shared" si="2488"/>
        <v>50</v>
      </c>
      <c r="EM274" s="48">
        <f t="shared" si="2488"/>
        <v>19</v>
      </c>
      <c r="EN274" s="48">
        <f t="shared" si="2488"/>
        <v>33</v>
      </c>
      <c r="EO274" s="48">
        <f t="shared" si="2488"/>
        <v>52</v>
      </c>
      <c r="EP274" s="48">
        <f t="shared" si="2488"/>
        <v>3365</v>
      </c>
      <c r="EQ274" s="48">
        <f t="shared" si="2488"/>
        <v>3571</v>
      </c>
      <c r="ER274" s="48">
        <f t="shared" si="2488"/>
        <v>6936</v>
      </c>
      <c r="ES274" s="48">
        <f t="shared" si="2488"/>
        <v>0</v>
      </c>
      <c r="ET274" s="48">
        <f t="shared" si="2488"/>
        <v>0</v>
      </c>
      <c r="EU274" s="48">
        <f t="shared" si="2488"/>
        <v>0</v>
      </c>
      <c r="EV274" s="48">
        <f t="shared" si="2488"/>
        <v>25</v>
      </c>
      <c r="EW274" s="48">
        <f t="shared" si="2488"/>
        <v>29</v>
      </c>
      <c r="EX274" s="48">
        <f t="shared" si="2488"/>
        <v>54</v>
      </c>
      <c r="EY274" s="48">
        <f t="shared" si="2488"/>
        <v>1455</v>
      </c>
      <c r="EZ274" s="48">
        <f t="shared" si="2488"/>
        <v>917</v>
      </c>
      <c r="FA274" s="48">
        <f t="shared" ref="FA274:HL274" si="2489">SUM(FA264:FA273)</f>
        <v>2372</v>
      </c>
      <c r="FB274" s="48">
        <f t="shared" si="2489"/>
        <v>33</v>
      </c>
      <c r="FC274" s="48">
        <f t="shared" si="2489"/>
        <v>35</v>
      </c>
      <c r="FD274" s="48">
        <f t="shared" si="2489"/>
        <v>68</v>
      </c>
      <c r="FE274" s="48">
        <f t="shared" si="2489"/>
        <v>34</v>
      </c>
      <c r="FF274" s="48">
        <f t="shared" si="2489"/>
        <v>33</v>
      </c>
      <c r="FG274" s="48">
        <f t="shared" si="2489"/>
        <v>67</v>
      </c>
      <c r="FH274" s="48">
        <f t="shared" si="2489"/>
        <v>3327</v>
      </c>
      <c r="FI274" s="48">
        <f t="shared" si="2489"/>
        <v>3378</v>
      </c>
      <c r="FJ274" s="48">
        <f t="shared" si="2489"/>
        <v>6705</v>
      </c>
      <c r="FK274" s="48">
        <f t="shared" si="2489"/>
        <v>0</v>
      </c>
      <c r="FL274" s="48">
        <f t="shared" si="2489"/>
        <v>0</v>
      </c>
      <c r="FM274" s="48">
        <f t="shared" si="2489"/>
        <v>0</v>
      </c>
      <c r="FN274" s="48">
        <f t="shared" si="2489"/>
        <v>11</v>
      </c>
      <c r="FO274" s="48">
        <f t="shared" si="2489"/>
        <v>15</v>
      </c>
      <c r="FP274" s="48">
        <f t="shared" si="2489"/>
        <v>26</v>
      </c>
      <c r="FQ274" s="48">
        <f t="shared" si="2489"/>
        <v>2422</v>
      </c>
      <c r="FR274" s="48">
        <f t="shared" si="2489"/>
        <v>1712</v>
      </c>
      <c r="FS274" s="48">
        <f t="shared" si="2489"/>
        <v>4134</v>
      </c>
      <c r="FT274" s="48">
        <f t="shared" si="2489"/>
        <v>29</v>
      </c>
      <c r="FU274" s="48">
        <f t="shared" si="2489"/>
        <v>30</v>
      </c>
      <c r="FV274" s="48">
        <f t="shared" si="2489"/>
        <v>59</v>
      </c>
      <c r="FW274" s="48">
        <f t="shared" si="2489"/>
        <v>30</v>
      </c>
      <c r="FX274" s="48">
        <f t="shared" si="2489"/>
        <v>28</v>
      </c>
      <c r="FY274" s="48">
        <f t="shared" si="2489"/>
        <v>58</v>
      </c>
      <c r="FZ274" s="48">
        <f t="shared" si="2489"/>
        <v>0</v>
      </c>
      <c r="GA274" s="48">
        <f t="shared" si="2489"/>
        <v>0</v>
      </c>
      <c r="GB274" s="48">
        <f t="shared" si="2489"/>
        <v>0</v>
      </c>
      <c r="GC274" s="48">
        <f t="shared" si="2489"/>
        <v>0</v>
      </c>
      <c r="GD274" s="48">
        <f t="shared" si="2489"/>
        <v>0</v>
      </c>
      <c r="GE274" s="48">
        <f t="shared" si="2489"/>
        <v>0</v>
      </c>
      <c r="GF274" s="48">
        <f t="shared" si="2489"/>
        <v>0</v>
      </c>
      <c r="GG274" s="48">
        <f t="shared" si="2489"/>
        <v>0</v>
      </c>
      <c r="GH274" s="48">
        <f t="shared" si="2489"/>
        <v>0</v>
      </c>
      <c r="GI274" s="48">
        <f t="shared" si="2489"/>
        <v>0</v>
      </c>
      <c r="GJ274" s="48">
        <f t="shared" si="2489"/>
        <v>0</v>
      </c>
      <c r="GK274" s="48">
        <f t="shared" si="2489"/>
        <v>0</v>
      </c>
      <c r="GL274" s="48">
        <f t="shared" si="2489"/>
        <v>0</v>
      </c>
      <c r="GM274" s="48">
        <f t="shared" si="2489"/>
        <v>0</v>
      </c>
      <c r="GN274" s="48">
        <f t="shared" si="2489"/>
        <v>0</v>
      </c>
      <c r="GO274" s="48">
        <f t="shared" si="2489"/>
        <v>0</v>
      </c>
      <c r="GP274" s="48">
        <f t="shared" si="2489"/>
        <v>0</v>
      </c>
      <c r="GQ274" s="48">
        <f t="shared" si="2489"/>
        <v>0</v>
      </c>
      <c r="GR274" s="48">
        <f t="shared" si="2489"/>
        <v>0</v>
      </c>
      <c r="GS274" s="48">
        <f t="shared" si="2489"/>
        <v>0</v>
      </c>
      <c r="GT274" s="48">
        <f t="shared" si="2489"/>
        <v>0</v>
      </c>
      <c r="GU274" s="48">
        <f t="shared" si="2489"/>
        <v>0</v>
      </c>
      <c r="GV274" s="48">
        <f t="shared" si="2489"/>
        <v>0</v>
      </c>
      <c r="GW274" s="48">
        <f t="shared" si="2489"/>
        <v>0</v>
      </c>
      <c r="GX274" s="48">
        <f t="shared" si="2489"/>
        <v>0</v>
      </c>
      <c r="GY274" s="48">
        <f t="shared" si="2489"/>
        <v>0</v>
      </c>
      <c r="GZ274" s="48">
        <f>SUM(GZ265:GZ273)</f>
        <v>0</v>
      </c>
      <c r="HA274" s="48">
        <f t="shared" ref="HA274:HI274" si="2490">SUM(HA264:HA273)</f>
        <v>0</v>
      </c>
      <c r="HB274" s="48">
        <f t="shared" si="2490"/>
        <v>0</v>
      </c>
      <c r="HC274" s="48">
        <f t="shared" si="2490"/>
        <v>0</v>
      </c>
      <c r="HD274" s="48">
        <f t="shared" si="2490"/>
        <v>0</v>
      </c>
      <c r="HE274" s="48">
        <f t="shared" si="2490"/>
        <v>0</v>
      </c>
      <c r="HF274" s="48">
        <f t="shared" si="2490"/>
        <v>0</v>
      </c>
      <c r="HG274" s="48">
        <f t="shared" si="2490"/>
        <v>0</v>
      </c>
      <c r="HH274" s="48">
        <f t="shared" si="2490"/>
        <v>0</v>
      </c>
      <c r="HI274" s="48">
        <f t="shared" si="2490"/>
        <v>0</v>
      </c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  <c r="ALQ274"/>
      <c r="ALR274"/>
      <c r="ALS274"/>
      <c r="ALT274"/>
      <c r="ALU274"/>
      <c r="ALV274"/>
      <c r="ALW274"/>
      <c r="ALX274"/>
      <c r="ALY274"/>
      <c r="ALZ274"/>
      <c r="AMA274"/>
      <c r="AMB274"/>
      <c r="AMC274"/>
      <c r="AMD274"/>
      <c r="AME274"/>
      <c r="AMF274"/>
      <c r="AMG274"/>
      <c r="AMH274"/>
      <c r="AMI274"/>
      <c r="AMJ274"/>
      <c r="AMK274"/>
      <c r="AML274"/>
      <c r="AMM274"/>
      <c r="AMN274"/>
      <c r="AMO274"/>
      <c r="AMP274"/>
      <c r="AMQ274"/>
      <c r="AMR274"/>
      <c r="AMS274"/>
      <c r="AMT274"/>
      <c r="AMU274"/>
      <c r="AMV274"/>
      <c r="AMW274"/>
      <c r="AMX274"/>
      <c r="AMY274"/>
      <c r="AMZ274"/>
      <c r="ANA274"/>
      <c r="ANB274"/>
      <c r="ANC274"/>
      <c r="AND274"/>
      <c r="ANE274"/>
      <c r="ANF274"/>
      <c r="ANG274"/>
      <c r="ANH274"/>
      <c r="ANI274"/>
      <c r="ANJ274"/>
      <c r="ANK274"/>
      <c r="ANL274"/>
      <c r="ANM274"/>
      <c r="ANN274"/>
      <c r="ANO274"/>
      <c r="ANP274"/>
      <c r="ANQ274"/>
      <c r="ANR274"/>
      <c r="ANS274"/>
      <c r="ANT274"/>
      <c r="ANU274"/>
      <c r="ANV274"/>
      <c r="ANW274"/>
      <c r="ANX274"/>
      <c r="ANY274"/>
      <c r="ANZ274"/>
      <c r="AOA274"/>
      <c r="AOB274"/>
      <c r="AOC274"/>
      <c r="AOD274"/>
      <c r="AOE274"/>
      <c r="AOF274"/>
      <c r="AOG274"/>
      <c r="AOH274"/>
      <c r="AOI274"/>
      <c r="AOJ274"/>
      <c r="AOK274"/>
      <c r="AOL274"/>
      <c r="AOM274"/>
      <c r="AON274"/>
      <c r="AOO274"/>
      <c r="AOP274"/>
      <c r="AOQ274"/>
      <c r="AOR274"/>
      <c r="AOS274"/>
      <c r="AOT274"/>
      <c r="AOU274"/>
      <c r="AOV274"/>
      <c r="AOW274"/>
      <c r="AOX274"/>
      <c r="AOY274"/>
      <c r="AOZ274"/>
      <c r="APA274"/>
      <c r="APB274"/>
      <c r="APC274"/>
      <c r="APD274"/>
      <c r="APE274"/>
      <c r="APF274"/>
      <c r="APG274"/>
      <c r="APH274"/>
      <c r="API274"/>
      <c r="APJ274"/>
      <c r="APK274"/>
      <c r="APL274"/>
      <c r="APM274"/>
      <c r="APN274"/>
      <c r="APO274"/>
      <c r="APP274"/>
      <c r="APQ274"/>
      <c r="APR274"/>
      <c r="APS274"/>
      <c r="APT274"/>
      <c r="APU274"/>
      <c r="APV274"/>
      <c r="APW274"/>
      <c r="APX274"/>
      <c r="APY274"/>
      <c r="APZ274"/>
      <c r="AQA274"/>
      <c r="AQB274"/>
      <c r="AQC274"/>
      <c r="AQD274"/>
      <c r="AQE274"/>
      <c r="AQF274"/>
      <c r="AQG274"/>
      <c r="AQH274"/>
      <c r="AQI274"/>
      <c r="AQJ274"/>
      <c r="AQK274"/>
      <c r="AQL274"/>
      <c r="AQM274"/>
      <c r="AQN274"/>
      <c r="AQO274"/>
      <c r="AQP274"/>
      <c r="AQQ274"/>
      <c r="AQR274"/>
      <c r="AQS274"/>
      <c r="AQT274"/>
      <c r="AQU274"/>
      <c r="AQV274"/>
      <c r="AQW274"/>
      <c r="AQX274"/>
      <c r="AQY274"/>
      <c r="AQZ274"/>
      <c r="ARA274"/>
      <c r="ARB274"/>
      <c r="ARC274"/>
      <c r="ARD274"/>
      <c r="ARE274"/>
      <c r="ARF274"/>
      <c r="ARG274"/>
      <c r="ARH274"/>
      <c r="ARI274"/>
      <c r="ARJ274"/>
      <c r="ARK274"/>
      <c r="ARL274"/>
      <c r="ARM274"/>
      <c r="ARN274"/>
      <c r="ARO274"/>
      <c r="ARP274"/>
      <c r="ARQ274"/>
      <c r="ARR274"/>
      <c r="ARS274"/>
      <c r="ART274"/>
      <c r="ARU274"/>
      <c r="ARV274"/>
      <c r="ARW274"/>
      <c r="ARX274"/>
      <c r="ARY274"/>
      <c r="ARZ274"/>
      <c r="ASA274"/>
      <c r="ASB274"/>
      <c r="ASC274"/>
      <c r="ASD274"/>
      <c r="ASE274"/>
      <c r="ASF274"/>
      <c r="ASG274"/>
      <c r="ASH274"/>
      <c r="ASI274"/>
      <c r="ASJ274"/>
      <c r="ASK274"/>
      <c r="ASL274"/>
      <c r="ASM274"/>
      <c r="ASN274"/>
      <c r="ASO274"/>
      <c r="ASP274"/>
      <c r="ASQ274"/>
      <c r="ASR274"/>
      <c r="ASS274"/>
      <c r="AST274"/>
      <c r="ASU274"/>
      <c r="ASV274"/>
      <c r="ASW274"/>
      <c r="ASX274"/>
      <c r="ASY274"/>
      <c r="ASZ274"/>
      <c r="ATA274"/>
      <c r="ATB274"/>
      <c r="ATC274"/>
      <c r="ATD274"/>
      <c r="ATE274"/>
      <c r="ATF274"/>
      <c r="ATG274"/>
      <c r="ATH274"/>
      <c r="ATI274"/>
      <c r="ATJ274"/>
      <c r="ATK274"/>
      <c r="ATL274"/>
      <c r="ATM274"/>
      <c r="ATN274"/>
      <c r="ATO274"/>
      <c r="ATP274"/>
      <c r="ATQ274"/>
      <c r="ATR274"/>
      <c r="ATS274"/>
      <c r="ATT274"/>
      <c r="ATU274"/>
      <c r="ATV274"/>
      <c r="ATW274"/>
      <c r="ATX274"/>
      <c r="ATY274"/>
      <c r="ATZ274"/>
      <c r="AUA274"/>
      <c r="AUB274"/>
      <c r="AUC274"/>
      <c r="AUD274"/>
      <c r="AUE274"/>
      <c r="AUF274"/>
      <c r="AUG274"/>
      <c r="AUH274"/>
      <c r="AUI274"/>
      <c r="AUJ274"/>
      <c r="AUK274"/>
      <c r="AUL274"/>
      <c r="AUM274"/>
      <c r="AUN274"/>
      <c r="AUO274"/>
      <c r="AUP274"/>
      <c r="AUQ274"/>
      <c r="AUR274"/>
      <c r="AUS274"/>
      <c r="AUT274"/>
      <c r="AUU274"/>
      <c r="AUV274"/>
      <c r="AUW274"/>
      <c r="AUX274"/>
      <c r="AUY274"/>
      <c r="AUZ274"/>
      <c r="AVA274"/>
      <c r="AVB274"/>
      <c r="AVC274"/>
      <c r="AVD274"/>
      <c r="AVE274"/>
      <c r="AVF274"/>
      <c r="AVG274"/>
      <c r="AVH274"/>
      <c r="AVI274"/>
      <c r="AVJ274"/>
      <c r="AVK274"/>
      <c r="AVL274"/>
      <c r="AVM274"/>
      <c r="AVN274"/>
      <c r="AVO274"/>
      <c r="AVP274"/>
      <c r="AVQ274"/>
      <c r="AVR274"/>
      <c r="AVS274"/>
      <c r="AVT274"/>
      <c r="AVU274"/>
      <c r="AVV274"/>
      <c r="AVW274"/>
      <c r="AVX274"/>
      <c r="AVY274"/>
      <c r="AVZ274"/>
      <c r="AWA274"/>
      <c r="AWB274"/>
      <c r="AWC274"/>
      <c r="AWD274"/>
      <c r="AWE274"/>
      <c r="AWF274"/>
      <c r="AWG274"/>
      <c r="AWH274"/>
      <c r="AWI274"/>
      <c r="AWJ274"/>
      <c r="AWK274"/>
      <c r="AWL274"/>
      <c r="AWM274"/>
      <c r="AWN274"/>
      <c r="AWO274"/>
      <c r="AWP274"/>
      <c r="AWQ274"/>
      <c r="AWR274"/>
      <c r="AWS274"/>
      <c r="AWT274"/>
      <c r="AWU274"/>
      <c r="AWV274"/>
      <c r="AWW274"/>
      <c r="AWX274"/>
      <c r="AWY274"/>
      <c r="AWZ274"/>
      <c r="AXA274"/>
      <c r="AXB274"/>
      <c r="AXC274"/>
      <c r="AXD274"/>
      <c r="AXE274"/>
      <c r="AXF274"/>
      <c r="AXG274"/>
      <c r="AXH274"/>
      <c r="AXI274"/>
      <c r="AXJ274"/>
      <c r="AXK274"/>
      <c r="AXL274"/>
      <c r="AXM274"/>
      <c r="AXN274"/>
      <c r="AXO274"/>
      <c r="AXP274"/>
      <c r="AXQ274"/>
      <c r="AXR274"/>
      <c r="AXS274"/>
      <c r="AXT274"/>
      <c r="AXU274"/>
      <c r="AXV274"/>
      <c r="AXW274"/>
      <c r="AXX274"/>
      <c r="AXY274"/>
      <c r="AXZ274"/>
      <c r="AYA274"/>
      <c r="AYB274"/>
      <c r="AYC274"/>
      <c r="AYD274"/>
      <c r="AYE274"/>
      <c r="AYF274"/>
      <c r="AYG274"/>
      <c r="AYH274"/>
      <c r="AYI274"/>
      <c r="AYJ274"/>
      <c r="AYK274"/>
      <c r="AYL274"/>
      <c r="AYM274"/>
      <c r="AYN274"/>
      <c r="AYO274"/>
      <c r="AYP274"/>
      <c r="AYQ274"/>
      <c r="AYR274"/>
      <c r="AYS274"/>
      <c r="AYT274"/>
      <c r="AYU274"/>
      <c r="AYV274"/>
      <c r="AYW274"/>
      <c r="AYX274"/>
      <c r="AYY274"/>
      <c r="AYZ274"/>
      <c r="AZA274"/>
      <c r="AZB274"/>
      <c r="AZC274"/>
      <c r="AZD274"/>
      <c r="AZE274"/>
      <c r="AZF274"/>
      <c r="AZG274"/>
      <c r="AZH274"/>
      <c r="AZI274"/>
      <c r="AZJ274"/>
      <c r="AZK274"/>
      <c r="AZL274"/>
      <c r="AZM274"/>
      <c r="AZN274"/>
      <c r="AZO274"/>
      <c r="AZP274"/>
      <c r="AZQ274"/>
      <c r="AZR274"/>
      <c r="AZS274"/>
      <c r="AZT274"/>
      <c r="AZU274"/>
      <c r="AZV274"/>
      <c r="AZW274"/>
      <c r="AZX274"/>
      <c r="AZY274"/>
      <c r="AZZ274"/>
      <c r="BAA274"/>
      <c r="BAB274"/>
      <c r="BAC274"/>
      <c r="BAD274"/>
      <c r="BAE274"/>
      <c r="BAF274"/>
      <c r="BAG274"/>
      <c r="BAH274"/>
      <c r="BAI274"/>
      <c r="BAJ274"/>
      <c r="BAK274"/>
      <c r="BAL274"/>
      <c r="BAM274"/>
      <c r="BAN274"/>
      <c r="BAO274"/>
      <c r="BAP274"/>
      <c r="BAQ274"/>
      <c r="BAR274"/>
      <c r="BAS274"/>
      <c r="BAT274"/>
      <c r="BAU274"/>
      <c r="BAV274"/>
      <c r="BAW274"/>
      <c r="BAX274"/>
      <c r="BAY274"/>
      <c r="BAZ274"/>
      <c r="BBA274"/>
      <c r="BBB274"/>
      <c r="BBC274"/>
      <c r="BBD274"/>
      <c r="BBE274"/>
      <c r="BBF274"/>
      <c r="BBG274"/>
      <c r="BBH274"/>
      <c r="BBI274"/>
      <c r="BBJ274"/>
      <c r="BBK274"/>
      <c r="BBL274"/>
      <c r="BBM274"/>
      <c r="BBN274"/>
      <c r="BBO274"/>
      <c r="BBP274"/>
      <c r="BBQ274"/>
      <c r="BBR274"/>
      <c r="BBS274"/>
      <c r="BBT274"/>
      <c r="BBU274"/>
      <c r="BBV274"/>
      <c r="BBW274"/>
      <c r="BBX274"/>
      <c r="BBY274"/>
      <c r="BBZ274"/>
      <c r="BCA274"/>
      <c r="BCB274"/>
      <c r="BCC274"/>
      <c r="BCD274"/>
      <c r="BCE274"/>
      <c r="BCF274"/>
      <c r="BCG274"/>
      <c r="BCH274"/>
      <c r="BCI274"/>
      <c r="BCJ274"/>
      <c r="BCK274"/>
      <c r="BCL274"/>
      <c r="BCM274"/>
      <c r="BCN274"/>
      <c r="BCO274"/>
      <c r="BCP274"/>
      <c r="BCQ274"/>
      <c r="BCR274"/>
      <c r="BCS274"/>
      <c r="BCT274"/>
      <c r="BCU274"/>
      <c r="BCV274"/>
      <c r="BCW274"/>
      <c r="BCX274"/>
      <c r="BCY274"/>
      <c r="BCZ274"/>
      <c r="BDA274"/>
      <c r="BDB274"/>
      <c r="BDC274"/>
      <c r="BDD274"/>
      <c r="BDE274"/>
      <c r="BDF274"/>
      <c r="BDG274"/>
      <c r="BDH274"/>
      <c r="BDI274"/>
      <c r="BDJ274"/>
      <c r="BDK274"/>
      <c r="BDL274"/>
      <c r="BDM274"/>
      <c r="BDN274"/>
      <c r="BDO274"/>
      <c r="BDP274"/>
      <c r="BDQ274"/>
      <c r="BDR274"/>
      <c r="BDS274"/>
      <c r="BDT274"/>
      <c r="BDU274"/>
      <c r="BDV274"/>
      <c r="BDW274"/>
      <c r="BDX274"/>
      <c r="BDY274"/>
      <c r="BDZ274"/>
      <c r="BEA274"/>
      <c r="BEB274"/>
      <c r="BEC274"/>
      <c r="BED274"/>
      <c r="BEE274"/>
      <c r="BEF274"/>
      <c r="BEG274"/>
      <c r="BEH274"/>
      <c r="BEI274"/>
      <c r="BEJ274"/>
      <c r="BEK274"/>
      <c r="BEL274"/>
      <c r="BEM274"/>
      <c r="BEN274"/>
      <c r="BEO274"/>
      <c r="BEP274"/>
      <c r="BEQ274"/>
      <c r="BER274"/>
      <c r="BES274"/>
      <c r="BET274"/>
      <c r="BEU274"/>
      <c r="BEV274"/>
      <c r="BEW274"/>
      <c r="BEX274"/>
      <c r="BEY274"/>
      <c r="BEZ274"/>
      <c r="BFA274"/>
      <c r="BFB274"/>
      <c r="BFC274"/>
      <c r="BFD274"/>
      <c r="BFE274"/>
      <c r="BFF274"/>
      <c r="BFG274"/>
      <c r="BFH274"/>
      <c r="BFI274"/>
      <c r="BFJ274"/>
      <c r="BFK274"/>
      <c r="BFL274"/>
      <c r="BFM274"/>
      <c r="BFN274"/>
      <c r="BFO274"/>
      <c r="BFP274"/>
      <c r="BFQ274"/>
      <c r="BFR274"/>
      <c r="BFS274"/>
      <c r="BFT274"/>
      <c r="BFU274"/>
      <c r="BFV274"/>
      <c r="BFW274"/>
      <c r="BFX274"/>
      <c r="BFY274"/>
      <c r="BFZ274"/>
      <c r="BGA274"/>
      <c r="BGB274"/>
      <c r="BGC274"/>
      <c r="BGD274"/>
      <c r="BGE274"/>
      <c r="BGF274"/>
      <c r="BGG274"/>
      <c r="BGH274"/>
      <c r="BGI274"/>
      <c r="BGJ274"/>
      <c r="BGK274"/>
      <c r="BGL274"/>
      <c r="BGM274"/>
      <c r="BGN274"/>
      <c r="BGO274"/>
      <c r="BGP274"/>
      <c r="BGQ274"/>
      <c r="BGR274"/>
      <c r="BGS274"/>
      <c r="BGT274"/>
      <c r="BGU274"/>
      <c r="BGV274"/>
      <c r="BGW274"/>
      <c r="BGX274"/>
      <c r="BGY274"/>
      <c r="BGZ274"/>
      <c r="BHA274"/>
      <c r="BHB274"/>
      <c r="BHC274"/>
      <c r="BHD274"/>
      <c r="BHE274"/>
      <c r="BHF274"/>
      <c r="BHG274"/>
      <c r="BHH274"/>
      <c r="BHI274"/>
      <c r="BHJ274"/>
      <c r="BHK274"/>
      <c r="BHL274"/>
      <c r="BHM274"/>
      <c r="BHN274"/>
      <c r="BHO274"/>
      <c r="BHP274"/>
      <c r="BHQ274"/>
      <c r="BHR274"/>
      <c r="BHS274"/>
      <c r="BHT274"/>
      <c r="BHU274"/>
      <c r="BHV274"/>
      <c r="BHW274"/>
      <c r="BHX274"/>
      <c r="BHY274"/>
      <c r="BHZ274"/>
      <c r="BIA274"/>
      <c r="BIB274"/>
      <c r="BIC274"/>
      <c r="BID274"/>
      <c r="BIE274"/>
      <c r="BIF274"/>
      <c r="BIG274"/>
      <c r="BIH274"/>
      <c r="BII274"/>
      <c r="BIJ274"/>
      <c r="BIK274"/>
      <c r="BIL274"/>
      <c r="BIM274"/>
      <c r="BIN274"/>
      <c r="BIO274"/>
      <c r="BIP274"/>
      <c r="BIQ274"/>
      <c r="BIR274"/>
      <c r="BIS274"/>
      <c r="BIT274"/>
      <c r="BIU274"/>
      <c r="BIV274"/>
      <c r="BIW274"/>
      <c r="BIX274"/>
      <c r="BIY274"/>
      <c r="BIZ274"/>
      <c r="BJA274"/>
      <c r="BJB274"/>
      <c r="BJC274"/>
      <c r="BJD274"/>
      <c r="BJE274"/>
      <c r="BJF274"/>
      <c r="BJG274"/>
      <c r="BJH274"/>
      <c r="BJI274"/>
      <c r="BJJ274"/>
      <c r="BJK274"/>
      <c r="BJL274"/>
      <c r="BJM274"/>
      <c r="BJN274"/>
      <c r="BJO274"/>
      <c r="BJP274"/>
      <c r="BJQ274"/>
      <c r="BJR274"/>
      <c r="BJS274"/>
      <c r="BJT274"/>
      <c r="BJU274"/>
      <c r="BJV274"/>
      <c r="BJW274"/>
      <c r="BJX274"/>
      <c r="BJY274"/>
      <c r="BJZ274"/>
      <c r="BKA274"/>
      <c r="BKB274"/>
      <c r="BKC274"/>
      <c r="BKD274"/>
      <c r="BKE274"/>
      <c r="BKF274"/>
      <c r="BKG274"/>
      <c r="BKH274"/>
      <c r="BKI274"/>
      <c r="BKJ274"/>
      <c r="BKK274"/>
      <c r="BKL274"/>
      <c r="BKM274"/>
      <c r="BKN274"/>
      <c r="BKO274"/>
      <c r="BKP274"/>
      <c r="BKQ274"/>
      <c r="BKR274"/>
      <c r="BKS274"/>
      <c r="BKT274"/>
      <c r="BKU274"/>
      <c r="BKV274"/>
      <c r="BKW274"/>
      <c r="BKX274"/>
      <c r="BKY274"/>
      <c r="BKZ274"/>
      <c r="BLA274"/>
      <c r="BLB274"/>
      <c r="BLC274"/>
      <c r="BLD274"/>
      <c r="BLE274"/>
      <c r="BLF274"/>
      <c r="BLG274"/>
      <c r="BLH274"/>
      <c r="BLI274"/>
      <c r="BLJ274"/>
      <c r="BLK274"/>
      <c r="BLL274"/>
      <c r="BLM274"/>
      <c r="BLN274"/>
      <c r="BLO274"/>
      <c r="BLP274"/>
      <c r="BLQ274"/>
      <c r="BLR274"/>
      <c r="BLS274"/>
      <c r="BLT274"/>
      <c r="BLU274"/>
      <c r="BLV274"/>
      <c r="BLW274"/>
      <c r="BLX274"/>
      <c r="BLY274"/>
      <c r="BLZ274"/>
      <c r="BMA274"/>
      <c r="BMB274"/>
      <c r="BMC274"/>
      <c r="BMD274"/>
      <c r="BME274"/>
      <c r="BMF274"/>
      <c r="BMG274"/>
      <c r="BMH274"/>
      <c r="BMI274"/>
      <c r="BMJ274"/>
      <c r="BMK274"/>
      <c r="BML274"/>
      <c r="BMM274"/>
      <c r="BMN274"/>
      <c r="BMO274"/>
      <c r="BMP274"/>
      <c r="BMQ274"/>
      <c r="BMR274"/>
      <c r="BMS274"/>
      <c r="BMT274"/>
      <c r="BMU274"/>
      <c r="BMV274"/>
      <c r="BMW274"/>
      <c r="BMX274"/>
      <c r="BMY274"/>
      <c r="BMZ274"/>
      <c r="BNA274"/>
      <c r="BNB274"/>
      <c r="BNC274"/>
      <c r="BND274"/>
      <c r="BNE274"/>
      <c r="BNF274"/>
      <c r="BNG274"/>
      <c r="BNH274"/>
      <c r="BNI274"/>
      <c r="BNJ274"/>
      <c r="BNK274"/>
      <c r="BNL274"/>
      <c r="BNM274"/>
      <c r="BNN274"/>
      <c r="BNO274"/>
      <c r="BNP274"/>
      <c r="BNQ274"/>
      <c r="BNR274"/>
      <c r="BNS274"/>
      <c r="BNT274"/>
      <c r="BNU274"/>
      <c r="BNV274"/>
      <c r="BNW274"/>
      <c r="BNX274"/>
      <c r="BNY274"/>
      <c r="BNZ274"/>
      <c r="BOA274"/>
      <c r="BOB274"/>
      <c r="BOC274"/>
      <c r="BOD274"/>
      <c r="BOE274"/>
      <c r="BOF274"/>
      <c r="BOG274"/>
      <c r="BOH274"/>
      <c r="BOI274"/>
      <c r="BOJ274"/>
      <c r="BOK274"/>
      <c r="BOL274"/>
      <c r="BOM274"/>
      <c r="BON274"/>
      <c r="BOO274"/>
      <c r="BOP274"/>
      <c r="BOQ274"/>
      <c r="BOR274"/>
      <c r="BOS274"/>
      <c r="BOT274"/>
      <c r="BOU274"/>
      <c r="BOV274"/>
      <c r="BOW274"/>
      <c r="BOX274"/>
      <c r="BOY274"/>
      <c r="BOZ274"/>
      <c r="BPA274"/>
      <c r="BPB274"/>
      <c r="BPC274"/>
      <c r="BPD274"/>
      <c r="BPE274"/>
      <c r="BPF274"/>
      <c r="BPG274"/>
      <c r="BPH274"/>
      <c r="BPI274"/>
      <c r="BPJ274"/>
      <c r="BPK274"/>
      <c r="BPL274"/>
      <c r="BPM274"/>
      <c r="BPN274"/>
      <c r="BPO274"/>
      <c r="BPP274"/>
      <c r="BPQ274"/>
      <c r="BPR274"/>
      <c r="BPS274"/>
      <c r="BPT274"/>
      <c r="BPU274"/>
      <c r="BPV274"/>
      <c r="BPW274"/>
      <c r="BPX274"/>
      <c r="BPY274"/>
      <c r="BPZ274"/>
      <c r="BQA274"/>
      <c r="BQB274"/>
      <c r="BQC274"/>
      <c r="BQD274"/>
      <c r="BQE274"/>
      <c r="BQF274"/>
      <c r="BQG274"/>
      <c r="BQH274"/>
      <c r="BQI274"/>
      <c r="BQJ274"/>
      <c r="BQK274"/>
      <c r="BQL274"/>
      <c r="BQM274"/>
      <c r="BQN274"/>
      <c r="BQO274"/>
      <c r="BQP274"/>
      <c r="BQQ274"/>
      <c r="BQR274"/>
      <c r="BQS274"/>
      <c r="BQT274"/>
      <c r="BQU274"/>
      <c r="BQV274"/>
      <c r="BQW274"/>
      <c r="BQX274"/>
      <c r="BQY274"/>
      <c r="BQZ274"/>
      <c r="BRA274"/>
      <c r="BRB274"/>
      <c r="BRC274"/>
      <c r="BRD274"/>
      <c r="BRE274"/>
      <c r="BRF274"/>
      <c r="BRG274"/>
      <c r="BRH274"/>
      <c r="BRI274"/>
      <c r="BRJ274"/>
      <c r="BRK274"/>
    </row>
    <row r="275" spans="1:1831" x14ac:dyDescent="0.2">
      <c r="A275" s="63" t="s">
        <v>261</v>
      </c>
      <c r="B275" s="56"/>
      <c r="C275" s="57"/>
      <c r="D275" s="57"/>
      <c r="E275" s="58"/>
      <c r="F275" s="58"/>
      <c r="G275" s="57"/>
      <c r="H275" s="58"/>
      <c r="I275" s="58"/>
      <c r="J275" s="57"/>
      <c r="K275" s="58"/>
      <c r="L275" s="58"/>
      <c r="M275" s="57"/>
      <c r="N275" s="58"/>
      <c r="O275" s="58"/>
      <c r="P275" s="57"/>
      <c r="Q275" s="58"/>
      <c r="R275" s="58"/>
      <c r="S275" s="57"/>
      <c r="T275" s="58"/>
      <c r="U275" s="58"/>
      <c r="V275" s="57"/>
      <c r="W275" s="58"/>
      <c r="X275" s="58"/>
      <c r="Y275" s="59"/>
      <c r="Z275" s="60"/>
      <c r="AA275" s="58"/>
      <c r="AB275" s="57"/>
      <c r="AC275" s="58"/>
      <c r="AD275" s="58"/>
      <c r="AE275" s="57"/>
      <c r="AF275" s="58"/>
      <c r="AG275" s="58"/>
      <c r="AH275" s="57"/>
      <c r="AI275" s="58"/>
      <c r="AJ275" s="58"/>
      <c r="AK275" s="57"/>
      <c r="AL275" s="57"/>
      <c r="AM275" s="57"/>
      <c r="AN275" s="57">
        <f t="shared" ref="AN275" si="2491">SUM(AL275:AM275)</f>
        <v>0</v>
      </c>
      <c r="AO275" s="58"/>
      <c r="AP275" s="58"/>
      <c r="AQ275" s="57">
        <f t="shared" ref="AQ275" si="2492">SUM(AO275:AP275)</f>
        <v>0</v>
      </c>
      <c r="AR275" s="58"/>
      <c r="AS275" s="58"/>
      <c r="AT275" s="57">
        <f t="shared" ref="AT275" si="2493">SUM(AR275:AS275)</f>
        <v>0</v>
      </c>
      <c r="AU275" s="58"/>
      <c r="AV275" s="58"/>
      <c r="AW275" s="61">
        <f t="shared" ref="AW275" si="2494">SUM(AU275:AV275)</f>
        <v>0</v>
      </c>
      <c r="AX275" s="60"/>
      <c r="AY275" s="58"/>
      <c r="AZ275" s="57">
        <f t="shared" ref="AZ275" si="2495">SUM(AX275:AY275)</f>
        <v>0</v>
      </c>
      <c r="BA275" s="58"/>
      <c r="BB275" s="58"/>
      <c r="BC275" s="57">
        <f t="shared" ref="BC275" si="2496">SUM(BA275:BB275)</f>
        <v>0</v>
      </c>
      <c r="BD275" s="58"/>
      <c r="BE275" s="58"/>
      <c r="BF275" s="57">
        <f t="shared" ref="BF275" si="2497">SUM(BD275:BE275)</f>
        <v>0</v>
      </c>
      <c r="BG275" s="58"/>
      <c r="BH275" s="58"/>
      <c r="BI275" s="57">
        <f t="shared" ref="BI275" si="2498">SUM(BG275:BH275)</f>
        <v>0</v>
      </c>
      <c r="BJ275" s="58"/>
      <c r="BK275" s="58"/>
      <c r="BL275" s="57">
        <f t="shared" ref="BL275" si="2499">SUM(BJ275:BK275)</f>
        <v>0</v>
      </c>
      <c r="BM275" s="58"/>
      <c r="BN275" s="58"/>
      <c r="BO275" s="57">
        <f t="shared" ref="BO275" si="2500">SUM(BM275:BN275)</f>
        <v>0</v>
      </c>
      <c r="BP275" s="58"/>
      <c r="BQ275" s="58"/>
      <c r="BR275" s="57">
        <f t="shared" ref="BR275" si="2501">SUM(BP275:BQ275)</f>
        <v>0</v>
      </c>
      <c r="BS275" s="58"/>
      <c r="BT275" s="58"/>
      <c r="BU275" s="61">
        <f t="shared" ref="BU275" si="2502">SUM(BS275:BT275)</f>
        <v>0</v>
      </c>
      <c r="BV275" s="56"/>
      <c r="BW275" s="57"/>
      <c r="BX275" s="57"/>
      <c r="BY275" s="58"/>
      <c r="BZ275" s="58"/>
      <c r="CA275" s="57"/>
      <c r="CB275" s="58"/>
      <c r="CC275" s="58"/>
      <c r="CD275" s="57"/>
      <c r="CE275" s="58"/>
      <c r="CF275" s="58"/>
      <c r="CG275" s="57"/>
      <c r="CH275" s="58"/>
      <c r="CI275" s="58"/>
      <c r="CJ275" s="57"/>
      <c r="CK275" s="58"/>
      <c r="CL275" s="58"/>
      <c r="CM275" s="57"/>
      <c r="CN275" s="58"/>
      <c r="CO275" s="58"/>
      <c r="CP275" s="57"/>
      <c r="CQ275" s="58"/>
      <c r="CR275" s="58"/>
      <c r="CS275" s="61"/>
      <c r="CT275" s="60"/>
      <c r="CU275" s="58"/>
      <c r="CV275" s="57"/>
      <c r="CW275" s="58"/>
      <c r="CX275" s="58"/>
      <c r="CY275" s="57"/>
      <c r="CZ275" s="58"/>
      <c r="DA275" s="58"/>
      <c r="DB275" s="57"/>
      <c r="DC275" s="58"/>
      <c r="DD275" s="58"/>
      <c r="DE275" s="57"/>
      <c r="DF275" s="57"/>
      <c r="DG275" s="57"/>
      <c r="DH275" s="57">
        <f t="shared" ref="DH275:DH280" si="2503">SUM(DF275:DG275)</f>
        <v>0</v>
      </c>
      <c r="DI275" s="58"/>
      <c r="DJ275" s="58"/>
      <c r="DK275" s="57">
        <f t="shared" ref="DK275:DK280" si="2504">SUM(DI275:DJ275)</f>
        <v>0</v>
      </c>
      <c r="DL275" s="58"/>
      <c r="DM275" s="58"/>
      <c r="DN275" s="57">
        <f t="shared" ref="DN275:DN280" si="2505">SUM(DL275:DM275)</f>
        <v>0</v>
      </c>
      <c r="DO275" s="58"/>
      <c r="DP275" s="58"/>
      <c r="DQ275" s="61">
        <f t="shared" ref="DQ275:DQ280" si="2506">SUM(DO275:DP275)</f>
        <v>0</v>
      </c>
      <c r="DR275" s="60"/>
      <c r="DS275" s="58"/>
      <c r="DT275" s="57">
        <f t="shared" ref="DT275:DT280" si="2507">SUM(DR275:DS275)</f>
        <v>0</v>
      </c>
      <c r="DU275" s="58"/>
      <c r="DV275" s="58"/>
      <c r="DW275" s="57">
        <f t="shared" ref="DW275:DW280" si="2508">SUM(DU275:DV275)</f>
        <v>0</v>
      </c>
      <c r="DX275" s="58"/>
      <c r="DY275" s="58"/>
      <c r="DZ275" s="57">
        <f t="shared" ref="DZ275:DZ280" si="2509">SUM(DX275:DY275)</f>
        <v>0</v>
      </c>
      <c r="EA275" s="58"/>
      <c r="EB275" s="58"/>
      <c r="EC275" s="57">
        <f t="shared" ref="EC275:EC280" si="2510">SUM(EA275:EB275)</f>
        <v>0</v>
      </c>
      <c r="ED275" s="58"/>
      <c r="EE275" s="58"/>
      <c r="EF275" s="57">
        <f t="shared" ref="EF275:EF280" si="2511">SUM(ED275:EE275)</f>
        <v>0</v>
      </c>
      <c r="EG275" s="58"/>
      <c r="EH275" s="58"/>
      <c r="EI275" s="57">
        <f t="shared" ref="EI275:EI280" si="2512">SUM(EG275:EH275)</f>
        <v>0</v>
      </c>
      <c r="EJ275" s="58"/>
      <c r="EK275" s="58"/>
      <c r="EL275" s="57">
        <f t="shared" ref="EL275:EL280" si="2513">SUM(EJ275:EK275)</f>
        <v>0</v>
      </c>
      <c r="EM275" s="58"/>
      <c r="EN275" s="58"/>
      <c r="EO275" s="61">
        <f t="shared" ref="EO275:EO280" si="2514">SUM(EM275:EN275)</f>
        <v>0</v>
      </c>
      <c r="EP275" s="56"/>
      <c r="EQ275" s="57"/>
      <c r="ER275" s="57">
        <f t="shared" ref="ER275:ER280" si="2515">SUM(EP275:EQ275)</f>
        <v>0</v>
      </c>
      <c r="ES275" s="58"/>
      <c r="ET275" s="58"/>
      <c r="EU275" s="57">
        <f t="shared" ref="EU275:EU280" si="2516">SUM(ES275:ET275)</f>
        <v>0</v>
      </c>
      <c r="EV275" s="58"/>
      <c r="EW275" s="58"/>
      <c r="EX275" s="57">
        <f t="shared" ref="EX275:EX280" si="2517">SUM(EV275:EW275)</f>
        <v>0</v>
      </c>
      <c r="EY275" s="58"/>
      <c r="EZ275" s="58"/>
      <c r="FA275" s="57">
        <f t="shared" ref="FA275:FA280" si="2518">SUM(EY275:EZ275)</f>
        <v>0</v>
      </c>
      <c r="FB275" s="58"/>
      <c r="FC275" s="58"/>
      <c r="FD275" s="57">
        <f t="shared" ref="FD275:FD280" si="2519">SUM(FB275:FC275)</f>
        <v>0</v>
      </c>
      <c r="FE275" s="58"/>
      <c r="FF275" s="58"/>
      <c r="FG275" s="57">
        <f t="shared" ref="FG275:FG280" si="2520">SUM(FE275:FF275)</f>
        <v>0</v>
      </c>
      <c r="FH275" s="58"/>
      <c r="FI275" s="58"/>
      <c r="FJ275" s="57">
        <f t="shared" ref="FJ275" si="2521">SUM(FH275:FI275)</f>
        <v>0</v>
      </c>
      <c r="FK275" s="58"/>
      <c r="FL275" s="58"/>
      <c r="FM275" s="61">
        <f t="shared" ref="FM275" si="2522">SUM(FK275:FL275)</f>
        <v>0</v>
      </c>
      <c r="FN275" s="60"/>
      <c r="FO275" s="58"/>
      <c r="FP275" s="57">
        <f t="shared" ref="FP275" si="2523">SUM(FN275:FO275)</f>
        <v>0</v>
      </c>
      <c r="FQ275" s="58"/>
      <c r="FR275" s="58"/>
      <c r="FS275" s="57">
        <f t="shared" ref="FS275" si="2524">SUM(FQ275:FR275)</f>
        <v>0</v>
      </c>
      <c r="FT275" s="58"/>
      <c r="FU275" s="58"/>
      <c r="FV275" s="57">
        <f t="shared" ref="FV275" si="2525">SUM(FT275:FU275)</f>
        <v>0</v>
      </c>
      <c r="FW275" s="58"/>
      <c r="FX275" s="58"/>
      <c r="FY275" s="57">
        <f t="shared" ref="FY275" si="2526">SUM(FW275:FX275)</f>
        <v>0</v>
      </c>
      <c r="FZ275" s="57"/>
      <c r="GA275" s="57"/>
      <c r="GB275" s="57">
        <f t="shared" ref="GB275" si="2527">SUM(FZ275:GA275)</f>
        <v>0</v>
      </c>
      <c r="GC275" s="58"/>
      <c r="GD275" s="58"/>
      <c r="GE275" s="57">
        <f t="shared" ref="GE275" si="2528">SUM(GC275:GD275)</f>
        <v>0</v>
      </c>
      <c r="GF275" s="58"/>
      <c r="GG275" s="58"/>
      <c r="GH275" s="57">
        <f t="shared" ref="GH275" si="2529">SUM(GF275:GG275)</f>
        <v>0</v>
      </c>
      <c r="GI275" s="58"/>
      <c r="GJ275" s="58"/>
      <c r="GK275" s="61">
        <f t="shared" ref="GK275" si="2530">SUM(GI275:GJ275)</f>
        <v>0</v>
      </c>
      <c r="GL275" s="62"/>
      <c r="GM275" s="58"/>
      <c r="GN275" s="57">
        <f t="shared" ref="GN275" si="2531">SUM(GL275:GM275)</f>
        <v>0</v>
      </c>
      <c r="GO275" s="58"/>
      <c r="GP275" s="58"/>
      <c r="GQ275" s="57">
        <f t="shared" ref="GQ275" si="2532">SUM(GO275:GP275)</f>
        <v>0</v>
      </c>
      <c r="GR275" s="58"/>
      <c r="GS275" s="58"/>
      <c r="GT275" s="57">
        <f t="shared" ref="GT275" si="2533">SUM(GR275:GS275)</f>
        <v>0</v>
      </c>
      <c r="GU275" s="58"/>
      <c r="GV275" s="58"/>
      <c r="GW275" s="57">
        <f t="shared" ref="GW275" si="2534">SUM(GU275:GV275)</f>
        <v>0</v>
      </c>
      <c r="GX275" s="58"/>
      <c r="GY275" s="58"/>
      <c r="GZ275" s="57">
        <f t="shared" ref="GZ275" si="2535">SUM(GX275:GY275)</f>
        <v>0</v>
      </c>
      <c r="HA275" s="58"/>
      <c r="HB275" s="58"/>
      <c r="HC275" s="57">
        <f t="shared" ref="HC275" si="2536">SUM(HA275:HB275)</f>
        <v>0</v>
      </c>
      <c r="HD275" s="58"/>
      <c r="HE275" s="58"/>
      <c r="HF275" s="57">
        <f t="shared" ref="HF275" si="2537">SUM(HD275:HE275)</f>
        <v>0</v>
      </c>
      <c r="HG275" s="58"/>
      <c r="HH275" s="58"/>
      <c r="HI275" s="61">
        <f t="shared" ref="HI275" si="2538">SUM(HG275:HH275)</f>
        <v>0</v>
      </c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</row>
    <row r="276" spans="1:1831" x14ac:dyDescent="0.2">
      <c r="A276" s="64" t="s">
        <v>262</v>
      </c>
      <c r="B276" s="56">
        <v>438</v>
      </c>
      <c r="C276" s="57">
        <v>459</v>
      </c>
      <c r="D276" s="57">
        <f>SUM(B276:C276)</f>
        <v>897</v>
      </c>
      <c r="E276" s="58">
        <v>0</v>
      </c>
      <c r="F276" s="58">
        <v>0</v>
      </c>
      <c r="G276" s="57">
        <f>SUM(E276:F276)</f>
        <v>0</v>
      </c>
      <c r="H276" s="58">
        <v>1</v>
      </c>
      <c r="I276" s="58">
        <v>3</v>
      </c>
      <c r="J276" s="57">
        <f>SUM(H276:I276)</f>
        <v>4</v>
      </c>
      <c r="K276" s="58">
        <v>238</v>
      </c>
      <c r="L276" s="58">
        <v>87</v>
      </c>
      <c r="M276" s="57">
        <f>SUM(K276:L276)</f>
        <v>325</v>
      </c>
      <c r="N276" s="58">
        <v>3</v>
      </c>
      <c r="O276" s="58">
        <v>0</v>
      </c>
      <c r="P276" s="57">
        <f>SUM(N276:O276)</f>
        <v>3</v>
      </c>
      <c r="Q276" s="58">
        <v>1</v>
      </c>
      <c r="R276" s="58">
        <v>3</v>
      </c>
      <c r="S276" s="57">
        <f>SUM(Q276:R276)</f>
        <v>4</v>
      </c>
      <c r="T276" s="58">
        <v>479</v>
      </c>
      <c r="U276" s="58">
        <v>647</v>
      </c>
      <c r="V276" s="57">
        <f t="shared" ref="V276:V280" si="2539">SUM(T276:U276)</f>
        <v>1126</v>
      </c>
      <c r="W276" s="58">
        <v>0</v>
      </c>
      <c r="X276" s="58">
        <v>0</v>
      </c>
      <c r="Y276" s="59">
        <f t="shared" ref="Y276:Y280" si="2540">SUM(W276:X276)</f>
        <v>0</v>
      </c>
      <c r="Z276" s="60">
        <v>4</v>
      </c>
      <c r="AA276" s="58">
        <v>6</v>
      </c>
      <c r="AB276" s="57">
        <f t="shared" ref="AB276:AB280" si="2541">SUM(Z276:AA276)</f>
        <v>10</v>
      </c>
      <c r="AC276" s="58">
        <v>92</v>
      </c>
      <c r="AD276" s="58">
        <v>45</v>
      </c>
      <c r="AE276" s="57">
        <f t="shared" ref="AE276:AE280" si="2542">SUM(AC276:AD276)</f>
        <v>137</v>
      </c>
      <c r="AF276" s="58">
        <v>4</v>
      </c>
      <c r="AG276" s="58">
        <v>0</v>
      </c>
      <c r="AH276" s="57">
        <f t="shared" ref="AH276:AH280" si="2543">SUM(AF276:AG276)</f>
        <v>4</v>
      </c>
      <c r="AI276" s="58">
        <v>2</v>
      </c>
      <c r="AJ276" s="58">
        <v>1</v>
      </c>
      <c r="AK276" s="57">
        <f t="shared" ref="AK276:AK280" si="2544">SUM(AI276:AJ276)</f>
        <v>3</v>
      </c>
      <c r="AL276" s="57">
        <v>504</v>
      </c>
      <c r="AM276" s="57">
        <v>375</v>
      </c>
      <c r="AN276" s="57">
        <f>AL276+AM276</f>
        <v>879</v>
      </c>
      <c r="AO276" s="58">
        <v>0</v>
      </c>
      <c r="AP276" s="58">
        <v>0</v>
      </c>
      <c r="AQ276" s="57">
        <f>AO276+AP276</f>
        <v>0</v>
      </c>
      <c r="AR276" s="58">
        <v>2</v>
      </c>
      <c r="AS276" s="58">
        <v>3</v>
      </c>
      <c r="AT276" s="57">
        <f>AR276+AS276</f>
        <v>5</v>
      </c>
      <c r="AU276" s="58">
        <v>390</v>
      </c>
      <c r="AV276" s="58">
        <v>170</v>
      </c>
      <c r="AW276" s="61">
        <f>AU276+AV276</f>
        <v>560</v>
      </c>
      <c r="AX276" s="60">
        <v>4</v>
      </c>
      <c r="AY276" s="58">
        <v>1</v>
      </c>
      <c r="AZ276" s="57">
        <f>AX276+AY276</f>
        <v>5</v>
      </c>
      <c r="BA276" s="58">
        <v>1</v>
      </c>
      <c r="BB276" s="58">
        <v>0</v>
      </c>
      <c r="BC276" s="57">
        <f>BA276+BB276</f>
        <v>1</v>
      </c>
      <c r="BD276" s="58">
        <v>152</v>
      </c>
      <c r="BE276" s="58">
        <v>129</v>
      </c>
      <c r="BF276" s="57">
        <f>BD276+BE276</f>
        <v>281</v>
      </c>
      <c r="BG276" s="58">
        <v>0</v>
      </c>
      <c r="BH276" s="58">
        <v>0</v>
      </c>
      <c r="BI276" s="57">
        <f>BG276+BH276</f>
        <v>0</v>
      </c>
      <c r="BJ276" s="58">
        <v>0</v>
      </c>
      <c r="BK276" s="58">
        <v>0</v>
      </c>
      <c r="BL276" s="57">
        <f>BJ276+BK276</f>
        <v>0</v>
      </c>
      <c r="BM276" s="58">
        <v>179</v>
      </c>
      <c r="BN276" s="58">
        <v>103</v>
      </c>
      <c r="BO276" s="57">
        <f>BM276+BN276</f>
        <v>282</v>
      </c>
      <c r="BP276" s="58">
        <v>0</v>
      </c>
      <c r="BQ276" s="58">
        <v>0</v>
      </c>
      <c r="BR276" s="57">
        <f>BP276+BQ276</f>
        <v>0</v>
      </c>
      <c r="BS276" s="58">
        <v>1</v>
      </c>
      <c r="BT276" s="58">
        <v>1</v>
      </c>
      <c r="BU276" s="61">
        <f>BS276+BT276</f>
        <v>2</v>
      </c>
      <c r="BV276" s="56">
        <v>117</v>
      </c>
      <c r="BW276" s="57">
        <v>127</v>
      </c>
      <c r="BX276" s="57">
        <f>BV276+BW276</f>
        <v>244</v>
      </c>
      <c r="BY276" s="58">
        <v>0</v>
      </c>
      <c r="BZ276" s="58">
        <v>0</v>
      </c>
      <c r="CA276" s="57">
        <f>BY276+BZ276</f>
        <v>0</v>
      </c>
      <c r="CB276" s="58">
        <v>0</v>
      </c>
      <c r="CC276" s="58">
        <v>0</v>
      </c>
      <c r="CD276" s="57">
        <f>CB276+CC276</f>
        <v>0</v>
      </c>
      <c r="CE276" s="58">
        <v>196</v>
      </c>
      <c r="CF276" s="58">
        <v>83</v>
      </c>
      <c r="CG276" s="57">
        <f>CE276+CF276</f>
        <v>279</v>
      </c>
      <c r="CH276" s="58">
        <v>1</v>
      </c>
      <c r="CI276" s="58">
        <v>1</v>
      </c>
      <c r="CJ276" s="57">
        <f>CH276+CI276</f>
        <v>2</v>
      </c>
      <c r="CK276" s="58">
        <v>0</v>
      </c>
      <c r="CL276" s="58">
        <v>0</v>
      </c>
      <c r="CM276" s="57">
        <f>CK276+CL276</f>
        <v>0</v>
      </c>
      <c r="CN276" s="58">
        <v>6</v>
      </c>
      <c r="CO276" s="58">
        <v>4</v>
      </c>
      <c r="CP276" s="57">
        <f t="shared" si="2427"/>
        <v>10</v>
      </c>
      <c r="CQ276" s="58">
        <v>0</v>
      </c>
      <c r="CR276" s="58">
        <v>0</v>
      </c>
      <c r="CS276" s="61">
        <f t="shared" si="2428"/>
        <v>0</v>
      </c>
      <c r="CT276" s="60">
        <v>1</v>
      </c>
      <c r="CU276" s="58">
        <v>0</v>
      </c>
      <c r="CV276" s="57">
        <f t="shared" si="2429"/>
        <v>1</v>
      </c>
      <c r="CW276" s="58">
        <v>10</v>
      </c>
      <c r="CX276" s="58">
        <v>1</v>
      </c>
      <c r="CY276" s="57">
        <f t="shared" si="2430"/>
        <v>11</v>
      </c>
      <c r="CZ276" s="58">
        <v>0</v>
      </c>
      <c r="DA276" s="58">
        <v>0</v>
      </c>
      <c r="DB276" s="57">
        <f t="shared" si="2431"/>
        <v>0</v>
      </c>
      <c r="DC276" s="58">
        <v>0</v>
      </c>
      <c r="DD276" s="58">
        <v>0</v>
      </c>
      <c r="DE276" s="57">
        <f t="shared" si="2432"/>
        <v>0</v>
      </c>
      <c r="DF276" s="57">
        <v>427</v>
      </c>
      <c r="DG276" s="57">
        <v>468</v>
      </c>
      <c r="DH276" s="57">
        <f t="shared" si="2503"/>
        <v>895</v>
      </c>
      <c r="DI276" s="58">
        <v>0</v>
      </c>
      <c r="DJ276" s="58">
        <v>0</v>
      </c>
      <c r="DK276" s="57">
        <f t="shared" si="2504"/>
        <v>0</v>
      </c>
      <c r="DL276" s="58">
        <v>0</v>
      </c>
      <c r="DM276" s="58">
        <v>1</v>
      </c>
      <c r="DN276" s="57">
        <f t="shared" si="2505"/>
        <v>1</v>
      </c>
      <c r="DO276" s="58">
        <v>524</v>
      </c>
      <c r="DP276" s="58">
        <v>271</v>
      </c>
      <c r="DQ276" s="61">
        <f t="shared" si="2506"/>
        <v>795</v>
      </c>
      <c r="DR276" s="60">
        <v>2</v>
      </c>
      <c r="DS276" s="58">
        <v>4</v>
      </c>
      <c r="DT276" s="57">
        <f t="shared" si="2507"/>
        <v>6</v>
      </c>
      <c r="DU276" s="58">
        <v>2</v>
      </c>
      <c r="DV276" s="58">
        <v>0</v>
      </c>
      <c r="DW276" s="57">
        <f t="shared" si="2508"/>
        <v>2</v>
      </c>
      <c r="DX276" s="58">
        <v>509</v>
      </c>
      <c r="DY276" s="58">
        <v>530</v>
      </c>
      <c r="DZ276" s="57">
        <f t="shared" si="2509"/>
        <v>1039</v>
      </c>
      <c r="EA276" s="58">
        <v>0</v>
      </c>
      <c r="EB276" s="58">
        <v>0</v>
      </c>
      <c r="EC276" s="57">
        <f t="shared" si="2510"/>
        <v>0</v>
      </c>
      <c r="ED276" s="58">
        <v>1</v>
      </c>
      <c r="EE276" s="58">
        <v>3</v>
      </c>
      <c r="EF276" s="57">
        <f t="shared" si="2511"/>
        <v>4</v>
      </c>
      <c r="EG276" s="58">
        <v>282</v>
      </c>
      <c r="EH276" s="58">
        <v>135</v>
      </c>
      <c r="EI276" s="57">
        <f t="shared" si="2512"/>
        <v>417</v>
      </c>
      <c r="EJ276" s="58">
        <v>7</v>
      </c>
      <c r="EK276" s="58">
        <v>2</v>
      </c>
      <c r="EL276" s="57">
        <f t="shared" si="2513"/>
        <v>9</v>
      </c>
      <c r="EM276" s="58">
        <v>5</v>
      </c>
      <c r="EN276" s="58">
        <v>0</v>
      </c>
      <c r="EO276" s="61">
        <f t="shared" si="2514"/>
        <v>5</v>
      </c>
      <c r="EP276" s="56">
        <v>1046</v>
      </c>
      <c r="EQ276" s="57">
        <v>1137</v>
      </c>
      <c r="ER276" s="57">
        <f t="shared" si="2515"/>
        <v>2183</v>
      </c>
      <c r="ES276" s="58">
        <v>0</v>
      </c>
      <c r="ET276" s="58">
        <v>0</v>
      </c>
      <c r="EU276" s="57">
        <f t="shared" si="2516"/>
        <v>0</v>
      </c>
      <c r="EV276" s="58">
        <v>2</v>
      </c>
      <c r="EW276" s="58">
        <v>0</v>
      </c>
      <c r="EX276" s="57">
        <f t="shared" si="2517"/>
        <v>2</v>
      </c>
      <c r="EY276" s="58">
        <v>296</v>
      </c>
      <c r="EZ276" s="58">
        <v>144</v>
      </c>
      <c r="FA276" s="57">
        <f t="shared" si="2518"/>
        <v>440</v>
      </c>
      <c r="FB276" s="58">
        <v>5</v>
      </c>
      <c r="FC276" s="58">
        <v>4</v>
      </c>
      <c r="FD276" s="57">
        <f t="shared" si="2519"/>
        <v>9</v>
      </c>
      <c r="FE276" s="58">
        <v>5</v>
      </c>
      <c r="FF276" s="58">
        <v>0</v>
      </c>
      <c r="FG276" s="57">
        <f t="shared" si="2520"/>
        <v>5</v>
      </c>
      <c r="FH276" s="58">
        <v>293</v>
      </c>
      <c r="FI276" s="58">
        <v>208</v>
      </c>
      <c r="FJ276" s="57">
        <f>FH276+FI276</f>
        <v>501</v>
      </c>
      <c r="FK276" s="58">
        <v>0</v>
      </c>
      <c r="FL276" s="58">
        <v>0</v>
      </c>
      <c r="FM276" s="61">
        <f>FK276+FL276</f>
        <v>0</v>
      </c>
      <c r="FN276" s="60">
        <v>1</v>
      </c>
      <c r="FO276" s="58">
        <v>1</v>
      </c>
      <c r="FP276" s="57">
        <f>FN276+FO276</f>
        <v>2</v>
      </c>
      <c r="FQ276" s="58">
        <v>361</v>
      </c>
      <c r="FR276" s="58">
        <v>174</v>
      </c>
      <c r="FS276" s="57">
        <f>FQ276+FR276</f>
        <v>535</v>
      </c>
      <c r="FT276" s="58">
        <v>6</v>
      </c>
      <c r="FU276" s="58">
        <v>3</v>
      </c>
      <c r="FV276" s="57">
        <f>FT276+FU276</f>
        <v>9</v>
      </c>
      <c r="FW276" s="58">
        <v>3</v>
      </c>
      <c r="FX276" s="58">
        <v>1</v>
      </c>
      <c r="FY276" s="57">
        <f>FW276+FX276</f>
        <v>4</v>
      </c>
      <c r="FZ276" s="57"/>
      <c r="GA276" s="57"/>
      <c r="GB276" s="57">
        <f>FZ276+GA276</f>
        <v>0</v>
      </c>
      <c r="GC276" s="58"/>
      <c r="GD276" s="58"/>
      <c r="GE276" s="57">
        <f>GC276+GD276</f>
        <v>0</v>
      </c>
      <c r="GF276" s="58"/>
      <c r="GG276" s="58"/>
      <c r="GH276" s="57">
        <f>GF276+GG276</f>
        <v>0</v>
      </c>
      <c r="GI276" s="58"/>
      <c r="GJ276" s="58"/>
      <c r="GK276" s="61">
        <f>GI276+GJ276</f>
        <v>0</v>
      </c>
      <c r="GL276" s="62"/>
      <c r="GM276" s="58"/>
      <c r="GN276" s="57">
        <f>GL276+GM276</f>
        <v>0</v>
      </c>
      <c r="GO276" s="58"/>
      <c r="GP276" s="58"/>
      <c r="GQ276" s="57">
        <f>GO276+GP276</f>
        <v>0</v>
      </c>
      <c r="GR276" s="58"/>
      <c r="GS276" s="58"/>
      <c r="GT276" s="57">
        <f>GR276+GS276</f>
        <v>0</v>
      </c>
      <c r="GU276" s="58"/>
      <c r="GV276" s="58"/>
      <c r="GW276" s="57">
        <f>GU276+GV276</f>
        <v>0</v>
      </c>
      <c r="GX276" s="58"/>
      <c r="GY276" s="58"/>
      <c r="GZ276" s="57">
        <f>GX276+GY276</f>
        <v>0</v>
      </c>
      <c r="HA276" s="58"/>
      <c r="HB276" s="58"/>
      <c r="HC276" s="57">
        <f>HA276+HB276</f>
        <v>0</v>
      </c>
      <c r="HD276" s="58"/>
      <c r="HE276" s="58"/>
      <c r="HF276" s="57">
        <f>HD276+HE276</f>
        <v>0</v>
      </c>
      <c r="HG276" s="58"/>
      <c r="HH276" s="58"/>
      <c r="HI276" s="61">
        <f>HG276+HH276</f>
        <v>0</v>
      </c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</row>
    <row r="277" spans="1:1831" x14ac:dyDescent="0.2">
      <c r="A277" s="64" t="s">
        <v>263</v>
      </c>
      <c r="B277" s="56">
        <v>0</v>
      </c>
      <c r="C277" s="57">
        <v>0</v>
      </c>
      <c r="D277" s="57">
        <f t="shared" ref="D277:D280" si="2545">SUM(B277:C277)</f>
        <v>0</v>
      </c>
      <c r="E277" s="58">
        <v>0</v>
      </c>
      <c r="F277" s="58">
        <v>0</v>
      </c>
      <c r="G277" s="57">
        <f t="shared" ref="G277:G280" si="2546">SUM(E277:F277)</f>
        <v>0</v>
      </c>
      <c r="H277" s="58">
        <v>0</v>
      </c>
      <c r="I277" s="58">
        <v>0</v>
      </c>
      <c r="J277" s="57">
        <f t="shared" ref="J277:J280" si="2547">SUM(H277:I277)</f>
        <v>0</v>
      </c>
      <c r="K277" s="58">
        <v>0</v>
      </c>
      <c r="L277" s="58">
        <v>0</v>
      </c>
      <c r="M277" s="57">
        <f t="shared" ref="M277:M280" si="2548">SUM(K277:L277)</f>
        <v>0</v>
      </c>
      <c r="N277" s="58">
        <v>0</v>
      </c>
      <c r="O277" s="58">
        <v>0</v>
      </c>
      <c r="P277" s="57">
        <f t="shared" ref="P277:P280" si="2549">SUM(N277:O277)</f>
        <v>0</v>
      </c>
      <c r="Q277" s="58">
        <v>0</v>
      </c>
      <c r="R277" s="58">
        <v>0</v>
      </c>
      <c r="S277" s="57">
        <f t="shared" ref="S277:S280" si="2550">SUM(Q277:R277)</f>
        <v>0</v>
      </c>
      <c r="T277" s="58"/>
      <c r="U277" s="58"/>
      <c r="V277" s="57"/>
      <c r="W277" s="58"/>
      <c r="X277" s="58"/>
      <c r="Y277" s="59"/>
      <c r="Z277" s="60"/>
      <c r="AA277" s="58"/>
      <c r="AB277" s="57"/>
      <c r="AC277" s="58"/>
      <c r="AD277" s="58"/>
      <c r="AE277" s="57"/>
      <c r="AF277" s="58"/>
      <c r="AG277" s="58"/>
      <c r="AH277" s="57"/>
      <c r="AI277" s="58"/>
      <c r="AJ277" s="58"/>
      <c r="AK277" s="57"/>
      <c r="AL277" s="57"/>
      <c r="AM277" s="57"/>
      <c r="AN277" s="57"/>
      <c r="AO277" s="58"/>
      <c r="AP277" s="58"/>
      <c r="AQ277" s="57"/>
      <c r="AR277" s="58"/>
      <c r="AS277" s="58"/>
      <c r="AT277" s="57"/>
      <c r="AU277" s="58"/>
      <c r="AV277" s="58"/>
      <c r="AW277" s="61"/>
      <c r="AX277" s="60"/>
      <c r="AY277" s="58"/>
      <c r="AZ277" s="57"/>
      <c r="BA277" s="58"/>
      <c r="BB277" s="58"/>
      <c r="BC277" s="57"/>
      <c r="BD277" s="58"/>
      <c r="BE277" s="58"/>
      <c r="BF277" s="57"/>
      <c r="BG277" s="58"/>
      <c r="BH277" s="58"/>
      <c r="BI277" s="57"/>
      <c r="BJ277" s="58"/>
      <c r="BK277" s="58"/>
      <c r="BL277" s="57"/>
      <c r="BM277" s="58"/>
      <c r="BN277" s="58"/>
      <c r="BO277" s="57"/>
      <c r="BP277" s="58"/>
      <c r="BQ277" s="58"/>
      <c r="BR277" s="57"/>
      <c r="BS277" s="58"/>
      <c r="BT277" s="58"/>
      <c r="BU277" s="61"/>
      <c r="BV277" s="56"/>
      <c r="BW277" s="57"/>
      <c r="BX277" s="57"/>
      <c r="BY277" s="58"/>
      <c r="BZ277" s="58"/>
      <c r="CA277" s="57"/>
      <c r="CB277" s="58"/>
      <c r="CC277" s="58"/>
      <c r="CD277" s="57"/>
      <c r="CE277" s="58"/>
      <c r="CF277" s="58"/>
      <c r="CG277" s="57"/>
      <c r="CH277" s="58"/>
      <c r="CI277" s="58"/>
      <c r="CJ277" s="57"/>
      <c r="CK277" s="58"/>
      <c r="CL277" s="58"/>
      <c r="CM277" s="57"/>
      <c r="CN277" s="58"/>
      <c r="CO277" s="58"/>
      <c r="CP277" s="57"/>
      <c r="CQ277" s="58"/>
      <c r="CR277" s="58"/>
      <c r="CS277" s="61"/>
      <c r="CT277" s="60"/>
      <c r="CU277" s="58"/>
      <c r="CV277" s="57"/>
      <c r="CW277" s="58"/>
      <c r="CX277" s="58"/>
      <c r="CY277" s="57"/>
      <c r="CZ277" s="58"/>
      <c r="DA277" s="58"/>
      <c r="DB277" s="57"/>
      <c r="DC277" s="58"/>
      <c r="DD277" s="58"/>
      <c r="DE277" s="57"/>
      <c r="DF277" s="57">
        <v>0</v>
      </c>
      <c r="DG277" s="57">
        <v>0</v>
      </c>
      <c r="DH277" s="57">
        <f>SUM(DF277:DG277)</f>
        <v>0</v>
      </c>
      <c r="DI277" s="58">
        <v>0</v>
      </c>
      <c r="DJ277" s="58">
        <v>0</v>
      </c>
      <c r="DK277" s="57">
        <f>SUM(DI277:DJ277)</f>
        <v>0</v>
      </c>
      <c r="DL277" s="58">
        <v>0</v>
      </c>
      <c r="DM277" s="58">
        <v>0</v>
      </c>
      <c r="DN277" s="57">
        <f>SUM(DL277:DM277)</f>
        <v>0</v>
      </c>
      <c r="DO277" s="58">
        <v>0</v>
      </c>
      <c r="DP277" s="58">
        <v>0</v>
      </c>
      <c r="DQ277" s="61">
        <f>SUM(DO277:DP277)</f>
        <v>0</v>
      </c>
      <c r="DR277" s="60">
        <v>0</v>
      </c>
      <c r="DS277" s="58">
        <v>0</v>
      </c>
      <c r="DT277" s="57">
        <f>SUM(DR277:DS277)</f>
        <v>0</v>
      </c>
      <c r="DU277" s="58">
        <v>0</v>
      </c>
      <c r="DV277" s="58">
        <v>0</v>
      </c>
      <c r="DW277" s="57">
        <f>SUM(DU277:DV277)</f>
        <v>0</v>
      </c>
      <c r="DX277" s="58">
        <v>0</v>
      </c>
      <c r="DY277" s="58">
        <v>0</v>
      </c>
      <c r="DZ277" s="57">
        <f>SUM(DX277:DY277)</f>
        <v>0</v>
      </c>
      <c r="EA277" s="58">
        <v>0</v>
      </c>
      <c r="EB277" s="58">
        <v>0</v>
      </c>
      <c r="EC277" s="57">
        <f>SUM(EA277:EB277)</f>
        <v>0</v>
      </c>
      <c r="ED277" s="58">
        <v>0</v>
      </c>
      <c r="EE277" s="58">
        <v>0</v>
      </c>
      <c r="EF277" s="57">
        <f>SUM(ED277:EE277)</f>
        <v>0</v>
      </c>
      <c r="EG277" s="58">
        <v>0</v>
      </c>
      <c r="EH277" s="58">
        <v>0</v>
      </c>
      <c r="EI277" s="57">
        <f>SUM(EG277:EH277)</f>
        <v>0</v>
      </c>
      <c r="EJ277" s="58">
        <v>0</v>
      </c>
      <c r="EK277" s="58">
        <v>0</v>
      </c>
      <c r="EL277" s="57">
        <f>SUM(EJ277:EK277)</f>
        <v>0</v>
      </c>
      <c r="EM277" s="58">
        <v>0</v>
      </c>
      <c r="EN277" s="58">
        <v>0</v>
      </c>
      <c r="EO277" s="61">
        <f>SUM(EM277:EN277)</f>
        <v>0</v>
      </c>
      <c r="EP277" s="56">
        <v>0</v>
      </c>
      <c r="EQ277" s="57">
        <v>0</v>
      </c>
      <c r="ER277" s="57">
        <f t="shared" si="2515"/>
        <v>0</v>
      </c>
      <c r="ES277" s="58">
        <v>0</v>
      </c>
      <c r="ET277" s="58">
        <v>0</v>
      </c>
      <c r="EU277" s="57">
        <f t="shared" si="2516"/>
        <v>0</v>
      </c>
      <c r="EV277" s="58">
        <v>0</v>
      </c>
      <c r="EW277" s="58">
        <v>0</v>
      </c>
      <c r="EX277" s="57">
        <f t="shared" si="2517"/>
        <v>0</v>
      </c>
      <c r="EY277" s="58">
        <v>0</v>
      </c>
      <c r="EZ277" s="58">
        <v>0</v>
      </c>
      <c r="FA277" s="57">
        <f t="shared" si="2518"/>
        <v>0</v>
      </c>
      <c r="FB277" s="58">
        <v>0</v>
      </c>
      <c r="FC277" s="58">
        <v>0</v>
      </c>
      <c r="FD277" s="57">
        <f t="shared" si="2519"/>
        <v>0</v>
      </c>
      <c r="FE277" s="58">
        <v>0</v>
      </c>
      <c r="FF277" s="58">
        <v>0</v>
      </c>
      <c r="FG277" s="57">
        <f t="shared" si="2520"/>
        <v>0</v>
      </c>
      <c r="FH277" s="58"/>
      <c r="FI277" s="58"/>
      <c r="FJ277" s="57"/>
      <c r="FK277" s="58"/>
      <c r="FL277" s="58"/>
      <c r="FM277" s="61"/>
      <c r="FN277" s="60"/>
      <c r="FO277" s="58"/>
      <c r="FP277" s="57"/>
      <c r="FQ277" s="58"/>
      <c r="FR277" s="58"/>
      <c r="FS277" s="57"/>
      <c r="FT277" s="58"/>
      <c r="FU277" s="58"/>
      <c r="FV277" s="57"/>
      <c r="FW277" s="58"/>
      <c r="FX277" s="58"/>
      <c r="FY277" s="57"/>
      <c r="FZ277" s="57"/>
      <c r="GA277" s="57"/>
      <c r="GB277" s="57"/>
      <c r="GC277" s="58"/>
      <c r="GD277" s="58"/>
      <c r="GE277" s="57"/>
      <c r="GF277" s="58"/>
      <c r="GG277" s="58"/>
      <c r="GH277" s="57"/>
      <c r="GI277" s="58"/>
      <c r="GJ277" s="58"/>
      <c r="GK277" s="61"/>
      <c r="GL277" s="62"/>
      <c r="GM277" s="58"/>
      <c r="GN277" s="57"/>
      <c r="GO277" s="58"/>
      <c r="GP277" s="58"/>
      <c r="GQ277" s="57"/>
      <c r="GR277" s="58"/>
      <c r="GS277" s="58"/>
      <c r="GT277" s="57"/>
      <c r="GU277" s="58"/>
      <c r="GV277" s="58"/>
      <c r="GW277" s="57"/>
      <c r="GX277" s="58"/>
      <c r="GY277" s="58"/>
      <c r="GZ277" s="57"/>
      <c r="HA277" s="58"/>
      <c r="HB277" s="58"/>
      <c r="HC277" s="57"/>
      <c r="HD277" s="58"/>
      <c r="HE277" s="58"/>
      <c r="HF277" s="57"/>
      <c r="HG277" s="58"/>
      <c r="HH277" s="58"/>
      <c r="HI277" s="6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</row>
    <row r="278" spans="1:1831" x14ac:dyDescent="0.2">
      <c r="A278" s="64" t="s">
        <v>264</v>
      </c>
      <c r="B278" s="56">
        <v>203</v>
      </c>
      <c r="C278" s="57">
        <v>154</v>
      </c>
      <c r="D278" s="57">
        <f t="shared" si="2545"/>
        <v>357</v>
      </c>
      <c r="E278" s="58">
        <v>0</v>
      </c>
      <c r="F278" s="58">
        <v>0</v>
      </c>
      <c r="G278" s="57">
        <f t="shared" si="2546"/>
        <v>0</v>
      </c>
      <c r="H278" s="58">
        <v>0</v>
      </c>
      <c r="I278" s="58">
        <v>0</v>
      </c>
      <c r="J278" s="57">
        <f t="shared" si="2547"/>
        <v>0</v>
      </c>
      <c r="K278" s="58">
        <v>55</v>
      </c>
      <c r="L278" s="58">
        <v>29</v>
      </c>
      <c r="M278" s="57">
        <f t="shared" si="2548"/>
        <v>84</v>
      </c>
      <c r="N278" s="58">
        <v>0</v>
      </c>
      <c r="O278" s="58">
        <v>0</v>
      </c>
      <c r="P278" s="57">
        <f t="shared" si="2549"/>
        <v>0</v>
      </c>
      <c r="Q278" s="58">
        <v>0</v>
      </c>
      <c r="R278" s="58">
        <v>0</v>
      </c>
      <c r="S278" s="57">
        <f t="shared" si="2550"/>
        <v>0</v>
      </c>
      <c r="T278" s="58">
        <v>1136</v>
      </c>
      <c r="U278" s="58">
        <v>965</v>
      </c>
      <c r="V278" s="57">
        <f t="shared" si="2539"/>
        <v>2101</v>
      </c>
      <c r="W278" s="58">
        <v>0</v>
      </c>
      <c r="X278" s="58">
        <v>0</v>
      </c>
      <c r="Y278" s="59">
        <f t="shared" si="2540"/>
        <v>0</v>
      </c>
      <c r="Z278" s="60">
        <v>0</v>
      </c>
      <c r="AA278" s="58">
        <v>0</v>
      </c>
      <c r="AB278" s="57">
        <f t="shared" si="2541"/>
        <v>0</v>
      </c>
      <c r="AC278" s="58">
        <v>15</v>
      </c>
      <c r="AD278" s="58">
        <v>14</v>
      </c>
      <c r="AE278" s="57">
        <f t="shared" si="2542"/>
        <v>29</v>
      </c>
      <c r="AF278" s="58">
        <v>0</v>
      </c>
      <c r="AG278" s="58">
        <v>0</v>
      </c>
      <c r="AH278" s="57">
        <f t="shared" si="2543"/>
        <v>0</v>
      </c>
      <c r="AI278" s="58">
        <v>0</v>
      </c>
      <c r="AJ278" s="58">
        <v>0</v>
      </c>
      <c r="AK278" s="57">
        <f t="shared" si="2544"/>
        <v>0</v>
      </c>
      <c r="AL278" s="57">
        <v>533</v>
      </c>
      <c r="AM278" s="57">
        <v>433</v>
      </c>
      <c r="AN278" s="57">
        <f t="shared" ref="AN278:AN280" si="2551">AL278+AM278</f>
        <v>966</v>
      </c>
      <c r="AO278" s="58">
        <v>0</v>
      </c>
      <c r="AP278" s="58">
        <v>0</v>
      </c>
      <c r="AQ278" s="57">
        <f t="shared" ref="AQ278:AQ280" si="2552">AO278+AP278</f>
        <v>0</v>
      </c>
      <c r="AR278" s="58">
        <v>0</v>
      </c>
      <c r="AS278" s="58">
        <v>0</v>
      </c>
      <c r="AT278" s="57">
        <f t="shared" ref="AT278:AT280" si="2553">AR278+AS278</f>
        <v>0</v>
      </c>
      <c r="AU278" s="58">
        <v>30</v>
      </c>
      <c r="AV278" s="58">
        <v>18</v>
      </c>
      <c r="AW278" s="61">
        <f t="shared" ref="AW278:AW280" si="2554">AU278+AV278</f>
        <v>48</v>
      </c>
      <c r="AX278" s="60">
        <v>0</v>
      </c>
      <c r="AY278" s="58">
        <v>0</v>
      </c>
      <c r="AZ278" s="57">
        <f t="shared" ref="AZ278:AZ280" si="2555">AX278+AY278</f>
        <v>0</v>
      </c>
      <c r="BA278" s="58">
        <v>0</v>
      </c>
      <c r="BB278" s="58">
        <v>0</v>
      </c>
      <c r="BC278" s="57">
        <f t="shared" ref="BC278:BC280" si="2556">BA278+BB278</f>
        <v>0</v>
      </c>
      <c r="BD278" s="58">
        <v>423</v>
      </c>
      <c r="BE278" s="58">
        <v>293</v>
      </c>
      <c r="BF278" s="57">
        <f t="shared" ref="BF278:BF280" si="2557">BD278+BE278</f>
        <v>716</v>
      </c>
      <c r="BG278" s="58">
        <v>0</v>
      </c>
      <c r="BH278" s="58">
        <v>0</v>
      </c>
      <c r="BI278" s="57">
        <f t="shared" ref="BI278:BI280" si="2558">BG278+BH278</f>
        <v>0</v>
      </c>
      <c r="BJ278" s="58">
        <v>0</v>
      </c>
      <c r="BK278" s="58">
        <v>0</v>
      </c>
      <c r="BL278" s="57">
        <f t="shared" ref="BL278:BL280" si="2559">BJ278+BK278</f>
        <v>0</v>
      </c>
      <c r="BM278" s="58">
        <v>81</v>
      </c>
      <c r="BN278" s="58">
        <v>48</v>
      </c>
      <c r="BO278" s="57">
        <f t="shared" ref="BO278:BO280" si="2560">BM278+BN278</f>
        <v>129</v>
      </c>
      <c r="BP278" s="58">
        <v>0</v>
      </c>
      <c r="BQ278" s="58">
        <v>0</v>
      </c>
      <c r="BR278" s="57">
        <f t="shared" ref="BR278:BR280" si="2561">BP278+BQ278</f>
        <v>0</v>
      </c>
      <c r="BS278" s="58">
        <v>0</v>
      </c>
      <c r="BT278" s="58">
        <v>0</v>
      </c>
      <c r="BU278" s="61">
        <f t="shared" ref="BU278:BU280" si="2562">BS278+BT278</f>
        <v>0</v>
      </c>
      <c r="BV278" s="56">
        <v>291</v>
      </c>
      <c r="BW278" s="57">
        <v>240</v>
      </c>
      <c r="BX278" s="57">
        <f t="shared" ref="BX278:BX280" si="2563">BV278+BW278</f>
        <v>531</v>
      </c>
      <c r="BY278" s="58">
        <v>0</v>
      </c>
      <c r="BZ278" s="58">
        <v>0</v>
      </c>
      <c r="CA278" s="57">
        <f t="shared" ref="CA278:CA280" si="2564">BY278+BZ278</f>
        <v>0</v>
      </c>
      <c r="CB278" s="58">
        <v>1</v>
      </c>
      <c r="CC278" s="58">
        <v>0</v>
      </c>
      <c r="CD278" s="57">
        <f t="shared" ref="CD278:CD280" si="2565">CB278+CC278</f>
        <v>1</v>
      </c>
      <c r="CE278" s="58">
        <v>81</v>
      </c>
      <c r="CF278" s="58">
        <v>37</v>
      </c>
      <c r="CG278" s="57">
        <f t="shared" ref="CG278:CG280" si="2566">CE278+CF278</f>
        <v>118</v>
      </c>
      <c r="CH278" s="58">
        <v>0</v>
      </c>
      <c r="CI278" s="58">
        <v>0</v>
      </c>
      <c r="CJ278" s="57">
        <f t="shared" ref="CJ278:CJ280" si="2567">CH278+CI278</f>
        <v>0</v>
      </c>
      <c r="CK278" s="58">
        <v>0</v>
      </c>
      <c r="CL278" s="58">
        <v>0</v>
      </c>
      <c r="CM278" s="57">
        <f t="shared" ref="CM278:CM280" si="2568">CK278+CL278</f>
        <v>0</v>
      </c>
      <c r="CN278" s="58">
        <v>217</v>
      </c>
      <c r="CO278" s="58">
        <v>173</v>
      </c>
      <c r="CP278" s="57">
        <f t="shared" si="2427"/>
        <v>390</v>
      </c>
      <c r="CQ278" s="58">
        <v>0</v>
      </c>
      <c r="CR278" s="58">
        <v>0</v>
      </c>
      <c r="CS278" s="61">
        <f t="shared" si="2428"/>
        <v>0</v>
      </c>
      <c r="CT278" s="60">
        <v>0</v>
      </c>
      <c r="CU278" s="58">
        <v>0</v>
      </c>
      <c r="CV278" s="57">
        <f t="shared" si="2429"/>
        <v>0</v>
      </c>
      <c r="CW278" s="58">
        <v>72</v>
      </c>
      <c r="CX278" s="58">
        <v>41</v>
      </c>
      <c r="CY278" s="57">
        <f t="shared" si="2430"/>
        <v>113</v>
      </c>
      <c r="CZ278" s="58">
        <v>0</v>
      </c>
      <c r="DA278" s="58">
        <v>0</v>
      </c>
      <c r="DB278" s="57">
        <f t="shared" si="2431"/>
        <v>0</v>
      </c>
      <c r="DC278" s="58">
        <v>0</v>
      </c>
      <c r="DD278" s="58">
        <v>0</v>
      </c>
      <c r="DE278" s="57">
        <f t="shared" si="2432"/>
        <v>0</v>
      </c>
      <c r="DF278" s="57">
        <v>297</v>
      </c>
      <c r="DG278" s="57">
        <v>368</v>
      </c>
      <c r="DH278" s="57">
        <f t="shared" si="2503"/>
        <v>665</v>
      </c>
      <c r="DI278" s="58">
        <v>0</v>
      </c>
      <c r="DJ278" s="58">
        <v>0</v>
      </c>
      <c r="DK278" s="57">
        <f t="shared" si="2504"/>
        <v>0</v>
      </c>
      <c r="DL278" s="58">
        <v>27</v>
      </c>
      <c r="DM278" s="58">
        <v>14</v>
      </c>
      <c r="DN278" s="57">
        <f t="shared" si="2505"/>
        <v>41</v>
      </c>
      <c r="DO278" s="58">
        <v>2</v>
      </c>
      <c r="DP278" s="58">
        <v>2</v>
      </c>
      <c r="DQ278" s="61">
        <f t="shared" si="2506"/>
        <v>4</v>
      </c>
      <c r="DR278" s="60">
        <v>0</v>
      </c>
      <c r="DS278" s="58">
        <v>0</v>
      </c>
      <c r="DT278" s="57">
        <f t="shared" si="2507"/>
        <v>0</v>
      </c>
      <c r="DU278" s="58">
        <v>0</v>
      </c>
      <c r="DV278" s="58">
        <v>0</v>
      </c>
      <c r="DW278" s="57">
        <f t="shared" si="2508"/>
        <v>0</v>
      </c>
      <c r="DX278" s="58">
        <v>496</v>
      </c>
      <c r="DY278" s="58">
        <v>469</v>
      </c>
      <c r="DZ278" s="57">
        <f t="shared" si="2509"/>
        <v>965</v>
      </c>
      <c r="EA278" s="58">
        <v>0</v>
      </c>
      <c r="EB278" s="58">
        <v>0</v>
      </c>
      <c r="EC278" s="57">
        <f t="shared" si="2510"/>
        <v>0</v>
      </c>
      <c r="ED278" s="58">
        <v>0</v>
      </c>
      <c r="EE278" s="58">
        <v>0</v>
      </c>
      <c r="EF278" s="57">
        <f t="shared" si="2511"/>
        <v>0</v>
      </c>
      <c r="EG278" s="58">
        <v>42</v>
      </c>
      <c r="EH278" s="58">
        <v>37</v>
      </c>
      <c r="EI278" s="57">
        <f t="shared" si="2512"/>
        <v>79</v>
      </c>
      <c r="EJ278" s="58">
        <v>0</v>
      </c>
      <c r="EK278" s="58">
        <v>0</v>
      </c>
      <c r="EL278" s="57">
        <f t="shared" si="2513"/>
        <v>0</v>
      </c>
      <c r="EM278" s="58">
        <v>0</v>
      </c>
      <c r="EN278" s="58">
        <v>0</v>
      </c>
      <c r="EO278" s="61">
        <f t="shared" si="2514"/>
        <v>0</v>
      </c>
      <c r="EP278" s="56">
        <v>1211</v>
      </c>
      <c r="EQ278" s="57">
        <v>1100</v>
      </c>
      <c r="ER278" s="57">
        <f t="shared" si="2515"/>
        <v>2311</v>
      </c>
      <c r="ES278" s="58">
        <v>0</v>
      </c>
      <c r="ET278" s="58">
        <v>0</v>
      </c>
      <c r="EU278" s="57">
        <f t="shared" si="2516"/>
        <v>0</v>
      </c>
      <c r="EV278" s="58">
        <v>0</v>
      </c>
      <c r="EW278" s="58">
        <v>0</v>
      </c>
      <c r="EX278" s="57">
        <f t="shared" si="2517"/>
        <v>0</v>
      </c>
      <c r="EY278" s="58">
        <v>203</v>
      </c>
      <c r="EZ278" s="58">
        <v>97</v>
      </c>
      <c r="FA278" s="57">
        <f t="shared" si="2518"/>
        <v>300</v>
      </c>
      <c r="FB278" s="58">
        <v>0</v>
      </c>
      <c r="FC278" s="58">
        <v>0</v>
      </c>
      <c r="FD278" s="57">
        <f t="shared" si="2519"/>
        <v>0</v>
      </c>
      <c r="FE278" s="58">
        <v>0</v>
      </c>
      <c r="FF278" s="58">
        <v>0</v>
      </c>
      <c r="FG278" s="57">
        <f t="shared" si="2520"/>
        <v>0</v>
      </c>
      <c r="FH278" s="58">
        <v>389</v>
      </c>
      <c r="FI278" s="58">
        <v>413</v>
      </c>
      <c r="FJ278" s="57">
        <f t="shared" ref="FJ278:FJ280" si="2569">FH278+FI278</f>
        <v>802</v>
      </c>
      <c r="FK278" s="58">
        <v>0</v>
      </c>
      <c r="FL278" s="58">
        <v>0</v>
      </c>
      <c r="FM278" s="61">
        <f t="shared" ref="FM278:FM280" si="2570">FK278+FL278</f>
        <v>0</v>
      </c>
      <c r="FN278" s="60">
        <v>0</v>
      </c>
      <c r="FO278" s="58">
        <v>0</v>
      </c>
      <c r="FP278" s="57">
        <f t="shared" ref="FP278:FP280" si="2571">FN278+FO278</f>
        <v>0</v>
      </c>
      <c r="FQ278" s="58">
        <v>119</v>
      </c>
      <c r="FR278" s="58">
        <v>47</v>
      </c>
      <c r="FS278" s="57">
        <f t="shared" ref="FS278:FS280" si="2572">FQ278+FR278</f>
        <v>166</v>
      </c>
      <c r="FT278" s="58">
        <v>0</v>
      </c>
      <c r="FU278" s="58">
        <v>0</v>
      </c>
      <c r="FV278" s="57">
        <f t="shared" ref="FV278:FV280" si="2573">FT278+FU278</f>
        <v>0</v>
      </c>
      <c r="FW278" s="58">
        <v>0</v>
      </c>
      <c r="FX278" s="58">
        <v>0</v>
      </c>
      <c r="FY278" s="57">
        <f t="shared" ref="FY278:FY280" si="2574">FW278+FX278</f>
        <v>0</v>
      </c>
      <c r="FZ278" s="57"/>
      <c r="GA278" s="57"/>
      <c r="GB278" s="57">
        <f t="shared" ref="GB278:GB280" si="2575">FZ278+GA278</f>
        <v>0</v>
      </c>
      <c r="GC278" s="58"/>
      <c r="GD278" s="58"/>
      <c r="GE278" s="57">
        <f t="shared" ref="GE278:GE280" si="2576">GC278+GD278</f>
        <v>0</v>
      </c>
      <c r="GF278" s="58"/>
      <c r="GG278" s="58"/>
      <c r="GH278" s="57">
        <f t="shared" ref="GH278:GH280" si="2577">GF278+GG278</f>
        <v>0</v>
      </c>
      <c r="GI278" s="58"/>
      <c r="GJ278" s="58"/>
      <c r="GK278" s="61">
        <f t="shared" ref="GK278:GK280" si="2578">GI278+GJ278</f>
        <v>0</v>
      </c>
      <c r="GL278" s="62"/>
      <c r="GM278" s="58"/>
      <c r="GN278" s="57">
        <f t="shared" ref="GN278:GN280" si="2579">GL278+GM278</f>
        <v>0</v>
      </c>
      <c r="GO278" s="58"/>
      <c r="GP278" s="58"/>
      <c r="GQ278" s="57">
        <f t="shared" ref="GQ278:GQ280" si="2580">GO278+GP278</f>
        <v>0</v>
      </c>
      <c r="GR278" s="58"/>
      <c r="GS278" s="58"/>
      <c r="GT278" s="57">
        <f t="shared" ref="GT278:GT280" si="2581">GR278+GS278</f>
        <v>0</v>
      </c>
      <c r="GU278" s="58"/>
      <c r="GV278" s="58"/>
      <c r="GW278" s="57">
        <f t="shared" ref="GW278:GW280" si="2582">GU278+GV278</f>
        <v>0</v>
      </c>
      <c r="GX278" s="58"/>
      <c r="GY278" s="58"/>
      <c r="GZ278" s="57">
        <f t="shared" ref="GZ278:GZ280" si="2583">GX278+GY278</f>
        <v>0</v>
      </c>
      <c r="HA278" s="58"/>
      <c r="HB278" s="58"/>
      <c r="HC278" s="57">
        <f t="shared" ref="HC278:HC280" si="2584">HA278+HB278</f>
        <v>0</v>
      </c>
      <c r="HD278" s="58"/>
      <c r="HE278" s="58"/>
      <c r="HF278" s="57">
        <f t="shared" ref="HF278:HF280" si="2585">HD278+HE278</f>
        <v>0</v>
      </c>
      <c r="HG278" s="58"/>
      <c r="HH278" s="58"/>
      <c r="HI278" s="61">
        <f t="shared" ref="HI278:HI280" si="2586">HG278+HH278</f>
        <v>0</v>
      </c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</row>
    <row r="279" spans="1:1831" x14ac:dyDescent="0.2">
      <c r="A279" s="64" t="s">
        <v>265</v>
      </c>
      <c r="B279" s="56">
        <v>88</v>
      </c>
      <c r="C279" s="57">
        <v>69</v>
      </c>
      <c r="D279" s="57">
        <f t="shared" si="2545"/>
        <v>157</v>
      </c>
      <c r="E279" s="58">
        <v>0</v>
      </c>
      <c r="F279" s="58">
        <v>0</v>
      </c>
      <c r="G279" s="57">
        <f t="shared" si="2546"/>
        <v>0</v>
      </c>
      <c r="H279" s="58">
        <v>0</v>
      </c>
      <c r="I279" s="58">
        <v>1</v>
      </c>
      <c r="J279" s="57">
        <f t="shared" si="2547"/>
        <v>1</v>
      </c>
      <c r="K279" s="58">
        <v>100</v>
      </c>
      <c r="L279" s="58">
        <v>41</v>
      </c>
      <c r="M279" s="57">
        <f t="shared" si="2548"/>
        <v>141</v>
      </c>
      <c r="N279" s="58">
        <v>2</v>
      </c>
      <c r="O279" s="58">
        <v>0</v>
      </c>
      <c r="P279" s="57">
        <f t="shared" si="2549"/>
        <v>2</v>
      </c>
      <c r="Q279" s="58">
        <v>0</v>
      </c>
      <c r="R279" s="58">
        <v>0</v>
      </c>
      <c r="S279" s="57">
        <f t="shared" si="2550"/>
        <v>0</v>
      </c>
      <c r="T279" s="58">
        <v>826</v>
      </c>
      <c r="U279" s="58">
        <v>704</v>
      </c>
      <c r="V279" s="57">
        <f t="shared" si="2539"/>
        <v>1530</v>
      </c>
      <c r="W279" s="58">
        <v>0</v>
      </c>
      <c r="X279" s="58">
        <v>0</v>
      </c>
      <c r="Y279" s="59">
        <f t="shared" si="2540"/>
        <v>0</v>
      </c>
      <c r="Z279" s="60">
        <v>0</v>
      </c>
      <c r="AA279" s="58">
        <v>2</v>
      </c>
      <c r="AB279" s="57">
        <f t="shared" si="2541"/>
        <v>2</v>
      </c>
      <c r="AC279" s="58">
        <v>251</v>
      </c>
      <c r="AD279" s="58">
        <v>210</v>
      </c>
      <c r="AE279" s="57">
        <f t="shared" si="2542"/>
        <v>461</v>
      </c>
      <c r="AF279" s="58">
        <v>0</v>
      </c>
      <c r="AG279" s="58">
        <v>0</v>
      </c>
      <c r="AH279" s="57">
        <f t="shared" si="2543"/>
        <v>0</v>
      </c>
      <c r="AI279" s="58">
        <v>0</v>
      </c>
      <c r="AJ279" s="58">
        <v>1</v>
      </c>
      <c r="AK279" s="57">
        <f t="shared" si="2544"/>
        <v>1</v>
      </c>
      <c r="AL279" s="57">
        <v>71</v>
      </c>
      <c r="AM279" s="57">
        <v>60</v>
      </c>
      <c r="AN279" s="57">
        <f t="shared" si="2551"/>
        <v>131</v>
      </c>
      <c r="AO279" s="58">
        <v>0</v>
      </c>
      <c r="AP279" s="58">
        <v>0</v>
      </c>
      <c r="AQ279" s="57">
        <f t="shared" si="2552"/>
        <v>0</v>
      </c>
      <c r="AR279" s="58">
        <v>0</v>
      </c>
      <c r="AS279" s="58">
        <v>0</v>
      </c>
      <c r="AT279" s="57">
        <f t="shared" si="2553"/>
        <v>0</v>
      </c>
      <c r="AU279" s="58">
        <v>10</v>
      </c>
      <c r="AV279" s="58">
        <v>13</v>
      </c>
      <c r="AW279" s="61">
        <f t="shared" si="2554"/>
        <v>23</v>
      </c>
      <c r="AX279" s="60">
        <v>0</v>
      </c>
      <c r="AY279" s="58">
        <v>0</v>
      </c>
      <c r="AZ279" s="57">
        <f t="shared" si="2555"/>
        <v>0</v>
      </c>
      <c r="BA279" s="58">
        <v>0</v>
      </c>
      <c r="BB279" s="58">
        <v>0</v>
      </c>
      <c r="BC279" s="57">
        <f t="shared" si="2556"/>
        <v>0</v>
      </c>
      <c r="BD279" s="58">
        <v>80</v>
      </c>
      <c r="BE279" s="58">
        <v>89</v>
      </c>
      <c r="BF279" s="57">
        <f t="shared" si="2557"/>
        <v>169</v>
      </c>
      <c r="BG279" s="58">
        <v>0</v>
      </c>
      <c r="BH279" s="58">
        <v>0</v>
      </c>
      <c r="BI279" s="57">
        <f t="shared" si="2558"/>
        <v>0</v>
      </c>
      <c r="BJ279" s="58">
        <v>0</v>
      </c>
      <c r="BK279" s="58">
        <v>0</v>
      </c>
      <c r="BL279" s="57">
        <f t="shared" si="2559"/>
        <v>0</v>
      </c>
      <c r="BM279" s="58">
        <v>4</v>
      </c>
      <c r="BN279" s="58">
        <v>1</v>
      </c>
      <c r="BO279" s="57">
        <f t="shared" si="2560"/>
        <v>5</v>
      </c>
      <c r="BP279" s="58">
        <v>0</v>
      </c>
      <c r="BQ279" s="58">
        <v>0</v>
      </c>
      <c r="BR279" s="57">
        <f t="shared" si="2561"/>
        <v>0</v>
      </c>
      <c r="BS279" s="58">
        <v>0</v>
      </c>
      <c r="BT279" s="58">
        <v>0</v>
      </c>
      <c r="BU279" s="61">
        <f t="shared" si="2562"/>
        <v>0</v>
      </c>
      <c r="BV279" s="56">
        <v>141</v>
      </c>
      <c r="BW279" s="57">
        <v>142</v>
      </c>
      <c r="BX279" s="57">
        <f t="shared" si="2563"/>
        <v>283</v>
      </c>
      <c r="BY279" s="58">
        <v>0</v>
      </c>
      <c r="BZ279" s="58">
        <v>0</v>
      </c>
      <c r="CA279" s="57">
        <f t="shared" si="2564"/>
        <v>0</v>
      </c>
      <c r="CB279" s="58">
        <v>0</v>
      </c>
      <c r="CC279" s="58">
        <v>0</v>
      </c>
      <c r="CD279" s="57">
        <f t="shared" si="2565"/>
        <v>0</v>
      </c>
      <c r="CE279" s="58">
        <v>86</v>
      </c>
      <c r="CF279" s="58">
        <v>78</v>
      </c>
      <c r="CG279" s="57">
        <f t="shared" si="2566"/>
        <v>164</v>
      </c>
      <c r="CH279" s="58">
        <v>0</v>
      </c>
      <c r="CI279" s="58">
        <v>0</v>
      </c>
      <c r="CJ279" s="57">
        <f t="shared" si="2567"/>
        <v>0</v>
      </c>
      <c r="CK279" s="58">
        <v>0</v>
      </c>
      <c r="CL279" s="58">
        <v>0</v>
      </c>
      <c r="CM279" s="57">
        <f t="shared" si="2568"/>
        <v>0</v>
      </c>
      <c r="CN279" s="58">
        <v>69</v>
      </c>
      <c r="CO279" s="58">
        <v>55</v>
      </c>
      <c r="CP279" s="57">
        <f t="shared" si="2427"/>
        <v>124</v>
      </c>
      <c r="CQ279" s="58">
        <v>0</v>
      </c>
      <c r="CR279" s="58">
        <v>0</v>
      </c>
      <c r="CS279" s="61">
        <f t="shared" si="2428"/>
        <v>0</v>
      </c>
      <c r="CT279" s="60">
        <v>0</v>
      </c>
      <c r="CU279" s="58">
        <v>0</v>
      </c>
      <c r="CV279" s="57">
        <f t="shared" si="2429"/>
        <v>0</v>
      </c>
      <c r="CW279" s="58">
        <v>41</v>
      </c>
      <c r="CX279" s="58">
        <v>20</v>
      </c>
      <c r="CY279" s="57">
        <f t="shared" si="2430"/>
        <v>61</v>
      </c>
      <c r="CZ279" s="58">
        <v>0</v>
      </c>
      <c r="DA279" s="58">
        <v>0</v>
      </c>
      <c r="DB279" s="57">
        <f t="shared" si="2431"/>
        <v>0</v>
      </c>
      <c r="DC279" s="58">
        <v>0</v>
      </c>
      <c r="DD279" s="58">
        <v>0</v>
      </c>
      <c r="DE279" s="57">
        <f t="shared" si="2432"/>
        <v>0</v>
      </c>
      <c r="DF279" s="57">
        <v>114</v>
      </c>
      <c r="DG279" s="57">
        <v>160</v>
      </c>
      <c r="DH279" s="57">
        <f t="shared" si="2503"/>
        <v>274</v>
      </c>
      <c r="DI279" s="58">
        <v>0</v>
      </c>
      <c r="DJ279" s="58">
        <v>0</v>
      </c>
      <c r="DK279" s="57">
        <f t="shared" si="2504"/>
        <v>0</v>
      </c>
      <c r="DL279" s="58">
        <v>0</v>
      </c>
      <c r="DM279" s="58">
        <v>0</v>
      </c>
      <c r="DN279" s="57">
        <f t="shared" si="2505"/>
        <v>0</v>
      </c>
      <c r="DO279" s="58">
        <v>0</v>
      </c>
      <c r="DP279" s="58">
        <v>0</v>
      </c>
      <c r="DQ279" s="61">
        <f t="shared" si="2506"/>
        <v>0</v>
      </c>
      <c r="DR279" s="60">
        <v>0</v>
      </c>
      <c r="DS279" s="58">
        <v>0</v>
      </c>
      <c r="DT279" s="57">
        <f t="shared" si="2507"/>
        <v>0</v>
      </c>
      <c r="DU279" s="58">
        <v>0</v>
      </c>
      <c r="DV279" s="58">
        <v>0</v>
      </c>
      <c r="DW279" s="57">
        <f t="shared" si="2508"/>
        <v>0</v>
      </c>
      <c r="DX279" s="58">
        <v>131</v>
      </c>
      <c r="DY279" s="58">
        <v>84</v>
      </c>
      <c r="DZ279" s="57">
        <f>SUM(DX279:DY279)</f>
        <v>215</v>
      </c>
      <c r="EA279" s="58">
        <v>0</v>
      </c>
      <c r="EB279" s="58">
        <v>0</v>
      </c>
      <c r="EC279" s="57">
        <f>SUM(EA279:EB279)</f>
        <v>0</v>
      </c>
      <c r="ED279" s="58">
        <v>0</v>
      </c>
      <c r="EE279" s="58">
        <v>0</v>
      </c>
      <c r="EF279" s="57">
        <f>SUM(ED279:EE279)</f>
        <v>0</v>
      </c>
      <c r="EG279" s="58">
        <v>52</v>
      </c>
      <c r="EH279" s="58">
        <v>20</v>
      </c>
      <c r="EI279" s="57">
        <f>SUM(EG279:EH279)</f>
        <v>72</v>
      </c>
      <c r="EJ279" s="58">
        <v>3</v>
      </c>
      <c r="EK279" s="58">
        <v>2</v>
      </c>
      <c r="EL279" s="57">
        <f>SUM(EJ279:EK279)</f>
        <v>5</v>
      </c>
      <c r="EM279" s="58">
        <v>2</v>
      </c>
      <c r="EN279" s="58">
        <v>1</v>
      </c>
      <c r="EO279" s="61">
        <f>SUM(EM279:EN279)</f>
        <v>3</v>
      </c>
      <c r="EP279" s="56">
        <v>544</v>
      </c>
      <c r="EQ279" s="57">
        <v>485</v>
      </c>
      <c r="ER279" s="57">
        <f t="shared" si="2515"/>
        <v>1029</v>
      </c>
      <c r="ES279" s="58">
        <v>0</v>
      </c>
      <c r="ET279" s="58">
        <v>0</v>
      </c>
      <c r="EU279" s="57">
        <f t="shared" si="2516"/>
        <v>0</v>
      </c>
      <c r="EV279" s="58">
        <v>0</v>
      </c>
      <c r="EW279" s="58">
        <v>0</v>
      </c>
      <c r="EX279" s="57">
        <f t="shared" si="2517"/>
        <v>0</v>
      </c>
      <c r="EY279" s="58">
        <v>164</v>
      </c>
      <c r="EZ279" s="58">
        <v>66</v>
      </c>
      <c r="FA279" s="57">
        <f t="shared" si="2518"/>
        <v>230</v>
      </c>
      <c r="FB279" s="58">
        <v>0</v>
      </c>
      <c r="FC279" s="58">
        <v>0</v>
      </c>
      <c r="FD279" s="57">
        <f t="shared" si="2519"/>
        <v>0</v>
      </c>
      <c r="FE279" s="58">
        <v>3</v>
      </c>
      <c r="FF279" s="58">
        <v>2</v>
      </c>
      <c r="FG279" s="57">
        <f t="shared" si="2520"/>
        <v>5</v>
      </c>
      <c r="FH279" s="58">
        <v>267</v>
      </c>
      <c r="FI279" s="58">
        <v>234</v>
      </c>
      <c r="FJ279" s="57">
        <f t="shared" si="2569"/>
        <v>501</v>
      </c>
      <c r="FK279" s="58">
        <v>0</v>
      </c>
      <c r="FL279" s="58">
        <v>0</v>
      </c>
      <c r="FM279" s="61">
        <f t="shared" si="2570"/>
        <v>0</v>
      </c>
      <c r="FN279" s="60">
        <v>0</v>
      </c>
      <c r="FO279" s="58">
        <v>0</v>
      </c>
      <c r="FP279" s="57">
        <f t="shared" si="2571"/>
        <v>0</v>
      </c>
      <c r="FQ279" s="58">
        <v>127</v>
      </c>
      <c r="FR279" s="58">
        <v>53</v>
      </c>
      <c r="FS279" s="57">
        <f t="shared" si="2572"/>
        <v>180</v>
      </c>
      <c r="FT279" s="58">
        <v>1</v>
      </c>
      <c r="FU279" s="58">
        <v>3</v>
      </c>
      <c r="FV279" s="57">
        <f t="shared" si="2573"/>
        <v>4</v>
      </c>
      <c r="FW279" s="58">
        <v>0</v>
      </c>
      <c r="FX279" s="58">
        <v>0</v>
      </c>
      <c r="FY279" s="57">
        <f t="shared" si="2574"/>
        <v>0</v>
      </c>
      <c r="FZ279" s="57"/>
      <c r="GA279" s="57"/>
      <c r="GB279" s="57">
        <f t="shared" si="2575"/>
        <v>0</v>
      </c>
      <c r="GC279" s="58"/>
      <c r="GD279" s="58"/>
      <c r="GE279" s="57">
        <f t="shared" si="2576"/>
        <v>0</v>
      </c>
      <c r="GF279" s="58"/>
      <c r="GG279" s="58"/>
      <c r="GH279" s="57">
        <f t="shared" si="2577"/>
        <v>0</v>
      </c>
      <c r="GI279" s="58"/>
      <c r="GJ279" s="58"/>
      <c r="GK279" s="61">
        <f t="shared" si="2578"/>
        <v>0</v>
      </c>
      <c r="GL279" s="62"/>
      <c r="GM279" s="58"/>
      <c r="GN279" s="57">
        <f t="shared" si="2579"/>
        <v>0</v>
      </c>
      <c r="GO279" s="58"/>
      <c r="GP279" s="58"/>
      <c r="GQ279" s="57">
        <f t="shared" si="2580"/>
        <v>0</v>
      </c>
      <c r="GR279" s="58"/>
      <c r="GS279" s="58"/>
      <c r="GT279" s="57">
        <f t="shared" si="2581"/>
        <v>0</v>
      </c>
      <c r="GU279" s="58"/>
      <c r="GV279" s="58"/>
      <c r="GW279" s="57">
        <f t="shared" si="2582"/>
        <v>0</v>
      </c>
      <c r="GX279" s="58"/>
      <c r="GY279" s="58"/>
      <c r="GZ279" s="57">
        <f t="shared" si="2583"/>
        <v>0</v>
      </c>
      <c r="HA279" s="58"/>
      <c r="HB279" s="58"/>
      <c r="HC279" s="57">
        <f t="shared" si="2584"/>
        <v>0</v>
      </c>
      <c r="HD279" s="58"/>
      <c r="HE279" s="58"/>
      <c r="HF279" s="57">
        <f t="shared" si="2585"/>
        <v>0</v>
      </c>
      <c r="HG279" s="58"/>
      <c r="HH279" s="58"/>
      <c r="HI279" s="61">
        <f t="shared" si="2586"/>
        <v>0</v>
      </c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</row>
    <row r="280" spans="1:1831" x14ac:dyDescent="0.2">
      <c r="A280" s="64" t="s">
        <v>266</v>
      </c>
      <c r="B280" s="56">
        <v>0</v>
      </c>
      <c r="C280" s="57">
        <v>0</v>
      </c>
      <c r="D280" s="57">
        <f t="shared" si="2545"/>
        <v>0</v>
      </c>
      <c r="E280" s="58">
        <v>0</v>
      </c>
      <c r="F280" s="58">
        <v>0</v>
      </c>
      <c r="G280" s="57">
        <f t="shared" si="2546"/>
        <v>0</v>
      </c>
      <c r="H280" s="58">
        <v>0</v>
      </c>
      <c r="I280" s="58">
        <v>0</v>
      </c>
      <c r="J280" s="57">
        <f t="shared" si="2547"/>
        <v>0</v>
      </c>
      <c r="K280" s="58">
        <v>0</v>
      </c>
      <c r="L280" s="58">
        <v>0</v>
      </c>
      <c r="M280" s="57">
        <f t="shared" si="2548"/>
        <v>0</v>
      </c>
      <c r="N280" s="58">
        <v>0</v>
      </c>
      <c r="O280" s="58">
        <v>0</v>
      </c>
      <c r="P280" s="57">
        <f t="shared" si="2549"/>
        <v>0</v>
      </c>
      <c r="Q280" s="58">
        <v>0</v>
      </c>
      <c r="R280" s="58">
        <v>0</v>
      </c>
      <c r="S280" s="57">
        <f t="shared" si="2550"/>
        <v>0</v>
      </c>
      <c r="T280" s="58">
        <v>528</v>
      </c>
      <c r="U280" s="58">
        <v>462</v>
      </c>
      <c r="V280" s="57">
        <f t="shared" si="2539"/>
        <v>990</v>
      </c>
      <c r="W280" s="58">
        <v>0</v>
      </c>
      <c r="X280" s="58">
        <v>0</v>
      </c>
      <c r="Y280" s="59">
        <f t="shared" si="2540"/>
        <v>0</v>
      </c>
      <c r="Z280" s="60">
        <v>1</v>
      </c>
      <c r="AA280" s="58">
        <v>0</v>
      </c>
      <c r="AB280" s="57">
        <f t="shared" si="2541"/>
        <v>1</v>
      </c>
      <c r="AC280" s="58">
        <v>144</v>
      </c>
      <c r="AD280" s="58">
        <v>126</v>
      </c>
      <c r="AE280" s="57">
        <f t="shared" si="2542"/>
        <v>270</v>
      </c>
      <c r="AF280" s="58">
        <v>0</v>
      </c>
      <c r="AG280" s="58">
        <v>0</v>
      </c>
      <c r="AH280" s="57">
        <f t="shared" si="2543"/>
        <v>0</v>
      </c>
      <c r="AI280" s="58">
        <v>6</v>
      </c>
      <c r="AJ280" s="58">
        <v>4</v>
      </c>
      <c r="AK280" s="57">
        <f t="shared" si="2544"/>
        <v>10</v>
      </c>
      <c r="AL280" s="57">
        <v>32</v>
      </c>
      <c r="AM280" s="57">
        <v>52</v>
      </c>
      <c r="AN280" s="57">
        <f t="shared" si="2551"/>
        <v>84</v>
      </c>
      <c r="AO280" s="58">
        <v>0</v>
      </c>
      <c r="AP280" s="58">
        <v>0</v>
      </c>
      <c r="AQ280" s="57">
        <f t="shared" si="2552"/>
        <v>0</v>
      </c>
      <c r="AR280" s="58">
        <v>2</v>
      </c>
      <c r="AS280" s="58">
        <v>3</v>
      </c>
      <c r="AT280" s="57">
        <f t="shared" si="2553"/>
        <v>5</v>
      </c>
      <c r="AU280" s="58">
        <v>2</v>
      </c>
      <c r="AV280" s="58">
        <v>2</v>
      </c>
      <c r="AW280" s="61">
        <f t="shared" si="2554"/>
        <v>4</v>
      </c>
      <c r="AX280" s="60">
        <v>0</v>
      </c>
      <c r="AY280" s="58">
        <v>0</v>
      </c>
      <c r="AZ280" s="57">
        <f t="shared" si="2555"/>
        <v>0</v>
      </c>
      <c r="BA280" s="58">
        <v>0</v>
      </c>
      <c r="BB280" s="58">
        <v>0</v>
      </c>
      <c r="BC280" s="57">
        <f t="shared" si="2556"/>
        <v>0</v>
      </c>
      <c r="BD280" s="58">
        <v>52</v>
      </c>
      <c r="BE280" s="58">
        <v>78</v>
      </c>
      <c r="BF280" s="57">
        <f t="shared" si="2557"/>
        <v>130</v>
      </c>
      <c r="BG280" s="58">
        <v>0</v>
      </c>
      <c r="BH280" s="58">
        <v>0</v>
      </c>
      <c r="BI280" s="57">
        <f t="shared" si="2558"/>
        <v>0</v>
      </c>
      <c r="BJ280" s="58">
        <v>0</v>
      </c>
      <c r="BK280" s="58">
        <v>0</v>
      </c>
      <c r="BL280" s="57">
        <f t="shared" si="2559"/>
        <v>0</v>
      </c>
      <c r="BM280" s="58">
        <v>0</v>
      </c>
      <c r="BN280" s="58">
        <v>0</v>
      </c>
      <c r="BO280" s="57">
        <f t="shared" si="2560"/>
        <v>0</v>
      </c>
      <c r="BP280" s="58">
        <v>0</v>
      </c>
      <c r="BQ280" s="58">
        <v>0</v>
      </c>
      <c r="BR280" s="57">
        <f t="shared" si="2561"/>
        <v>0</v>
      </c>
      <c r="BS280" s="58">
        <v>2</v>
      </c>
      <c r="BT280" s="58">
        <v>2</v>
      </c>
      <c r="BU280" s="61">
        <f t="shared" si="2562"/>
        <v>4</v>
      </c>
      <c r="BV280" s="56">
        <v>6</v>
      </c>
      <c r="BW280" s="57">
        <v>12</v>
      </c>
      <c r="BX280" s="57">
        <f t="shared" si="2563"/>
        <v>18</v>
      </c>
      <c r="BY280" s="58">
        <v>0</v>
      </c>
      <c r="BZ280" s="58">
        <v>0</v>
      </c>
      <c r="CA280" s="57">
        <f t="shared" si="2564"/>
        <v>0</v>
      </c>
      <c r="CB280" s="58">
        <v>0</v>
      </c>
      <c r="CC280" s="58">
        <v>0</v>
      </c>
      <c r="CD280" s="57">
        <f t="shared" si="2565"/>
        <v>0</v>
      </c>
      <c r="CE280" s="58">
        <v>0</v>
      </c>
      <c r="CF280" s="58">
        <v>0</v>
      </c>
      <c r="CG280" s="57">
        <f t="shared" si="2566"/>
        <v>0</v>
      </c>
      <c r="CH280" s="58">
        <v>0</v>
      </c>
      <c r="CI280" s="58">
        <v>0</v>
      </c>
      <c r="CJ280" s="57">
        <f t="shared" si="2567"/>
        <v>0</v>
      </c>
      <c r="CK280" s="58">
        <v>0</v>
      </c>
      <c r="CL280" s="58">
        <v>0</v>
      </c>
      <c r="CM280" s="57">
        <f t="shared" si="2568"/>
        <v>0</v>
      </c>
      <c r="CN280" s="58">
        <v>418</v>
      </c>
      <c r="CO280" s="58">
        <v>435</v>
      </c>
      <c r="CP280" s="57">
        <f t="shared" si="2427"/>
        <v>853</v>
      </c>
      <c r="CQ280" s="58">
        <v>0</v>
      </c>
      <c r="CR280" s="58">
        <v>0</v>
      </c>
      <c r="CS280" s="61">
        <f t="shared" si="2428"/>
        <v>0</v>
      </c>
      <c r="CT280" s="60">
        <v>0</v>
      </c>
      <c r="CU280" s="58">
        <v>0</v>
      </c>
      <c r="CV280" s="57">
        <f t="shared" si="2429"/>
        <v>0</v>
      </c>
      <c r="CW280" s="58">
        <v>64</v>
      </c>
      <c r="CX280" s="58">
        <v>27</v>
      </c>
      <c r="CY280" s="57">
        <f t="shared" si="2430"/>
        <v>91</v>
      </c>
      <c r="CZ280" s="58">
        <v>0</v>
      </c>
      <c r="DA280" s="58">
        <v>2</v>
      </c>
      <c r="DB280" s="57">
        <f t="shared" si="2431"/>
        <v>2</v>
      </c>
      <c r="DC280" s="58">
        <v>0</v>
      </c>
      <c r="DD280" s="58">
        <v>0</v>
      </c>
      <c r="DE280" s="57">
        <f t="shared" si="2432"/>
        <v>0</v>
      </c>
      <c r="DF280" s="57">
        <v>349</v>
      </c>
      <c r="DG280" s="57">
        <v>260</v>
      </c>
      <c r="DH280" s="57">
        <f t="shared" si="2503"/>
        <v>609</v>
      </c>
      <c r="DI280" s="58">
        <v>0</v>
      </c>
      <c r="DJ280" s="58">
        <v>0</v>
      </c>
      <c r="DK280" s="57">
        <f t="shared" si="2504"/>
        <v>0</v>
      </c>
      <c r="DL280" s="58">
        <v>1</v>
      </c>
      <c r="DM280" s="58">
        <v>0</v>
      </c>
      <c r="DN280" s="57">
        <f t="shared" si="2505"/>
        <v>1</v>
      </c>
      <c r="DO280" s="58">
        <v>190</v>
      </c>
      <c r="DP280" s="58">
        <v>106</v>
      </c>
      <c r="DQ280" s="61">
        <f t="shared" si="2506"/>
        <v>296</v>
      </c>
      <c r="DR280" s="60">
        <v>7</v>
      </c>
      <c r="DS280" s="58">
        <v>2</v>
      </c>
      <c r="DT280" s="57">
        <f t="shared" si="2507"/>
        <v>9</v>
      </c>
      <c r="DU280" s="58">
        <v>3</v>
      </c>
      <c r="DV280" s="58">
        <v>1</v>
      </c>
      <c r="DW280" s="57">
        <f t="shared" si="2508"/>
        <v>4</v>
      </c>
      <c r="DX280" s="58">
        <v>28</v>
      </c>
      <c r="DY280" s="58">
        <v>42</v>
      </c>
      <c r="DZ280" s="57">
        <f t="shared" si="2509"/>
        <v>70</v>
      </c>
      <c r="EA280" s="58">
        <v>0</v>
      </c>
      <c r="EB280" s="58">
        <v>0</v>
      </c>
      <c r="EC280" s="57">
        <f t="shared" si="2510"/>
        <v>0</v>
      </c>
      <c r="ED280" s="58">
        <v>0</v>
      </c>
      <c r="EE280" s="58">
        <v>0</v>
      </c>
      <c r="EF280" s="57">
        <f t="shared" si="2511"/>
        <v>0</v>
      </c>
      <c r="EG280" s="58">
        <v>7</v>
      </c>
      <c r="EH280" s="58">
        <v>2</v>
      </c>
      <c r="EI280" s="57">
        <f t="shared" si="2512"/>
        <v>9</v>
      </c>
      <c r="EJ280" s="58">
        <v>0</v>
      </c>
      <c r="EK280" s="58">
        <v>0</v>
      </c>
      <c r="EL280" s="57">
        <f t="shared" si="2513"/>
        <v>0</v>
      </c>
      <c r="EM280" s="58">
        <v>0</v>
      </c>
      <c r="EN280" s="58">
        <v>0</v>
      </c>
      <c r="EO280" s="61">
        <f t="shared" si="2514"/>
        <v>0</v>
      </c>
      <c r="EP280" s="56">
        <v>288</v>
      </c>
      <c r="EQ280" s="57">
        <v>294</v>
      </c>
      <c r="ER280" s="57">
        <f t="shared" si="2515"/>
        <v>582</v>
      </c>
      <c r="ES280" s="58">
        <v>0</v>
      </c>
      <c r="ET280" s="58">
        <v>0</v>
      </c>
      <c r="EU280" s="57">
        <f t="shared" si="2516"/>
        <v>0</v>
      </c>
      <c r="EV280" s="58">
        <v>0</v>
      </c>
      <c r="EW280" s="58">
        <v>0</v>
      </c>
      <c r="EX280" s="57">
        <f t="shared" si="2517"/>
        <v>0</v>
      </c>
      <c r="EY280" s="58">
        <v>22</v>
      </c>
      <c r="EZ280" s="58">
        <v>14</v>
      </c>
      <c r="FA280" s="57">
        <f t="shared" si="2518"/>
        <v>36</v>
      </c>
      <c r="FB280" s="58">
        <v>0</v>
      </c>
      <c r="FC280" s="58">
        <v>0</v>
      </c>
      <c r="FD280" s="57">
        <f t="shared" si="2519"/>
        <v>0</v>
      </c>
      <c r="FE280" s="58">
        <v>0</v>
      </c>
      <c r="FF280" s="58">
        <v>1</v>
      </c>
      <c r="FG280" s="57">
        <f t="shared" si="2520"/>
        <v>1</v>
      </c>
      <c r="FH280" s="58">
        <v>175</v>
      </c>
      <c r="FI280" s="58">
        <v>272</v>
      </c>
      <c r="FJ280" s="57">
        <f t="shared" si="2569"/>
        <v>447</v>
      </c>
      <c r="FK280" s="58">
        <v>0</v>
      </c>
      <c r="FL280" s="58">
        <v>0</v>
      </c>
      <c r="FM280" s="61">
        <f t="shared" si="2570"/>
        <v>0</v>
      </c>
      <c r="FN280" s="60">
        <v>0</v>
      </c>
      <c r="FO280" s="58">
        <v>0</v>
      </c>
      <c r="FP280" s="57">
        <f t="shared" si="2571"/>
        <v>0</v>
      </c>
      <c r="FQ280" s="58">
        <v>76</v>
      </c>
      <c r="FR280" s="58">
        <v>31</v>
      </c>
      <c r="FS280" s="57">
        <f t="shared" si="2572"/>
        <v>107</v>
      </c>
      <c r="FT280" s="58">
        <v>0</v>
      </c>
      <c r="FU280" s="58">
        <v>0</v>
      </c>
      <c r="FV280" s="57">
        <f t="shared" si="2573"/>
        <v>0</v>
      </c>
      <c r="FW280" s="58">
        <v>0</v>
      </c>
      <c r="FX280" s="58">
        <v>1</v>
      </c>
      <c r="FY280" s="57">
        <f t="shared" si="2574"/>
        <v>1</v>
      </c>
      <c r="FZ280" s="57"/>
      <c r="GA280" s="57"/>
      <c r="GB280" s="57">
        <f t="shared" si="2575"/>
        <v>0</v>
      </c>
      <c r="GC280" s="58"/>
      <c r="GD280" s="58"/>
      <c r="GE280" s="57">
        <f t="shared" si="2576"/>
        <v>0</v>
      </c>
      <c r="GF280" s="58"/>
      <c r="GG280" s="58"/>
      <c r="GH280" s="57">
        <f t="shared" si="2577"/>
        <v>0</v>
      </c>
      <c r="GI280" s="58"/>
      <c r="GJ280" s="58"/>
      <c r="GK280" s="61">
        <f t="shared" si="2578"/>
        <v>0</v>
      </c>
      <c r="GL280" s="62"/>
      <c r="GM280" s="58"/>
      <c r="GN280" s="57">
        <f t="shared" si="2579"/>
        <v>0</v>
      </c>
      <c r="GO280" s="58"/>
      <c r="GP280" s="58"/>
      <c r="GQ280" s="57">
        <f t="shared" si="2580"/>
        <v>0</v>
      </c>
      <c r="GR280" s="58"/>
      <c r="GS280" s="58"/>
      <c r="GT280" s="57">
        <f t="shared" si="2581"/>
        <v>0</v>
      </c>
      <c r="GU280" s="58"/>
      <c r="GV280" s="58"/>
      <c r="GW280" s="57">
        <f t="shared" si="2582"/>
        <v>0</v>
      </c>
      <c r="GX280" s="58"/>
      <c r="GY280" s="58"/>
      <c r="GZ280" s="57">
        <f t="shared" si="2583"/>
        <v>0</v>
      </c>
      <c r="HA280" s="58"/>
      <c r="HB280" s="58"/>
      <c r="HC280" s="57">
        <f t="shared" si="2584"/>
        <v>0</v>
      </c>
      <c r="HD280" s="58"/>
      <c r="HE280" s="58"/>
      <c r="HF280" s="57">
        <f t="shared" si="2585"/>
        <v>0</v>
      </c>
      <c r="HG280" s="58"/>
      <c r="HH280" s="58"/>
      <c r="HI280" s="61">
        <f t="shared" si="2586"/>
        <v>0</v>
      </c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</row>
    <row r="281" spans="1:1831" s="49" customFormat="1" x14ac:dyDescent="0.2">
      <c r="A281" s="72" t="s">
        <v>24</v>
      </c>
      <c r="B281" s="48">
        <f>SUM(B276:B280)</f>
        <v>729</v>
      </c>
      <c r="C281" s="48">
        <f t="shared" ref="C281:BN281" si="2587">SUM(C276:C280)</f>
        <v>682</v>
      </c>
      <c r="D281" s="48">
        <f t="shared" si="2587"/>
        <v>1411</v>
      </c>
      <c r="E281" s="48">
        <f t="shared" si="2587"/>
        <v>0</v>
      </c>
      <c r="F281" s="48">
        <f t="shared" si="2587"/>
        <v>0</v>
      </c>
      <c r="G281" s="48">
        <f t="shared" si="2587"/>
        <v>0</v>
      </c>
      <c r="H281" s="48">
        <f t="shared" si="2587"/>
        <v>1</v>
      </c>
      <c r="I281" s="48">
        <f t="shared" si="2587"/>
        <v>4</v>
      </c>
      <c r="J281" s="48">
        <f t="shared" si="2587"/>
        <v>5</v>
      </c>
      <c r="K281" s="48">
        <f t="shared" si="2587"/>
        <v>393</v>
      </c>
      <c r="L281" s="48">
        <f t="shared" si="2587"/>
        <v>157</v>
      </c>
      <c r="M281" s="48">
        <f t="shared" si="2587"/>
        <v>550</v>
      </c>
      <c r="N281" s="48">
        <f t="shared" si="2587"/>
        <v>5</v>
      </c>
      <c r="O281" s="48">
        <f t="shared" si="2587"/>
        <v>0</v>
      </c>
      <c r="P281" s="48">
        <f t="shared" si="2587"/>
        <v>5</v>
      </c>
      <c r="Q281" s="48">
        <f t="shared" si="2587"/>
        <v>1</v>
      </c>
      <c r="R281" s="48">
        <f t="shared" si="2587"/>
        <v>3</v>
      </c>
      <c r="S281" s="48">
        <f t="shared" si="2587"/>
        <v>4</v>
      </c>
      <c r="T281" s="48">
        <f t="shared" si="2587"/>
        <v>2969</v>
      </c>
      <c r="U281" s="48">
        <f t="shared" si="2587"/>
        <v>2778</v>
      </c>
      <c r="V281" s="48">
        <f t="shared" si="2587"/>
        <v>5747</v>
      </c>
      <c r="W281" s="48">
        <f t="shared" si="2587"/>
        <v>0</v>
      </c>
      <c r="X281" s="48">
        <f t="shared" si="2587"/>
        <v>0</v>
      </c>
      <c r="Y281" s="48">
        <f t="shared" si="2587"/>
        <v>0</v>
      </c>
      <c r="Z281" s="48">
        <f t="shared" si="2587"/>
        <v>5</v>
      </c>
      <c r="AA281" s="48">
        <f t="shared" si="2587"/>
        <v>8</v>
      </c>
      <c r="AB281" s="48">
        <f t="shared" si="2587"/>
        <v>13</v>
      </c>
      <c r="AC281" s="48">
        <f t="shared" si="2587"/>
        <v>502</v>
      </c>
      <c r="AD281" s="48">
        <f t="shared" si="2587"/>
        <v>395</v>
      </c>
      <c r="AE281" s="48">
        <f t="shared" si="2587"/>
        <v>897</v>
      </c>
      <c r="AF281" s="48">
        <f t="shared" si="2587"/>
        <v>4</v>
      </c>
      <c r="AG281" s="48">
        <f t="shared" si="2587"/>
        <v>0</v>
      </c>
      <c r="AH281" s="48">
        <f t="shared" si="2587"/>
        <v>4</v>
      </c>
      <c r="AI281" s="48">
        <f t="shared" si="2587"/>
        <v>8</v>
      </c>
      <c r="AJ281" s="48">
        <f t="shared" si="2587"/>
        <v>6</v>
      </c>
      <c r="AK281" s="48">
        <f t="shared" si="2587"/>
        <v>14</v>
      </c>
      <c r="AL281" s="48">
        <f t="shared" si="2587"/>
        <v>1140</v>
      </c>
      <c r="AM281" s="48">
        <f t="shared" si="2587"/>
        <v>920</v>
      </c>
      <c r="AN281" s="48">
        <f t="shared" si="2587"/>
        <v>2060</v>
      </c>
      <c r="AO281" s="48">
        <f t="shared" si="2587"/>
        <v>0</v>
      </c>
      <c r="AP281" s="48">
        <f t="shared" si="2587"/>
        <v>0</v>
      </c>
      <c r="AQ281" s="48">
        <f t="shared" si="2587"/>
        <v>0</v>
      </c>
      <c r="AR281" s="48">
        <f t="shared" si="2587"/>
        <v>4</v>
      </c>
      <c r="AS281" s="48">
        <f t="shared" si="2587"/>
        <v>6</v>
      </c>
      <c r="AT281" s="48">
        <f t="shared" si="2587"/>
        <v>10</v>
      </c>
      <c r="AU281" s="48">
        <f t="shared" si="2587"/>
        <v>432</v>
      </c>
      <c r="AV281" s="48">
        <f t="shared" si="2587"/>
        <v>203</v>
      </c>
      <c r="AW281" s="48">
        <f t="shared" si="2587"/>
        <v>635</v>
      </c>
      <c r="AX281" s="48">
        <f t="shared" si="2587"/>
        <v>4</v>
      </c>
      <c r="AY281" s="48">
        <f t="shared" si="2587"/>
        <v>1</v>
      </c>
      <c r="AZ281" s="48">
        <f t="shared" si="2587"/>
        <v>5</v>
      </c>
      <c r="BA281" s="48">
        <f t="shared" si="2587"/>
        <v>1</v>
      </c>
      <c r="BB281" s="48">
        <f t="shared" si="2587"/>
        <v>0</v>
      </c>
      <c r="BC281" s="48">
        <f t="shared" si="2587"/>
        <v>1</v>
      </c>
      <c r="BD281" s="48">
        <f t="shared" si="2587"/>
        <v>707</v>
      </c>
      <c r="BE281" s="48">
        <f t="shared" si="2587"/>
        <v>589</v>
      </c>
      <c r="BF281" s="48">
        <f t="shared" si="2587"/>
        <v>1296</v>
      </c>
      <c r="BG281" s="48">
        <f t="shared" si="2587"/>
        <v>0</v>
      </c>
      <c r="BH281" s="48">
        <f t="shared" si="2587"/>
        <v>0</v>
      </c>
      <c r="BI281" s="48">
        <f t="shared" si="2587"/>
        <v>0</v>
      </c>
      <c r="BJ281" s="48">
        <f t="shared" si="2587"/>
        <v>0</v>
      </c>
      <c r="BK281" s="48">
        <f t="shared" si="2587"/>
        <v>0</v>
      </c>
      <c r="BL281" s="48">
        <f t="shared" si="2587"/>
        <v>0</v>
      </c>
      <c r="BM281" s="48">
        <f t="shared" si="2587"/>
        <v>264</v>
      </c>
      <c r="BN281" s="48">
        <f t="shared" si="2587"/>
        <v>152</v>
      </c>
      <c r="BO281" s="48">
        <f t="shared" ref="BO281:DZ281" si="2588">SUM(BO276:BO280)</f>
        <v>416</v>
      </c>
      <c r="BP281" s="48">
        <f t="shared" si="2588"/>
        <v>0</v>
      </c>
      <c r="BQ281" s="48">
        <f t="shared" si="2588"/>
        <v>0</v>
      </c>
      <c r="BR281" s="48">
        <f t="shared" si="2588"/>
        <v>0</v>
      </c>
      <c r="BS281" s="48">
        <f t="shared" si="2588"/>
        <v>3</v>
      </c>
      <c r="BT281" s="48">
        <f t="shared" si="2588"/>
        <v>3</v>
      </c>
      <c r="BU281" s="48">
        <f t="shared" si="2588"/>
        <v>6</v>
      </c>
      <c r="BV281" s="48">
        <f t="shared" si="2588"/>
        <v>555</v>
      </c>
      <c r="BW281" s="48">
        <f t="shared" si="2588"/>
        <v>521</v>
      </c>
      <c r="BX281" s="48">
        <f t="shared" si="2588"/>
        <v>1076</v>
      </c>
      <c r="BY281" s="48">
        <f t="shared" si="2588"/>
        <v>0</v>
      </c>
      <c r="BZ281" s="48">
        <f t="shared" si="2588"/>
        <v>0</v>
      </c>
      <c r="CA281" s="48">
        <f t="shared" si="2588"/>
        <v>0</v>
      </c>
      <c r="CB281" s="48">
        <f t="shared" si="2588"/>
        <v>1</v>
      </c>
      <c r="CC281" s="48">
        <f t="shared" si="2588"/>
        <v>0</v>
      </c>
      <c r="CD281" s="48">
        <f t="shared" si="2588"/>
        <v>1</v>
      </c>
      <c r="CE281" s="48">
        <f t="shared" si="2588"/>
        <v>363</v>
      </c>
      <c r="CF281" s="48">
        <f t="shared" si="2588"/>
        <v>198</v>
      </c>
      <c r="CG281" s="48">
        <f t="shared" si="2588"/>
        <v>561</v>
      </c>
      <c r="CH281" s="48">
        <f t="shared" si="2588"/>
        <v>1</v>
      </c>
      <c r="CI281" s="48">
        <f t="shared" si="2588"/>
        <v>1</v>
      </c>
      <c r="CJ281" s="48">
        <f t="shared" si="2588"/>
        <v>2</v>
      </c>
      <c r="CK281" s="48">
        <f t="shared" si="2588"/>
        <v>0</v>
      </c>
      <c r="CL281" s="48">
        <f t="shared" si="2588"/>
        <v>0</v>
      </c>
      <c r="CM281" s="48">
        <f t="shared" si="2588"/>
        <v>0</v>
      </c>
      <c r="CN281" s="48">
        <f t="shared" si="2588"/>
        <v>710</v>
      </c>
      <c r="CO281" s="48">
        <f t="shared" si="2588"/>
        <v>667</v>
      </c>
      <c r="CP281" s="48">
        <f t="shared" si="2588"/>
        <v>1377</v>
      </c>
      <c r="CQ281" s="48">
        <f t="shared" si="2588"/>
        <v>0</v>
      </c>
      <c r="CR281" s="48">
        <f t="shared" si="2588"/>
        <v>0</v>
      </c>
      <c r="CS281" s="48">
        <f t="shared" si="2588"/>
        <v>0</v>
      </c>
      <c r="CT281" s="48">
        <f t="shared" si="2588"/>
        <v>1</v>
      </c>
      <c r="CU281" s="48">
        <f t="shared" si="2588"/>
        <v>0</v>
      </c>
      <c r="CV281" s="48">
        <f t="shared" si="2588"/>
        <v>1</v>
      </c>
      <c r="CW281" s="48">
        <f t="shared" si="2588"/>
        <v>187</v>
      </c>
      <c r="CX281" s="48">
        <f t="shared" si="2588"/>
        <v>89</v>
      </c>
      <c r="CY281" s="48">
        <f t="shared" si="2588"/>
        <v>276</v>
      </c>
      <c r="CZ281" s="48">
        <f t="shared" si="2588"/>
        <v>0</v>
      </c>
      <c r="DA281" s="48">
        <f t="shared" si="2588"/>
        <v>2</v>
      </c>
      <c r="DB281" s="48">
        <f t="shared" si="2588"/>
        <v>2</v>
      </c>
      <c r="DC281" s="48">
        <f t="shared" si="2588"/>
        <v>0</v>
      </c>
      <c r="DD281" s="48">
        <f t="shared" si="2588"/>
        <v>0</v>
      </c>
      <c r="DE281" s="48">
        <f t="shared" si="2588"/>
        <v>0</v>
      </c>
      <c r="DF281" s="48">
        <f t="shared" si="2588"/>
        <v>1187</v>
      </c>
      <c r="DG281" s="48">
        <f t="shared" si="2588"/>
        <v>1256</v>
      </c>
      <c r="DH281" s="48">
        <f t="shared" si="2588"/>
        <v>2443</v>
      </c>
      <c r="DI281" s="48">
        <f t="shared" si="2588"/>
        <v>0</v>
      </c>
      <c r="DJ281" s="48">
        <f t="shared" si="2588"/>
        <v>0</v>
      </c>
      <c r="DK281" s="48">
        <f t="shared" si="2588"/>
        <v>0</v>
      </c>
      <c r="DL281" s="48">
        <f t="shared" si="2588"/>
        <v>28</v>
      </c>
      <c r="DM281" s="48">
        <f t="shared" si="2588"/>
        <v>15</v>
      </c>
      <c r="DN281" s="48">
        <f t="shared" si="2588"/>
        <v>43</v>
      </c>
      <c r="DO281" s="48">
        <f t="shared" si="2588"/>
        <v>716</v>
      </c>
      <c r="DP281" s="48">
        <f t="shared" si="2588"/>
        <v>379</v>
      </c>
      <c r="DQ281" s="48">
        <f t="shared" si="2588"/>
        <v>1095</v>
      </c>
      <c r="DR281" s="48">
        <f t="shared" si="2588"/>
        <v>9</v>
      </c>
      <c r="DS281" s="48">
        <f t="shared" si="2588"/>
        <v>6</v>
      </c>
      <c r="DT281" s="48">
        <f t="shared" si="2588"/>
        <v>15</v>
      </c>
      <c r="DU281" s="48">
        <f t="shared" si="2588"/>
        <v>5</v>
      </c>
      <c r="DV281" s="48">
        <f t="shared" si="2588"/>
        <v>1</v>
      </c>
      <c r="DW281" s="48">
        <f t="shared" si="2588"/>
        <v>6</v>
      </c>
      <c r="DX281" s="48">
        <f t="shared" si="2588"/>
        <v>1164</v>
      </c>
      <c r="DY281" s="48">
        <f t="shared" si="2588"/>
        <v>1125</v>
      </c>
      <c r="DZ281" s="48">
        <f t="shared" si="2588"/>
        <v>2289</v>
      </c>
      <c r="EA281" s="48">
        <f t="shared" ref="EA281:GL281" si="2589">SUM(EA276:EA280)</f>
        <v>0</v>
      </c>
      <c r="EB281" s="48">
        <f t="shared" si="2589"/>
        <v>0</v>
      </c>
      <c r="EC281" s="48">
        <f t="shared" si="2589"/>
        <v>0</v>
      </c>
      <c r="ED281" s="48">
        <f t="shared" si="2589"/>
        <v>1</v>
      </c>
      <c r="EE281" s="48">
        <f t="shared" si="2589"/>
        <v>3</v>
      </c>
      <c r="EF281" s="48">
        <f t="shared" si="2589"/>
        <v>4</v>
      </c>
      <c r="EG281" s="48">
        <f t="shared" si="2589"/>
        <v>383</v>
      </c>
      <c r="EH281" s="48">
        <f t="shared" si="2589"/>
        <v>194</v>
      </c>
      <c r="EI281" s="48">
        <f t="shared" si="2589"/>
        <v>577</v>
      </c>
      <c r="EJ281" s="48">
        <f t="shared" si="2589"/>
        <v>10</v>
      </c>
      <c r="EK281" s="48">
        <f t="shared" si="2589"/>
        <v>4</v>
      </c>
      <c r="EL281" s="48">
        <f t="shared" si="2589"/>
        <v>14</v>
      </c>
      <c r="EM281" s="48">
        <f t="shared" si="2589"/>
        <v>7</v>
      </c>
      <c r="EN281" s="48">
        <f t="shared" si="2589"/>
        <v>1</v>
      </c>
      <c r="EO281" s="48">
        <f t="shared" si="2589"/>
        <v>8</v>
      </c>
      <c r="EP281" s="48">
        <f t="shared" si="2589"/>
        <v>3089</v>
      </c>
      <c r="EQ281" s="48">
        <f t="shared" si="2589"/>
        <v>3016</v>
      </c>
      <c r="ER281" s="48">
        <f t="shared" si="2589"/>
        <v>6105</v>
      </c>
      <c r="ES281" s="48">
        <f t="shared" si="2589"/>
        <v>0</v>
      </c>
      <c r="ET281" s="48">
        <f t="shared" si="2589"/>
        <v>0</v>
      </c>
      <c r="EU281" s="48">
        <f t="shared" si="2589"/>
        <v>0</v>
      </c>
      <c r="EV281" s="48">
        <f t="shared" si="2589"/>
        <v>2</v>
      </c>
      <c r="EW281" s="48">
        <f t="shared" si="2589"/>
        <v>0</v>
      </c>
      <c r="EX281" s="48">
        <f t="shared" si="2589"/>
        <v>2</v>
      </c>
      <c r="EY281" s="48">
        <f t="shared" si="2589"/>
        <v>685</v>
      </c>
      <c r="EZ281" s="48">
        <f t="shared" si="2589"/>
        <v>321</v>
      </c>
      <c r="FA281" s="48">
        <f t="shared" si="2589"/>
        <v>1006</v>
      </c>
      <c r="FB281" s="48">
        <f t="shared" si="2589"/>
        <v>5</v>
      </c>
      <c r="FC281" s="48">
        <f t="shared" si="2589"/>
        <v>4</v>
      </c>
      <c r="FD281" s="48">
        <f t="shared" si="2589"/>
        <v>9</v>
      </c>
      <c r="FE281" s="48">
        <f t="shared" si="2589"/>
        <v>8</v>
      </c>
      <c r="FF281" s="48">
        <f t="shared" si="2589"/>
        <v>3</v>
      </c>
      <c r="FG281" s="48">
        <f t="shared" si="2589"/>
        <v>11</v>
      </c>
      <c r="FH281" s="48">
        <f t="shared" si="2589"/>
        <v>1124</v>
      </c>
      <c r="FI281" s="48">
        <f t="shared" si="2589"/>
        <v>1127</v>
      </c>
      <c r="FJ281" s="48">
        <f t="shared" si="2589"/>
        <v>2251</v>
      </c>
      <c r="FK281" s="48">
        <f t="shared" si="2589"/>
        <v>0</v>
      </c>
      <c r="FL281" s="48">
        <f t="shared" si="2589"/>
        <v>0</v>
      </c>
      <c r="FM281" s="48">
        <f t="shared" si="2589"/>
        <v>0</v>
      </c>
      <c r="FN281" s="48">
        <f t="shared" si="2589"/>
        <v>1</v>
      </c>
      <c r="FO281" s="48">
        <f t="shared" si="2589"/>
        <v>1</v>
      </c>
      <c r="FP281" s="48">
        <f t="shared" si="2589"/>
        <v>2</v>
      </c>
      <c r="FQ281" s="48">
        <f t="shared" si="2589"/>
        <v>683</v>
      </c>
      <c r="FR281" s="48">
        <f t="shared" si="2589"/>
        <v>305</v>
      </c>
      <c r="FS281" s="48">
        <f t="shared" si="2589"/>
        <v>988</v>
      </c>
      <c r="FT281" s="48">
        <f t="shared" si="2589"/>
        <v>7</v>
      </c>
      <c r="FU281" s="48">
        <f t="shared" si="2589"/>
        <v>6</v>
      </c>
      <c r="FV281" s="48">
        <f t="shared" si="2589"/>
        <v>13</v>
      </c>
      <c r="FW281" s="48">
        <f t="shared" si="2589"/>
        <v>3</v>
      </c>
      <c r="FX281" s="48">
        <f t="shared" si="2589"/>
        <v>2</v>
      </c>
      <c r="FY281" s="48">
        <f t="shared" si="2589"/>
        <v>5</v>
      </c>
      <c r="FZ281" s="48">
        <f t="shared" si="2589"/>
        <v>0</v>
      </c>
      <c r="GA281" s="48">
        <f t="shared" si="2589"/>
        <v>0</v>
      </c>
      <c r="GB281" s="48">
        <f t="shared" si="2589"/>
        <v>0</v>
      </c>
      <c r="GC281" s="48">
        <f t="shared" si="2589"/>
        <v>0</v>
      </c>
      <c r="GD281" s="48">
        <f t="shared" si="2589"/>
        <v>0</v>
      </c>
      <c r="GE281" s="48">
        <f t="shared" si="2589"/>
        <v>0</v>
      </c>
      <c r="GF281" s="48">
        <f t="shared" si="2589"/>
        <v>0</v>
      </c>
      <c r="GG281" s="48">
        <f t="shared" si="2589"/>
        <v>0</v>
      </c>
      <c r="GH281" s="48">
        <f t="shared" si="2589"/>
        <v>0</v>
      </c>
      <c r="GI281" s="48">
        <f t="shared" si="2589"/>
        <v>0</v>
      </c>
      <c r="GJ281" s="48">
        <f t="shared" si="2589"/>
        <v>0</v>
      </c>
      <c r="GK281" s="48">
        <f t="shared" si="2589"/>
        <v>0</v>
      </c>
      <c r="GL281" s="48">
        <f t="shared" si="2589"/>
        <v>0</v>
      </c>
      <c r="GM281" s="48">
        <f t="shared" ref="GM281:HI281" si="2590">SUM(GM276:GM280)</f>
        <v>0</v>
      </c>
      <c r="GN281" s="48">
        <f t="shared" si="2590"/>
        <v>0</v>
      </c>
      <c r="GO281" s="48">
        <f t="shared" si="2590"/>
        <v>0</v>
      </c>
      <c r="GP281" s="48">
        <f t="shared" si="2590"/>
        <v>0</v>
      </c>
      <c r="GQ281" s="48">
        <f t="shared" si="2590"/>
        <v>0</v>
      </c>
      <c r="GR281" s="48">
        <f t="shared" si="2590"/>
        <v>0</v>
      </c>
      <c r="GS281" s="48">
        <f t="shared" si="2590"/>
        <v>0</v>
      </c>
      <c r="GT281" s="48">
        <f t="shared" si="2590"/>
        <v>0</v>
      </c>
      <c r="GU281" s="48">
        <f t="shared" si="2590"/>
        <v>0</v>
      </c>
      <c r="GV281" s="48">
        <f t="shared" si="2590"/>
        <v>0</v>
      </c>
      <c r="GW281" s="48">
        <f t="shared" si="2590"/>
        <v>0</v>
      </c>
      <c r="GX281" s="48">
        <f t="shared" si="2590"/>
        <v>0</v>
      </c>
      <c r="GY281" s="48">
        <f t="shared" si="2590"/>
        <v>0</v>
      </c>
      <c r="GZ281" s="48">
        <f t="shared" si="2590"/>
        <v>0</v>
      </c>
      <c r="HA281" s="48">
        <f t="shared" si="2590"/>
        <v>0</v>
      </c>
      <c r="HB281" s="48">
        <f t="shared" si="2590"/>
        <v>0</v>
      </c>
      <c r="HC281" s="48">
        <f t="shared" si="2590"/>
        <v>0</v>
      </c>
      <c r="HD281" s="48">
        <f t="shared" si="2590"/>
        <v>0</v>
      </c>
      <c r="HE281" s="48">
        <f t="shared" si="2590"/>
        <v>0</v>
      </c>
      <c r="HF281" s="48">
        <f t="shared" si="2590"/>
        <v>0</v>
      </c>
      <c r="HG281" s="48">
        <f t="shared" si="2590"/>
        <v>0</v>
      </c>
      <c r="HH281" s="48">
        <f t="shared" si="2590"/>
        <v>0</v>
      </c>
      <c r="HI281" s="48">
        <f t="shared" si="2590"/>
        <v>0</v>
      </c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  <c r="AMH281"/>
      <c r="AMI281"/>
      <c r="AMJ281"/>
      <c r="AMK281"/>
      <c r="AML281"/>
      <c r="AMM281"/>
      <c r="AMN281"/>
      <c r="AMO281"/>
      <c r="AMP281"/>
      <c r="AMQ281"/>
      <c r="AMR281"/>
      <c r="AMS281"/>
      <c r="AMT281"/>
      <c r="AMU281"/>
      <c r="AMV281"/>
      <c r="AMW281"/>
      <c r="AMX281"/>
      <c r="AMY281"/>
      <c r="AMZ281"/>
      <c r="ANA281"/>
      <c r="ANB281"/>
      <c r="ANC281"/>
      <c r="AND281"/>
      <c r="ANE281"/>
      <c r="ANF281"/>
      <c r="ANG281"/>
      <c r="ANH281"/>
      <c r="ANI281"/>
      <c r="ANJ281"/>
      <c r="ANK281"/>
      <c r="ANL281"/>
      <c r="ANM281"/>
      <c r="ANN281"/>
      <c r="ANO281"/>
      <c r="ANP281"/>
      <c r="ANQ281"/>
      <c r="ANR281"/>
      <c r="ANS281"/>
      <c r="ANT281"/>
      <c r="ANU281"/>
      <c r="ANV281"/>
      <c r="ANW281"/>
      <c r="ANX281"/>
      <c r="ANY281"/>
      <c r="ANZ281"/>
      <c r="AOA281"/>
      <c r="AOB281"/>
      <c r="AOC281"/>
      <c r="AOD281"/>
      <c r="AOE281"/>
      <c r="AOF281"/>
      <c r="AOG281"/>
      <c r="AOH281"/>
      <c r="AOI281"/>
      <c r="AOJ281"/>
      <c r="AOK281"/>
      <c r="AOL281"/>
      <c r="AOM281"/>
      <c r="AON281"/>
      <c r="AOO281"/>
      <c r="AOP281"/>
      <c r="AOQ281"/>
      <c r="AOR281"/>
      <c r="AOS281"/>
      <c r="AOT281"/>
      <c r="AOU281"/>
      <c r="AOV281"/>
      <c r="AOW281"/>
      <c r="AOX281"/>
      <c r="AOY281"/>
      <c r="AOZ281"/>
      <c r="APA281"/>
      <c r="APB281"/>
      <c r="APC281"/>
      <c r="APD281"/>
      <c r="APE281"/>
      <c r="APF281"/>
      <c r="APG281"/>
      <c r="APH281"/>
      <c r="API281"/>
      <c r="APJ281"/>
      <c r="APK281"/>
      <c r="APL281"/>
      <c r="APM281"/>
      <c r="APN281"/>
      <c r="APO281"/>
      <c r="APP281"/>
      <c r="APQ281"/>
      <c r="APR281"/>
      <c r="APS281"/>
      <c r="APT281"/>
      <c r="APU281"/>
      <c r="APV281"/>
      <c r="APW281"/>
      <c r="APX281"/>
      <c r="APY281"/>
      <c r="APZ281"/>
      <c r="AQA281"/>
      <c r="AQB281"/>
      <c r="AQC281"/>
      <c r="AQD281"/>
      <c r="AQE281"/>
      <c r="AQF281"/>
      <c r="AQG281"/>
      <c r="AQH281"/>
      <c r="AQI281"/>
      <c r="AQJ281"/>
      <c r="AQK281"/>
      <c r="AQL281"/>
      <c r="AQM281"/>
      <c r="AQN281"/>
      <c r="AQO281"/>
      <c r="AQP281"/>
      <c r="AQQ281"/>
      <c r="AQR281"/>
      <c r="AQS281"/>
      <c r="AQT281"/>
      <c r="AQU281"/>
      <c r="AQV281"/>
      <c r="AQW281"/>
      <c r="AQX281"/>
      <c r="AQY281"/>
      <c r="AQZ281"/>
      <c r="ARA281"/>
      <c r="ARB281"/>
      <c r="ARC281"/>
      <c r="ARD281"/>
      <c r="ARE281"/>
      <c r="ARF281"/>
      <c r="ARG281"/>
      <c r="ARH281"/>
      <c r="ARI281"/>
      <c r="ARJ281"/>
      <c r="ARK281"/>
      <c r="ARL281"/>
      <c r="ARM281"/>
      <c r="ARN281"/>
      <c r="ARO281"/>
      <c r="ARP281"/>
      <c r="ARQ281"/>
      <c r="ARR281"/>
      <c r="ARS281"/>
      <c r="ART281"/>
      <c r="ARU281"/>
      <c r="ARV281"/>
      <c r="ARW281"/>
      <c r="ARX281"/>
      <c r="ARY281"/>
      <c r="ARZ281"/>
      <c r="ASA281"/>
      <c r="ASB281"/>
      <c r="ASC281"/>
      <c r="ASD281"/>
      <c r="ASE281"/>
      <c r="ASF281"/>
      <c r="ASG281"/>
      <c r="ASH281"/>
      <c r="ASI281"/>
      <c r="ASJ281"/>
      <c r="ASK281"/>
      <c r="ASL281"/>
      <c r="ASM281"/>
      <c r="ASN281"/>
      <c r="ASO281"/>
      <c r="ASP281"/>
      <c r="ASQ281"/>
      <c r="ASR281"/>
      <c r="ASS281"/>
      <c r="AST281"/>
      <c r="ASU281"/>
      <c r="ASV281"/>
      <c r="ASW281"/>
      <c r="ASX281"/>
      <c r="ASY281"/>
      <c r="ASZ281"/>
      <c r="ATA281"/>
      <c r="ATB281"/>
      <c r="ATC281"/>
      <c r="ATD281"/>
      <c r="ATE281"/>
      <c r="ATF281"/>
      <c r="ATG281"/>
      <c r="ATH281"/>
      <c r="ATI281"/>
      <c r="ATJ281"/>
      <c r="ATK281"/>
      <c r="ATL281"/>
      <c r="ATM281"/>
      <c r="ATN281"/>
      <c r="ATO281"/>
      <c r="ATP281"/>
      <c r="ATQ281"/>
      <c r="ATR281"/>
      <c r="ATS281"/>
      <c r="ATT281"/>
      <c r="ATU281"/>
      <c r="ATV281"/>
      <c r="ATW281"/>
      <c r="ATX281"/>
      <c r="ATY281"/>
      <c r="ATZ281"/>
      <c r="AUA281"/>
      <c r="AUB281"/>
      <c r="AUC281"/>
      <c r="AUD281"/>
      <c r="AUE281"/>
      <c r="AUF281"/>
      <c r="AUG281"/>
      <c r="AUH281"/>
      <c r="AUI281"/>
      <c r="AUJ281"/>
      <c r="AUK281"/>
      <c r="AUL281"/>
      <c r="AUM281"/>
      <c r="AUN281"/>
      <c r="AUO281"/>
      <c r="AUP281"/>
      <c r="AUQ281"/>
      <c r="AUR281"/>
      <c r="AUS281"/>
      <c r="AUT281"/>
      <c r="AUU281"/>
      <c r="AUV281"/>
      <c r="AUW281"/>
      <c r="AUX281"/>
      <c r="AUY281"/>
      <c r="AUZ281"/>
      <c r="AVA281"/>
      <c r="AVB281"/>
      <c r="AVC281"/>
      <c r="AVD281"/>
      <c r="AVE281"/>
      <c r="AVF281"/>
      <c r="AVG281"/>
      <c r="AVH281"/>
      <c r="AVI281"/>
      <c r="AVJ281"/>
      <c r="AVK281"/>
      <c r="AVL281"/>
      <c r="AVM281"/>
      <c r="AVN281"/>
      <c r="AVO281"/>
      <c r="AVP281"/>
      <c r="AVQ281"/>
      <c r="AVR281"/>
      <c r="AVS281"/>
      <c r="AVT281"/>
      <c r="AVU281"/>
      <c r="AVV281"/>
      <c r="AVW281"/>
      <c r="AVX281"/>
      <c r="AVY281"/>
      <c r="AVZ281"/>
      <c r="AWA281"/>
      <c r="AWB281"/>
      <c r="AWC281"/>
      <c r="AWD281"/>
      <c r="AWE281"/>
      <c r="AWF281"/>
      <c r="AWG281"/>
      <c r="AWH281"/>
      <c r="AWI281"/>
      <c r="AWJ281"/>
      <c r="AWK281"/>
      <c r="AWL281"/>
      <c r="AWM281"/>
      <c r="AWN281"/>
      <c r="AWO281"/>
      <c r="AWP281"/>
      <c r="AWQ281"/>
      <c r="AWR281"/>
      <c r="AWS281"/>
      <c r="AWT281"/>
      <c r="AWU281"/>
      <c r="AWV281"/>
      <c r="AWW281"/>
      <c r="AWX281"/>
      <c r="AWY281"/>
      <c r="AWZ281"/>
      <c r="AXA281"/>
      <c r="AXB281"/>
      <c r="AXC281"/>
      <c r="AXD281"/>
      <c r="AXE281"/>
      <c r="AXF281"/>
      <c r="AXG281"/>
      <c r="AXH281"/>
      <c r="AXI281"/>
      <c r="AXJ281"/>
      <c r="AXK281"/>
      <c r="AXL281"/>
      <c r="AXM281"/>
      <c r="AXN281"/>
      <c r="AXO281"/>
      <c r="AXP281"/>
      <c r="AXQ281"/>
      <c r="AXR281"/>
      <c r="AXS281"/>
      <c r="AXT281"/>
      <c r="AXU281"/>
      <c r="AXV281"/>
      <c r="AXW281"/>
      <c r="AXX281"/>
      <c r="AXY281"/>
      <c r="AXZ281"/>
      <c r="AYA281"/>
      <c r="AYB281"/>
      <c r="AYC281"/>
      <c r="AYD281"/>
      <c r="AYE281"/>
      <c r="AYF281"/>
      <c r="AYG281"/>
      <c r="AYH281"/>
      <c r="AYI281"/>
      <c r="AYJ281"/>
      <c r="AYK281"/>
      <c r="AYL281"/>
      <c r="AYM281"/>
      <c r="AYN281"/>
      <c r="AYO281"/>
      <c r="AYP281"/>
      <c r="AYQ281"/>
      <c r="AYR281"/>
      <c r="AYS281"/>
      <c r="AYT281"/>
      <c r="AYU281"/>
      <c r="AYV281"/>
      <c r="AYW281"/>
      <c r="AYX281"/>
      <c r="AYY281"/>
      <c r="AYZ281"/>
      <c r="AZA281"/>
      <c r="AZB281"/>
      <c r="AZC281"/>
      <c r="AZD281"/>
      <c r="AZE281"/>
      <c r="AZF281"/>
      <c r="AZG281"/>
      <c r="AZH281"/>
      <c r="AZI281"/>
      <c r="AZJ281"/>
      <c r="AZK281"/>
      <c r="AZL281"/>
      <c r="AZM281"/>
      <c r="AZN281"/>
      <c r="AZO281"/>
      <c r="AZP281"/>
      <c r="AZQ281"/>
      <c r="AZR281"/>
      <c r="AZS281"/>
      <c r="AZT281"/>
      <c r="AZU281"/>
      <c r="AZV281"/>
      <c r="AZW281"/>
      <c r="AZX281"/>
      <c r="AZY281"/>
      <c r="AZZ281"/>
      <c r="BAA281"/>
      <c r="BAB281"/>
      <c r="BAC281"/>
      <c r="BAD281"/>
      <c r="BAE281"/>
      <c r="BAF281"/>
      <c r="BAG281"/>
      <c r="BAH281"/>
      <c r="BAI281"/>
      <c r="BAJ281"/>
      <c r="BAK281"/>
      <c r="BAL281"/>
      <c r="BAM281"/>
      <c r="BAN281"/>
      <c r="BAO281"/>
      <c r="BAP281"/>
      <c r="BAQ281"/>
      <c r="BAR281"/>
      <c r="BAS281"/>
      <c r="BAT281"/>
      <c r="BAU281"/>
      <c r="BAV281"/>
      <c r="BAW281"/>
      <c r="BAX281"/>
      <c r="BAY281"/>
      <c r="BAZ281"/>
      <c r="BBA281"/>
      <c r="BBB281"/>
      <c r="BBC281"/>
      <c r="BBD281"/>
      <c r="BBE281"/>
      <c r="BBF281"/>
      <c r="BBG281"/>
      <c r="BBH281"/>
      <c r="BBI281"/>
      <c r="BBJ281"/>
      <c r="BBK281"/>
      <c r="BBL281"/>
      <c r="BBM281"/>
      <c r="BBN281"/>
      <c r="BBO281"/>
      <c r="BBP281"/>
      <c r="BBQ281"/>
      <c r="BBR281"/>
      <c r="BBS281"/>
      <c r="BBT281"/>
      <c r="BBU281"/>
      <c r="BBV281"/>
      <c r="BBW281"/>
      <c r="BBX281"/>
      <c r="BBY281"/>
      <c r="BBZ281"/>
      <c r="BCA281"/>
      <c r="BCB281"/>
      <c r="BCC281"/>
      <c r="BCD281"/>
      <c r="BCE281"/>
      <c r="BCF281"/>
      <c r="BCG281"/>
      <c r="BCH281"/>
      <c r="BCI281"/>
      <c r="BCJ281"/>
      <c r="BCK281"/>
      <c r="BCL281"/>
      <c r="BCM281"/>
      <c r="BCN281"/>
      <c r="BCO281"/>
      <c r="BCP281"/>
      <c r="BCQ281"/>
      <c r="BCR281"/>
      <c r="BCS281"/>
      <c r="BCT281"/>
      <c r="BCU281"/>
      <c r="BCV281"/>
      <c r="BCW281"/>
      <c r="BCX281"/>
      <c r="BCY281"/>
      <c r="BCZ281"/>
      <c r="BDA281"/>
      <c r="BDB281"/>
      <c r="BDC281"/>
      <c r="BDD281"/>
      <c r="BDE281"/>
      <c r="BDF281"/>
      <c r="BDG281"/>
      <c r="BDH281"/>
      <c r="BDI281"/>
      <c r="BDJ281"/>
      <c r="BDK281"/>
      <c r="BDL281"/>
      <c r="BDM281"/>
      <c r="BDN281"/>
      <c r="BDO281"/>
      <c r="BDP281"/>
      <c r="BDQ281"/>
      <c r="BDR281"/>
      <c r="BDS281"/>
      <c r="BDT281"/>
      <c r="BDU281"/>
      <c r="BDV281"/>
      <c r="BDW281"/>
      <c r="BDX281"/>
      <c r="BDY281"/>
      <c r="BDZ281"/>
      <c r="BEA281"/>
      <c r="BEB281"/>
      <c r="BEC281"/>
      <c r="BED281"/>
      <c r="BEE281"/>
      <c r="BEF281"/>
      <c r="BEG281"/>
      <c r="BEH281"/>
      <c r="BEI281"/>
      <c r="BEJ281"/>
      <c r="BEK281"/>
      <c r="BEL281"/>
      <c r="BEM281"/>
      <c r="BEN281"/>
      <c r="BEO281"/>
      <c r="BEP281"/>
      <c r="BEQ281"/>
      <c r="BER281"/>
      <c r="BES281"/>
      <c r="BET281"/>
      <c r="BEU281"/>
      <c r="BEV281"/>
      <c r="BEW281"/>
      <c r="BEX281"/>
      <c r="BEY281"/>
      <c r="BEZ281"/>
      <c r="BFA281"/>
      <c r="BFB281"/>
      <c r="BFC281"/>
      <c r="BFD281"/>
      <c r="BFE281"/>
      <c r="BFF281"/>
      <c r="BFG281"/>
      <c r="BFH281"/>
      <c r="BFI281"/>
      <c r="BFJ281"/>
      <c r="BFK281"/>
      <c r="BFL281"/>
      <c r="BFM281"/>
      <c r="BFN281"/>
      <c r="BFO281"/>
      <c r="BFP281"/>
      <c r="BFQ281"/>
      <c r="BFR281"/>
      <c r="BFS281"/>
      <c r="BFT281"/>
      <c r="BFU281"/>
      <c r="BFV281"/>
      <c r="BFW281"/>
      <c r="BFX281"/>
      <c r="BFY281"/>
      <c r="BFZ281"/>
      <c r="BGA281"/>
      <c r="BGB281"/>
      <c r="BGC281"/>
      <c r="BGD281"/>
      <c r="BGE281"/>
      <c r="BGF281"/>
      <c r="BGG281"/>
      <c r="BGH281"/>
      <c r="BGI281"/>
      <c r="BGJ281"/>
      <c r="BGK281"/>
      <c r="BGL281"/>
      <c r="BGM281"/>
      <c r="BGN281"/>
      <c r="BGO281"/>
      <c r="BGP281"/>
      <c r="BGQ281"/>
      <c r="BGR281"/>
      <c r="BGS281"/>
      <c r="BGT281"/>
      <c r="BGU281"/>
      <c r="BGV281"/>
      <c r="BGW281"/>
      <c r="BGX281"/>
      <c r="BGY281"/>
      <c r="BGZ281"/>
      <c r="BHA281"/>
      <c r="BHB281"/>
      <c r="BHC281"/>
      <c r="BHD281"/>
      <c r="BHE281"/>
      <c r="BHF281"/>
      <c r="BHG281"/>
      <c r="BHH281"/>
      <c r="BHI281"/>
      <c r="BHJ281"/>
      <c r="BHK281"/>
      <c r="BHL281"/>
      <c r="BHM281"/>
      <c r="BHN281"/>
      <c r="BHO281"/>
      <c r="BHP281"/>
      <c r="BHQ281"/>
      <c r="BHR281"/>
      <c r="BHS281"/>
      <c r="BHT281"/>
      <c r="BHU281"/>
      <c r="BHV281"/>
      <c r="BHW281"/>
      <c r="BHX281"/>
      <c r="BHY281"/>
      <c r="BHZ281"/>
      <c r="BIA281"/>
      <c r="BIB281"/>
      <c r="BIC281"/>
      <c r="BID281"/>
      <c r="BIE281"/>
      <c r="BIF281"/>
      <c r="BIG281"/>
      <c r="BIH281"/>
      <c r="BII281"/>
      <c r="BIJ281"/>
      <c r="BIK281"/>
      <c r="BIL281"/>
      <c r="BIM281"/>
      <c r="BIN281"/>
      <c r="BIO281"/>
      <c r="BIP281"/>
      <c r="BIQ281"/>
      <c r="BIR281"/>
      <c r="BIS281"/>
      <c r="BIT281"/>
      <c r="BIU281"/>
      <c r="BIV281"/>
      <c r="BIW281"/>
      <c r="BIX281"/>
      <c r="BIY281"/>
      <c r="BIZ281"/>
      <c r="BJA281"/>
      <c r="BJB281"/>
      <c r="BJC281"/>
      <c r="BJD281"/>
      <c r="BJE281"/>
      <c r="BJF281"/>
      <c r="BJG281"/>
      <c r="BJH281"/>
      <c r="BJI281"/>
      <c r="BJJ281"/>
      <c r="BJK281"/>
      <c r="BJL281"/>
      <c r="BJM281"/>
      <c r="BJN281"/>
      <c r="BJO281"/>
      <c r="BJP281"/>
      <c r="BJQ281"/>
      <c r="BJR281"/>
      <c r="BJS281"/>
      <c r="BJT281"/>
      <c r="BJU281"/>
      <c r="BJV281"/>
      <c r="BJW281"/>
      <c r="BJX281"/>
      <c r="BJY281"/>
      <c r="BJZ281"/>
      <c r="BKA281"/>
      <c r="BKB281"/>
      <c r="BKC281"/>
      <c r="BKD281"/>
      <c r="BKE281"/>
      <c r="BKF281"/>
      <c r="BKG281"/>
      <c r="BKH281"/>
      <c r="BKI281"/>
      <c r="BKJ281"/>
      <c r="BKK281"/>
      <c r="BKL281"/>
      <c r="BKM281"/>
      <c r="BKN281"/>
      <c r="BKO281"/>
      <c r="BKP281"/>
      <c r="BKQ281"/>
      <c r="BKR281"/>
      <c r="BKS281"/>
      <c r="BKT281"/>
      <c r="BKU281"/>
      <c r="BKV281"/>
      <c r="BKW281"/>
      <c r="BKX281"/>
      <c r="BKY281"/>
      <c r="BKZ281"/>
      <c r="BLA281"/>
      <c r="BLB281"/>
      <c r="BLC281"/>
      <c r="BLD281"/>
      <c r="BLE281"/>
      <c r="BLF281"/>
      <c r="BLG281"/>
      <c r="BLH281"/>
      <c r="BLI281"/>
      <c r="BLJ281"/>
      <c r="BLK281"/>
      <c r="BLL281"/>
      <c r="BLM281"/>
      <c r="BLN281"/>
      <c r="BLO281"/>
      <c r="BLP281"/>
      <c r="BLQ281"/>
      <c r="BLR281"/>
      <c r="BLS281"/>
      <c r="BLT281"/>
      <c r="BLU281"/>
      <c r="BLV281"/>
      <c r="BLW281"/>
      <c r="BLX281"/>
      <c r="BLY281"/>
      <c r="BLZ281"/>
      <c r="BMA281"/>
      <c r="BMB281"/>
      <c r="BMC281"/>
      <c r="BMD281"/>
      <c r="BME281"/>
      <c r="BMF281"/>
      <c r="BMG281"/>
      <c r="BMH281"/>
      <c r="BMI281"/>
      <c r="BMJ281"/>
      <c r="BMK281"/>
      <c r="BML281"/>
      <c r="BMM281"/>
      <c r="BMN281"/>
      <c r="BMO281"/>
      <c r="BMP281"/>
      <c r="BMQ281"/>
      <c r="BMR281"/>
      <c r="BMS281"/>
      <c r="BMT281"/>
      <c r="BMU281"/>
      <c r="BMV281"/>
      <c r="BMW281"/>
      <c r="BMX281"/>
      <c r="BMY281"/>
      <c r="BMZ281"/>
      <c r="BNA281"/>
      <c r="BNB281"/>
      <c r="BNC281"/>
      <c r="BND281"/>
      <c r="BNE281"/>
      <c r="BNF281"/>
      <c r="BNG281"/>
      <c r="BNH281"/>
      <c r="BNI281"/>
      <c r="BNJ281"/>
      <c r="BNK281"/>
      <c r="BNL281"/>
      <c r="BNM281"/>
      <c r="BNN281"/>
      <c r="BNO281"/>
      <c r="BNP281"/>
      <c r="BNQ281"/>
      <c r="BNR281"/>
      <c r="BNS281"/>
      <c r="BNT281"/>
      <c r="BNU281"/>
      <c r="BNV281"/>
      <c r="BNW281"/>
      <c r="BNX281"/>
      <c r="BNY281"/>
      <c r="BNZ281"/>
      <c r="BOA281"/>
      <c r="BOB281"/>
      <c r="BOC281"/>
      <c r="BOD281"/>
      <c r="BOE281"/>
      <c r="BOF281"/>
      <c r="BOG281"/>
      <c r="BOH281"/>
      <c r="BOI281"/>
      <c r="BOJ281"/>
      <c r="BOK281"/>
      <c r="BOL281"/>
      <c r="BOM281"/>
      <c r="BON281"/>
      <c r="BOO281"/>
      <c r="BOP281"/>
      <c r="BOQ281"/>
      <c r="BOR281"/>
      <c r="BOS281"/>
      <c r="BOT281"/>
      <c r="BOU281"/>
      <c r="BOV281"/>
      <c r="BOW281"/>
      <c r="BOX281"/>
      <c r="BOY281"/>
      <c r="BOZ281"/>
      <c r="BPA281"/>
      <c r="BPB281"/>
      <c r="BPC281"/>
      <c r="BPD281"/>
      <c r="BPE281"/>
      <c r="BPF281"/>
      <c r="BPG281"/>
      <c r="BPH281"/>
      <c r="BPI281"/>
      <c r="BPJ281"/>
      <c r="BPK281"/>
      <c r="BPL281"/>
      <c r="BPM281"/>
      <c r="BPN281"/>
      <c r="BPO281"/>
      <c r="BPP281"/>
      <c r="BPQ281"/>
      <c r="BPR281"/>
      <c r="BPS281"/>
      <c r="BPT281"/>
      <c r="BPU281"/>
      <c r="BPV281"/>
      <c r="BPW281"/>
      <c r="BPX281"/>
      <c r="BPY281"/>
      <c r="BPZ281"/>
      <c r="BQA281"/>
      <c r="BQB281"/>
      <c r="BQC281"/>
      <c r="BQD281"/>
      <c r="BQE281"/>
      <c r="BQF281"/>
      <c r="BQG281"/>
      <c r="BQH281"/>
      <c r="BQI281"/>
      <c r="BQJ281"/>
      <c r="BQK281"/>
      <c r="BQL281"/>
      <c r="BQM281"/>
      <c r="BQN281"/>
      <c r="BQO281"/>
      <c r="BQP281"/>
      <c r="BQQ281"/>
      <c r="BQR281"/>
      <c r="BQS281"/>
      <c r="BQT281"/>
      <c r="BQU281"/>
      <c r="BQV281"/>
      <c r="BQW281"/>
      <c r="BQX281"/>
      <c r="BQY281"/>
      <c r="BQZ281"/>
      <c r="BRA281"/>
      <c r="BRB281"/>
      <c r="BRC281"/>
      <c r="BRD281"/>
      <c r="BRE281"/>
      <c r="BRF281"/>
      <c r="BRG281"/>
      <c r="BRH281"/>
      <c r="BRI281"/>
      <c r="BRJ281"/>
      <c r="BRK281"/>
    </row>
    <row r="282" spans="1:1831" x14ac:dyDescent="0.2">
      <c r="A282" s="63" t="s">
        <v>267</v>
      </c>
      <c r="B282" s="56"/>
      <c r="C282" s="57"/>
      <c r="D282" s="57"/>
      <c r="E282" s="58"/>
      <c r="F282" s="58"/>
      <c r="G282" s="57"/>
      <c r="H282" s="58"/>
      <c r="I282" s="58"/>
      <c r="J282" s="57"/>
      <c r="K282" s="58"/>
      <c r="L282" s="58"/>
      <c r="M282" s="57"/>
      <c r="N282" s="58"/>
      <c r="O282" s="58"/>
      <c r="P282" s="57"/>
      <c r="Q282" s="58"/>
      <c r="R282" s="58"/>
      <c r="S282" s="57"/>
      <c r="T282" s="58"/>
      <c r="U282" s="58"/>
      <c r="V282" s="57"/>
      <c r="W282" s="58"/>
      <c r="X282" s="58"/>
      <c r="Y282" s="59"/>
      <c r="Z282" s="60"/>
      <c r="AA282" s="58"/>
      <c r="AB282" s="57"/>
      <c r="AC282" s="58"/>
      <c r="AD282" s="58"/>
      <c r="AE282" s="57"/>
      <c r="AF282" s="58"/>
      <c r="AG282" s="58"/>
      <c r="AH282" s="57"/>
      <c r="AI282" s="58"/>
      <c r="AJ282" s="58"/>
      <c r="AK282" s="57"/>
      <c r="AL282" s="57"/>
      <c r="AM282" s="57"/>
      <c r="AN282" s="57">
        <f t="shared" ref="AN282" si="2591">SUM(AL282:AM282)</f>
        <v>0</v>
      </c>
      <c r="AO282" s="58"/>
      <c r="AP282" s="58"/>
      <c r="AQ282" s="57">
        <f t="shared" ref="AQ282" si="2592">SUM(AO282:AP282)</f>
        <v>0</v>
      </c>
      <c r="AR282" s="58"/>
      <c r="AS282" s="58"/>
      <c r="AT282" s="57">
        <f t="shared" ref="AT282" si="2593">SUM(AR282:AS282)</f>
        <v>0</v>
      </c>
      <c r="AU282" s="58"/>
      <c r="AV282" s="58"/>
      <c r="AW282" s="61">
        <f t="shared" ref="AW282" si="2594">SUM(AU282:AV282)</f>
        <v>0</v>
      </c>
      <c r="AX282" s="60"/>
      <c r="AY282" s="58"/>
      <c r="AZ282" s="57">
        <f t="shared" ref="AZ282" si="2595">SUM(AX282:AY282)</f>
        <v>0</v>
      </c>
      <c r="BA282" s="58"/>
      <c r="BB282" s="58"/>
      <c r="BC282" s="57">
        <f t="shared" ref="BC282" si="2596">SUM(BA282:BB282)</f>
        <v>0</v>
      </c>
      <c r="BD282" s="58"/>
      <c r="BE282" s="58"/>
      <c r="BF282" s="57">
        <f t="shared" ref="BF282" si="2597">SUM(BD282:BE282)</f>
        <v>0</v>
      </c>
      <c r="BG282" s="58"/>
      <c r="BH282" s="58"/>
      <c r="BI282" s="57">
        <f t="shared" ref="BI282" si="2598">SUM(BG282:BH282)</f>
        <v>0</v>
      </c>
      <c r="BJ282" s="58"/>
      <c r="BK282" s="58"/>
      <c r="BL282" s="57">
        <f t="shared" ref="BL282" si="2599">SUM(BJ282:BK282)</f>
        <v>0</v>
      </c>
      <c r="BM282" s="58"/>
      <c r="BN282" s="58"/>
      <c r="BO282" s="57">
        <f t="shared" ref="BO282" si="2600">SUM(BM282:BN282)</f>
        <v>0</v>
      </c>
      <c r="BP282" s="58"/>
      <c r="BQ282" s="58"/>
      <c r="BR282" s="57">
        <f t="shared" ref="BR282" si="2601">SUM(BP282:BQ282)</f>
        <v>0</v>
      </c>
      <c r="BS282" s="58"/>
      <c r="BT282" s="58"/>
      <c r="BU282" s="61">
        <f t="shared" ref="BU282" si="2602">SUM(BS282:BT282)</f>
        <v>0</v>
      </c>
      <c r="BV282" s="56"/>
      <c r="BW282" s="57"/>
      <c r="BX282" s="57">
        <f t="shared" ref="BX282" si="2603">SUM(BV282:BW282)</f>
        <v>0</v>
      </c>
      <c r="BY282" s="58"/>
      <c r="BZ282" s="58"/>
      <c r="CA282" s="57">
        <f t="shared" ref="CA282:CA287" si="2604">SUM(BY282:BZ282)</f>
        <v>0</v>
      </c>
      <c r="CB282" s="58"/>
      <c r="CC282" s="58"/>
      <c r="CD282" s="57">
        <f t="shared" ref="CD282:CD287" si="2605">SUM(CB282:CC282)</f>
        <v>0</v>
      </c>
      <c r="CE282" s="58"/>
      <c r="CF282" s="58"/>
      <c r="CG282" s="57">
        <f t="shared" ref="CG282:CG287" si="2606">SUM(CE282:CF282)</f>
        <v>0</v>
      </c>
      <c r="CH282" s="58"/>
      <c r="CI282" s="58"/>
      <c r="CJ282" s="57">
        <f t="shared" ref="CJ282" si="2607">SUM(CH282:CI282)</f>
        <v>0</v>
      </c>
      <c r="CK282" s="58"/>
      <c r="CL282" s="58"/>
      <c r="CM282" s="57">
        <f t="shared" ref="CM282" si="2608">SUM(CK282:CL282)</f>
        <v>0</v>
      </c>
      <c r="CN282" s="58"/>
      <c r="CO282" s="58"/>
      <c r="CP282" s="57">
        <f t="shared" ref="CP282:CP287" si="2609">SUM(CN282:CO282)</f>
        <v>0</v>
      </c>
      <c r="CQ282" s="58"/>
      <c r="CR282" s="58"/>
      <c r="CS282" s="61">
        <f t="shared" ref="CS282:CS287" si="2610">SUM(CQ282:CR282)</f>
        <v>0</v>
      </c>
      <c r="CT282" s="60"/>
      <c r="CU282" s="58"/>
      <c r="CV282" s="57">
        <f t="shared" ref="CV282:CV287" si="2611">SUM(CT282:CU282)</f>
        <v>0</v>
      </c>
      <c r="CW282" s="58"/>
      <c r="CX282" s="58"/>
      <c r="CY282" s="57">
        <f t="shared" ref="CY282:CY287" si="2612">SUM(CW282:CX282)</f>
        <v>0</v>
      </c>
      <c r="CZ282" s="58"/>
      <c r="DA282" s="58"/>
      <c r="DB282" s="57">
        <f t="shared" ref="DB282:DB287" si="2613">SUM(CZ282:DA282)</f>
        <v>0</v>
      </c>
      <c r="DC282" s="58"/>
      <c r="DD282" s="58"/>
      <c r="DE282" s="57">
        <f t="shared" ref="DE282:DE287" si="2614">SUM(DC282:DD282)</f>
        <v>0</v>
      </c>
      <c r="DF282" s="57"/>
      <c r="DG282" s="57"/>
      <c r="DH282" s="57">
        <f t="shared" ref="DH282:DH326" si="2615">SUM(DF282:DG282)</f>
        <v>0</v>
      </c>
      <c r="DI282" s="58"/>
      <c r="DJ282" s="58"/>
      <c r="DK282" s="57">
        <f t="shared" ref="DK282:DK326" si="2616">SUM(DI282:DJ282)</f>
        <v>0</v>
      </c>
      <c r="DL282" s="58"/>
      <c r="DM282" s="58"/>
      <c r="DN282" s="57">
        <f t="shared" ref="DN282:DN326" si="2617">SUM(DL282:DM282)</f>
        <v>0</v>
      </c>
      <c r="DO282" s="58"/>
      <c r="DP282" s="58"/>
      <c r="DQ282" s="61">
        <f t="shared" ref="DQ282:DQ326" si="2618">SUM(DO282:DP282)</f>
        <v>0</v>
      </c>
      <c r="DR282" s="60"/>
      <c r="DS282" s="58"/>
      <c r="DT282" s="57">
        <f t="shared" ref="DT282:DT326" si="2619">SUM(DR282:DS282)</f>
        <v>0</v>
      </c>
      <c r="DU282" s="58"/>
      <c r="DV282" s="58"/>
      <c r="DW282" s="57">
        <f t="shared" ref="DW282:DW326" si="2620">SUM(DU282:DV282)</f>
        <v>0</v>
      </c>
      <c r="DX282" s="58"/>
      <c r="DY282" s="58"/>
      <c r="DZ282" s="57">
        <f t="shared" ref="DZ282:DZ325" si="2621">SUM(DX282:DY282)</f>
        <v>0</v>
      </c>
      <c r="EA282" s="58"/>
      <c r="EB282" s="58"/>
      <c r="EC282" s="57">
        <f t="shared" ref="EC282:EC325" si="2622">SUM(EA282:EB282)</f>
        <v>0</v>
      </c>
      <c r="ED282" s="58"/>
      <c r="EE282" s="58"/>
      <c r="EF282" s="57">
        <f t="shared" ref="EF282:EF325" si="2623">SUM(ED282:EE282)</f>
        <v>0</v>
      </c>
      <c r="EG282" s="58"/>
      <c r="EH282" s="58"/>
      <c r="EI282" s="57">
        <f t="shared" ref="EI282:EI325" si="2624">SUM(EG282:EH282)</f>
        <v>0</v>
      </c>
      <c r="EJ282" s="58"/>
      <c r="EK282" s="58"/>
      <c r="EL282" s="57">
        <f t="shared" ref="EL282:EL325" si="2625">SUM(EJ282:EK282)</f>
        <v>0</v>
      </c>
      <c r="EM282" s="58"/>
      <c r="EN282" s="58"/>
      <c r="EO282" s="61">
        <f t="shared" ref="EO282:EO325" si="2626">SUM(EM282:EN282)</f>
        <v>0</v>
      </c>
      <c r="EP282" s="56"/>
      <c r="EQ282" s="57"/>
      <c r="ER282" s="57">
        <f t="shared" ref="ER282:ER323" si="2627">SUM(EP282:EQ282)</f>
        <v>0</v>
      </c>
      <c r="ES282" s="58"/>
      <c r="ET282" s="58"/>
      <c r="EU282" s="57">
        <f t="shared" ref="EU282:EU323" si="2628">SUM(ES282:ET282)</f>
        <v>0</v>
      </c>
      <c r="EV282" s="58"/>
      <c r="EW282" s="58"/>
      <c r="EX282" s="57">
        <f t="shared" ref="EX282:EX323" si="2629">SUM(EV282:EW282)</f>
        <v>0</v>
      </c>
      <c r="EY282" s="58"/>
      <c r="EZ282" s="58"/>
      <c r="FA282" s="57">
        <f t="shared" ref="FA282:FA323" si="2630">SUM(EY282:EZ282)</f>
        <v>0</v>
      </c>
      <c r="FB282" s="58"/>
      <c r="FC282" s="58"/>
      <c r="FD282" s="57">
        <f t="shared" ref="FD282:FD323" si="2631">SUM(FB282:FC282)</f>
        <v>0</v>
      </c>
      <c r="FE282" s="58"/>
      <c r="FF282" s="58"/>
      <c r="FG282" s="57">
        <f t="shared" ref="FG282:FG323" si="2632">SUM(FE282:FF282)</f>
        <v>0</v>
      </c>
      <c r="FH282" s="58"/>
      <c r="FI282" s="58"/>
      <c r="FJ282" s="57">
        <f t="shared" ref="FJ282" si="2633">SUM(FH282:FI282)</f>
        <v>0</v>
      </c>
      <c r="FK282" s="58"/>
      <c r="FL282" s="58"/>
      <c r="FM282" s="61">
        <f t="shared" ref="FM282" si="2634">SUM(FK282:FL282)</f>
        <v>0</v>
      </c>
      <c r="FN282" s="60"/>
      <c r="FO282" s="58"/>
      <c r="FP282" s="57">
        <f t="shared" ref="FP282" si="2635">SUM(FN282:FO282)</f>
        <v>0</v>
      </c>
      <c r="FQ282" s="58"/>
      <c r="FR282" s="58"/>
      <c r="FS282" s="57">
        <f t="shared" ref="FS282" si="2636">SUM(FQ282:FR282)</f>
        <v>0</v>
      </c>
      <c r="FT282" s="58"/>
      <c r="FU282" s="58"/>
      <c r="FV282" s="57">
        <f t="shared" ref="FV282" si="2637">SUM(FT282:FU282)</f>
        <v>0</v>
      </c>
      <c r="FW282" s="58"/>
      <c r="FX282" s="58"/>
      <c r="FY282" s="57">
        <f t="shared" ref="FY282" si="2638">SUM(FW282:FX282)</f>
        <v>0</v>
      </c>
      <c r="FZ282" s="57"/>
      <c r="GA282" s="57"/>
      <c r="GB282" s="57">
        <f t="shared" ref="GB282:GB320" si="2639">SUM(FZ282:GA282)</f>
        <v>0</v>
      </c>
      <c r="GC282" s="58"/>
      <c r="GD282" s="58"/>
      <c r="GE282" s="57">
        <f t="shared" ref="GE282:GE320" si="2640">SUM(GC282:GD282)</f>
        <v>0</v>
      </c>
      <c r="GF282" s="58"/>
      <c r="GG282" s="58"/>
      <c r="GH282" s="57">
        <f t="shared" ref="GH282:GH320" si="2641">SUM(GF282:GG282)</f>
        <v>0</v>
      </c>
      <c r="GI282" s="58"/>
      <c r="GJ282" s="58"/>
      <c r="GK282" s="61">
        <f t="shared" ref="GK282:GK320" si="2642">SUM(GI282:GJ282)</f>
        <v>0</v>
      </c>
      <c r="GL282" s="62"/>
      <c r="GM282" s="58"/>
      <c r="GN282" s="57">
        <f t="shared" ref="GN282:GN320" si="2643">SUM(GL282:GM282)</f>
        <v>0</v>
      </c>
      <c r="GO282" s="58"/>
      <c r="GP282" s="58"/>
      <c r="GQ282" s="57">
        <f t="shared" ref="GQ282:GQ320" si="2644">SUM(GO282:GP282)</f>
        <v>0</v>
      </c>
      <c r="GR282" s="58"/>
      <c r="GS282" s="58"/>
      <c r="GT282" s="57">
        <f t="shared" ref="GT282:GT320" si="2645">SUM(GR282:GS282)</f>
        <v>0</v>
      </c>
      <c r="GU282" s="58"/>
      <c r="GV282" s="58"/>
      <c r="GW282" s="57">
        <f t="shared" ref="GW282:GW320" si="2646">SUM(GU282:GV282)</f>
        <v>0</v>
      </c>
      <c r="GX282" s="58"/>
      <c r="GY282" s="58"/>
      <c r="GZ282" s="57">
        <f t="shared" ref="GZ282:GZ320" si="2647">SUM(GX282:GY282)</f>
        <v>0</v>
      </c>
      <c r="HA282" s="58"/>
      <c r="HB282" s="58"/>
      <c r="HC282" s="57">
        <f t="shared" ref="HC282:HC320" si="2648">SUM(HA282:HB282)</f>
        <v>0</v>
      </c>
      <c r="HD282" s="58"/>
      <c r="HE282" s="58"/>
      <c r="HF282" s="57">
        <f t="shared" ref="HF282:HF320" si="2649">SUM(HD282:HE282)</f>
        <v>0</v>
      </c>
      <c r="HG282" s="58"/>
      <c r="HH282" s="58"/>
      <c r="HI282" s="61">
        <f t="shared" ref="HI282:HI320" si="2650">SUM(HG282:HH282)</f>
        <v>0</v>
      </c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</row>
    <row r="283" spans="1:1831" x14ac:dyDescent="0.2">
      <c r="A283" s="64" t="s">
        <v>268</v>
      </c>
      <c r="B283" s="57">
        <v>176</v>
      </c>
      <c r="C283" s="57">
        <v>168</v>
      </c>
      <c r="D283" s="57">
        <f>SUM(B283:C283)</f>
        <v>344</v>
      </c>
      <c r="E283" s="57">
        <v>0</v>
      </c>
      <c r="F283" s="57">
        <v>0</v>
      </c>
      <c r="G283" s="57">
        <f>SUM(E283:F283)</f>
        <v>0</v>
      </c>
      <c r="H283" s="57">
        <v>8</v>
      </c>
      <c r="I283" s="57">
        <v>9</v>
      </c>
      <c r="J283" s="57">
        <f>SUM(H283:I283)</f>
        <v>17</v>
      </c>
      <c r="K283" s="57">
        <v>103</v>
      </c>
      <c r="L283" s="57">
        <v>97</v>
      </c>
      <c r="M283" s="57">
        <f>SUM(K283:L283)</f>
        <v>200</v>
      </c>
      <c r="N283" s="57">
        <v>9</v>
      </c>
      <c r="O283" s="57">
        <v>10</v>
      </c>
      <c r="P283" s="57">
        <f>SUM(N283:O283)</f>
        <v>19</v>
      </c>
      <c r="Q283" s="57">
        <v>10</v>
      </c>
      <c r="R283" s="57">
        <v>2</v>
      </c>
      <c r="S283" s="57">
        <f>SUM(Q283:R283)</f>
        <v>12</v>
      </c>
      <c r="T283" s="57">
        <v>246</v>
      </c>
      <c r="U283" s="57">
        <v>154</v>
      </c>
      <c r="V283" s="57">
        <f>SUM(T283:U283)</f>
        <v>400</v>
      </c>
      <c r="W283" s="57">
        <v>0</v>
      </c>
      <c r="X283" s="57">
        <v>0</v>
      </c>
      <c r="Y283" s="57">
        <f>SUM(W283:X283)</f>
        <v>0</v>
      </c>
      <c r="Z283" s="57">
        <v>2</v>
      </c>
      <c r="AA283" s="57">
        <v>3</v>
      </c>
      <c r="AB283" s="57">
        <f>SUM(Z283:AA283)</f>
        <v>5</v>
      </c>
      <c r="AC283" s="57">
        <v>321</v>
      </c>
      <c r="AD283" s="57">
        <v>119</v>
      </c>
      <c r="AE283" s="57">
        <f>SUM(AC283:AD283)</f>
        <v>440</v>
      </c>
      <c r="AF283" s="57">
        <v>29</v>
      </c>
      <c r="AG283" s="57">
        <v>21</v>
      </c>
      <c r="AH283" s="57">
        <f>SUM(AF283:AG283)</f>
        <v>50</v>
      </c>
      <c r="AI283" s="57">
        <v>12</v>
      </c>
      <c r="AJ283" s="57">
        <v>13</v>
      </c>
      <c r="AK283" s="57">
        <f>SUM(AI283:AJ283)</f>
        <v>25</v>
      </c>
      <c r="AL283" s="57">
        <v>277</v>
      </c>
      <c r="AM283" s="57">
        <v>228</v>
      </c>
      <c r="AN283" s="57">
        <f>SUM(AL283:AM283)</f>
        <v>505</v>
      </c>
      <c r="AO283" s="57">
        <v>0</v>
      </c>
      <c r="AP283" s="57">
        <v>0</v>
      </c>
      <c r="AQ283" s="57">
        <f>SUM(AO283:AP283)</f>
        <v>0</v>
      </c>
      <c r="AR283" s="57">
        <v>3</v>
      </c>
      <c r="AS283" s="57">
        <v>7</v>
      </c>
      <c r="AT283" s="57">
        <f>SUM(AR283:AS283)</f>
        <v>10</v>
      </c>
      <c r="AU283" s="57">
        <v>289</v>
      </c>
      <c r="AV283" s="57">
        <v>227</v>
      </c>
      <c r="AW283" s="57">
        <f>SUM(AU283:AV283)</f>
        <v>516</v>
      </c>
      <c r="AX283" s="57">
        <v>16</v>
      </c>
      <c r="AY283" s="57">
        <v>13</v>
      </c>
      <c r="AZ283" s="57">
        <f>SUM(AX283:AY283)</f>
        <v>29</v>
      </c>
      <c r="BA283" s="57">
        <v>4</v>
      </c>
      <c r="BB283" s="57">
        <v>7</v>
      </c>
      <c r="BC283" s="57">
        <f>SUM(BA283:BB283)</f>
        <v>11</v>
      </c>
      <c r="BD283" s="57">
        <v>61</v>
      </c>
      <c r="BE283" s="57">
        <v>42</v>
      </c>
      <c r="BF283" s="57">
        <f>SUM(BD283:BE283)</f>
        <v>103</v>
      </c>
      <c r="BG283" s="57">
        <v>0</v>
      </c>
      <c r="BH283" s="57">
        <v>0</v>
      </c>
      <c r="BI283" s="57">
        <f>SUM(BG283:BH283)</f>
        <v>0</v>
      </c>
      <c r="BJ283" s="57">
        <v>3</v>
      </c>
      <c r="BK283" s="57">
        <v>4</v>
      </c>
      <c r="BL283" s="57">
        <f>SUM(BJ283:BK283)</f>
        <v>7</v>
      </c>
      <c r="BM283" s="57">
        <v>103</v>
      </c>
      <c r="BN283" s="57">
        <v>82</v>
      </c>
      <c r="BO283" s="57">
        <f>SUM(BM283:BN283)</f>
        <v>185</v>
      </c>
      <c r="BP283" s="57">
        <v>15</v>
      </c>
      <c r="BQ283" s="57">
        <v>7</v>
      </c>
      <c r="BR283" s="57">
        <f>SUM(BP283:BQ283)</f>
        <v>22</v>
      </c>
      <c r="BS283" s="57">
        <v>7</v>
      </c>
      <c r="BT283" s="57">
        <v>5</v>
      </c>
      <c r="BU283" s="57">
        <f>SUM(BS283:BT283)</f>
        <v>12</v>
      </c>
      <c r="BV283" s="57">
        <v>114</v>
      </c>
      <c r="BW283" s="57">
        <v>72</v>
      </c>
      <c r="BX283" s="57">
        <f>SUM(BV283:BW283)</f>
        <v>186</v>
      </c>
      <c r="BY283" s="57">
        <v>0</v>
      </c>
      <c r="BZ283" s="57">
        <v>0</v>
      </c>
      <c r="CA283" s="57">
        <f t="shared" si="2604"/>
        <v>0</v>
      </c>
      <c r="CB283" s="57">
        <v>2</v>
      </c>
      <c r="CC283" s="57">
        <v>4</v>
      </c>
      <c r="CD283" s="57">
        <f t="shared" si="2605"/>
        <v>6</v>
      </c>
      <c r="CE283" s="57">
        <v>107</v>
      </c>
      <c r="CF283" s="57">
        <v>149</v>
      </c>
      <c r="CG283" s="57">
        <f t="shared" si="2606"/>
        <v>256</v>
      </c>
      <c r="CH283" s="57">
        <v>13</v>
      </c>
      <c r="CI283" s="57">
        <v>12</v>
      </c>
      <c r="CJ283" s="57">
        <f>SUM(CH283:CI283)</f>
        <v>25</v>
      </c>
      <c r="CK283" s="57">
        <v>9</v>
      </c>
      <c r="CL283" s="57">
        <v>8</v>
      </c>
      <c r="CM283" s="57">
        <f>SUM(CK283:CL283)</f>
        <v>17</v>
      </c>
      <c r="CN283" s="57">
        <v>79</v>
      </c>
      <c r="CO283" s="57">
        <v>83</v>
      </c>
      <c r="CP283" s="57">
        <f t="shared" si="2609"/>
        <v>162</v>
      </c>
      <c r="CQ283" s="57">
        <v>0</v>
      </c>
      <c r="CR283" s="57">
        <v>0</v>
      </c>
      <c r="CS283" s="57">
        <f t="shared" si="2610"/>
        <v>0</v>
      </c>
      <c r="CT283" s="57">
        <v>2</v>
      </c>
      <c r="CU283" s="57">
        <v>3</v>
      </c>
      <c r="CV283" s="57">
        <f t="shared" si="2611"/>
        <v>5</v>
      </c>
      <c r="CW283" s="57">
        <v>117</v>
      </c>
      <c r="CX283" s="57">
        <v>84</v>
      </c>
      <c r="CY283" s="57">
        <f t="shared" si="2612"/>
        <v>201</v>
      </c>
      <c r="CZ283" s="57">
        <v>12</v>
      </c>
      <c r="DA283" s="57">
        <v>8</v>
      </c>
      <c r="DB283" s="57">
        <f t="shared" si="2613"/>
        <v>20</v>
      </c>
      <c r="DC283" s="57">
        <v>5</v>
      </c>
      <c r="DD283" s="57">
        <v>3</v>
      </c>
      <c r="DE283" s="57">
        <f t="shared" si="2614"/>
        <v>8</v>
      </c>
      <c r="DF283" s="57">
        <v>492</v>
      </c>
      <c r="DG283" s="57">
        <v>515</v>
      </c>
      <c r="DH283" s="57">
        <f t="shared" ref="DH283:DH287" si="2651">DF283+DG283</f>
        <v>1007</v>
      </c>
      <c r="DI283" s="57">
        <v>0</v>
      </c>
      <c r="DJ283" s="57">
        <v>0</v>
      </c>
      <c r="DK283" s="57">
        <f t="shared" ref="DK283:DK287" si="2652">DI283+DJ283</f>
        <v>0</v>
      </c>
      <c r="DL283" s="57">
        <v>28</v>
      </c>
      <c r="DM283" s="57">
        <v>21</v>
      </c>
      <c r="DN283" s="57">
        <f t="shared" ref="DN283:DN287" si="2653">DL283+DM283</f>
        <v>49</v>
      </c>
      <c r="DO283" s="57">
        <v>590</v>
      </c>
      <c r="DP283" s="57">
        <v>419</v>
      </c>
      <c r="DQ283" s="57">
        <f t="shared" ref="DQ283:DQ287" si="2654">DO283+DP283</f>
        <v>1009</v>
      </c>
      <c r="DR283" s="57">
        <v>85</v>
      </c>
      <c r="DS283" s="57">
        <v>65</v>
      </c>
      <c r="DT283" s="57">
        <f t="shared" ref="DT283:DT287" si="2655">DR283+DS283</f>
        <v>150</v>
      </c>
      <c r="DU283" s="57">
        <v>51</v>
      </c>
      <c r="DV283" s="57">
        <v>45</v>
      </c>
      <c r="DW283" s="57">
        <f t="shared" ref="DW283:DW287" si="2656">DU283+DV283</f>
        <v>96</v>
      </c>
      <c r="DX283" s="57">
        <v>380</v>
      </c>
      <c r="DY283" s="57">
        <v>232</v>
      </c>
      <c r="DZ283" s="57">
        <f t="shared" ref="DZ283:DZ287" si="2657">DX283+DY283</f>
        <v>612</v>
      </c>
      <c r="EA283" s="57">
        <v>0</v>
      </c>
      <c r="EB283" s="57">
        <v>0</v>
      </c>
      <c r="EC283" s="57">
        <f t="shared" ref="EC283:EC287" si="2658">EA283+EB283</f>
        <v>0</v>
      </c>
      <c r="ED283" s="57">
        <v>18</v>
      </c>
      <c r="EE283" s="57">
        <v>12</v>
      </c>
      <c r="EF283" s="57">
        <f t="shared" ref="EF283:EF287" si="2659">ED283+EE283</f>
        <v>30</v>
      </c>
      <c r="EG283" s="57">
        <v>368</v>
      </c>
      <c r="EH283" s="57">
        <v>200</v>
      </c>
      <c r="EI283" s="57">
        <f t="shared" ref="EI283:EI287" si="2660">EG283+EH283</f>
        <v>568</v>
      </c>
      <c r="EJ283" s="57">
        <v>60</v>
      </c>
      <c r="EK283" s="57">
        <v>32</v>
      </c>
      <c r="EL283" s="57">
        <f t="shared" ref="EL283:EL287" si="2661">EJ283+EK283</f>
        <v>92</v>
      </c>
      <c r="EM283" s="57">
        <v>25</v>
      </c>
      <c r="EN283" s="57">
        <v>25</v>
      </c>
      <c r="EO283" s="57">
        <f t="shared" ref="EO283:EO287" si="2662">EM283+EN283</f>
        <v>50</v>
      </c>
      <c r="EP283" s="57">
        <v>236</v>
      </c>
      <c r="EQ283" s="57">
        <v>255</v>
      </c>
      <c r="ER283" s="57">
        <f t="shared" ref="ER283:ER287" si="2663">EP283+EQ283</f>
        <v>491</v>
      </c>
      <c r="ES283" s="57">
        <v>0</v>
      </c>
      <c r="ET283" s="57">
        <v>0</v>
      </c>
      <c r="EU283" s="57">
        <f t="shared" ref="EU283:EU287" si="2664">ES283+ET283</f>
        <v>0</v>
      </c>
      <c r="EV283" s="57">
        <v>4</v>
      </c>
      <c r="EW283" s="57">
        <v>3</v>
      </c>
      <c r="EX283" s="57">
        <f t="shared" ref="EX283:EX287" si="2665">EV283+EW283</f>
        <v>7</v>
      </c>
      <c r="EY283" s="57">
        <v>251</v>
      </c>
      <c r="EZ283" s="57">
        <v>245</v>
      </c>
      <c r="FA283" s="57">
        <f t="shared" ref="FA283:FA287" si="2666">EY283+EZ283</f>
        <v>496</v>
      </c>
      <c r="FB283" s="57">
        <v>13</v>
      </c>
      <c r="FC283" s="57">
        <v>12</v>
      </c>
      <c r="FD283" s="57">
        <f t="shared" ref="FD283:FD287" si="2667">FB283+FC283</f>
        <v>25</v>
      </c>
      <c r="FE283" s="57">
        <v>6</v>
      </c>
      <c r="FF283" s="57">
        <v>4</v>
      </c>
      <c r="FG283" s="57">
        <f t="shared" ref="FG283:FG287" si="2668">FE283+FF283</f>
        <v>10</v>
      </c>
      <c r="FH283" s="57"/>
      <c r="FI283" s="57"/>
      <c r="FJ283" s="57">
        <f t="shared" ref="FJ283:FJ287" si="2669">FH283+FI283</f>
        <v>0</v>
      </c>
      <c r="FK283" s="57"/>
      <c r="FL283" s="57"/>
      <c r="FM283" s="57">
        <f t="shared" ref="FM283:FM287" si="2670">FK283+FL283</f>
        <v>0</v>
      </c>
      <c r="FN283" s="57"/>
      <c r="FO283" s="57"/>
      <c r="FP283" s="57">
        <f t="shared" ref="FP283:FP287" si="2671">FN283+FO283</f>
        <v>0</v>
      </c>
      <c r="FQ283" s="57"/>
      <c r="FR283" s="57"/>
      <c r="FS283" s="57">
        <f t="shared" ref="FS283:FS287" si="2672">FQ283+FR283</f>
        <v>0</v>
      </c>
      <c r="FT283" s="57"/>
      <c r="FU283" s="57"/>
      <c r="FV283" s="57">
        <f t="shared" ref="FV283:FV287" si="2673">FT283+FU283</f>
        <v>0</v>
      </c>
      <c r="FW283" s="57"/>
      <c r="FX283" s="57"/>
      <c r="FY283" s="57">
        <f t="shared" ref="FY283:FY287" si="2674">FW283+FX283</f>
        <v>0</v>
      </c>
      <c r="FZ283" s="57"/>
      <c r="GA283" s="57"/>
      <c r="GB283" s="57">
        <f t="shared" ref="GB283:GB287" si="2675">FZ283+GA283</f>
        <v>0</v>
      </c>
      <c r="GC283" s="57"/>
      <c r="GD283" s="57"/>
      <c r="GE283" s="57">
        <f t="shared" ref="GE283:GE287" si="2676">GC283+GD283</f>
        <v>0</v>
      </c>
      <c r="GF283" s="57"/>
      <c r="GG283" s="57"/>
      <c r="GH283" s="57">
        <f t="shared" ref="GH283:GH287" si="2677">GF283+GG283</f>
        <v>0</v>
      </c>
      <c r="GI283" s="57"/>
      <c r="GJ283" s="57"/>
      <c r="GK283" s="57">
        <f t="shared" ref="GK283:GK287" si="2678">GI283+GJ283</f>
        <v>0</v>
      </c>
      <c r="GL283" s="57"/>
      <c r="GM283" s="57"/>
      <c r="GN283" s="57">
        <f t="shared" ref="GN283:GN287" si="2679">GL283+GM283</f>
        <v>0</v>
      </c>
      <c r="GO283" s="57"/>
      <c r="GP283" s="57"/>
      <c r="GQ283" s="57">
        <f t="shared" ref="GQ283:GQ287" si="2680">GO283+GP283</f>
        <v>0</v>
      </c>
      <c r="GR283" s="57"/>
      <c r="GS283" s="57"/>
      <c r="GT283" s="57">
        <f t="shared" ref="GT283:GT287" si="2681">GR283+GS283</f>
        <v>0</v>
      </c>
      <c r="GU283" s="57"/>
      <c r="GV283" s="57"/>
      <c r="GW283" s="57">
        <f t="shared" ref="GW283:GW287" si="2682">GU283+GV283</f>
        <v>0</v>
      </c>
      <c r="GX283" s="57"/>
      <c r="GY283" s="57"/>
      <c r="GZ283" s="57">
        <f t="shared" ref="GZ283:GZ287" si="2683">GX283+GY283</f>
        <v>0</v>
      </c>
      <c r="HA283" s="57"/>
      <c r="HB283" s="57"/>
      <c r="HC283" s="57">
        <f t="shared" ref="HC283:HC287" si="2684">HA283+HB283</f>
        <v>0</v>
      </c>
      <c r="HD283" s="57"/>
      <c r="HE283" s="57"/>
      <c r="HF283" s="57">
        <f t="shared" ref="HF283:HF287" si="2685">HD283+HE283</f>
        <v>0</v>
      </c>
      <c r="HG283" s="57"/>
      <c r="HH283" s="57"/>
      <c r="HI283" s="57">
        <f t="shared" ref="HI283:HI287" si="2686">HG283+HH283</f>
        <v>0</v>
      </c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</row>
    <row r="284" spans="1:1831" x14ac:dyDescent="0.2">
      <c r="A284" s="64" t="s">
        <v>269</v>
      </c>
      <c r="B284" s="57">
        <v>9</v>
      </c>
      <c r="C284" s="57">
        <v>7</v>
      </c>
      <c r="D284" s="57">
        <f t="shared" ref="D284:D287" si="2687">SUM(B284:C284)</f>
        <v>16</v>
      </c>
      <c r="E284" s="57">
        <v>0</v>
      </c>
      <c r="F284" s="57">
        <v>0</v>
      </c>
      <c r="G284" s="57">
        <f t="shared" ref="G284:G287" si="2688">SUM(E284:F284)</f>
        <v>0</v>
      </c>
      <c r="H284" s="57">
        <v>0</v>
      </c>
      <c r="I284" s="57">
        <v>0</v>
      </c>
      <c r="J284" s="57">
        <f t="shared" ref="J284:J287" si="2689">SUM(H284:I284)</f>
        <v>0</v>
      </c>
      <c r="K284" s="57">
        <v>9</v>
      </c>
      <c r="L284" s="57">
        <v>6</v>
      </c>
      <c r="M284" s="57">
        <f t="shared" ref="M284:M287" si="2690">SUM(K284:L284)</f>
        <v>15</v>
      </c>
      <c r="N284" s="57">
        <v>0</v>
      </c>
      <c r="O284" s="57">
        <v>0</v>
      </c>
      <c r="P284" s="57">
        <f t="shared" ref="P284:P287" si="2691">SUM(N284:O284)</f>
        <v>0</v>
      </c>
      <c r="Q284" s="57">
        <v>0</v>
      </c>
      <c r="R284" s="57">
        <v>0</v>
      </c>
      <c r="S284" s="57">
        <f t="shared" ref="S284:S287" si="2692">SUM(Q284:R284)</f>
        <v>0</v>
      </c>
      <c r="T284" s="57">
        <v>177</v>
      </c>
      <c r="U284" s="57">
        <v>94</v>
      </c>
      <c r="V284" s="57">
        <f t="shared" ref="V284:V287" si="2693">SUM(T284:U284)</f>
        <v>271</v>
      </c>
      <c r="W284" s="57">
        <v>0</v>
      </c>
      <c r="X284" s="57">
        <v>0</v>
      </c>
      <c r="Y284" s="57">
        <f t="shared" ref="Y284:Y287" si="2694">SUM(W284:X284)</f>
        <v>0</v>
      </c>
      <c r="Z284" s="57">
        <v>0</v>
      </c>
      <c r="AA284" s="57">
        <v>2</v>
      </c>
      <c r="AB284" s="57">
        <f t="shared" ref="AB284:AB287" si="2695">SUM(Z284:AA284)</f>
        <v>2</v>
      </c>
      <c r="AC284" s="57">
        <v>18</v>
      </c>
      <c r="AD284" s="57">
        <v>27</v>
      </c>
      <c r="AE284" s="57">
        <f t="shared" ref="AE284:AE287" si="2696">SUM(AC284:AD284)</f>
        <v>45</v>
      </c>
      <c r="AF284" s="57">
        <v>3</v>
      </c>
      <c r="AG284" s="57">
        <v>6</v>
      </c>
      <c r="AH284" s="57">
        <f t="shared" ref="AH284:AH287" si="2697">SUM(AF284:AG284)</f>
        <v>9</v>
      </c>
      <c r="AI284" s="57">
        <v>6</v>
      </c>
      <c r="AJ284" s="57">
        <v>1</v>
      </c>
      <c r="AK284" s="57">
        <f t="shared" ref="AK284:AK287" si="2698">SUM(AI284:AJ284)</f>
        <v>7</v>
      </c>
      <c r="AL284" s="57">
        <v>177</v>
      </c>
      <c r="AM284" s="57">
        <v>94</v>
      </c>
      <c r="AN284" s="57">
        <f t="shared" ref="AN284:AN287" si="2699">SUM(AL284:AM284)</f>
        <v>271</v>
      </c>
      <c r="AO284" s="57">
        <v>0</v>
      </c>
      <c r="AP284" s="57">
        <v>0</v>
      </c>
      <c r="AQ284" s="57">
        <f t="shared" ref="AQ284:AQ287" si="2700">SUM(AO284:AP284)</f>
        <v>0</v>
      </c>
      <c r="AR284" s="57">
        <v>0</v>
      </c>
      <c r="AS284" s="57">
        <v>2</v>
      </c>
      <c r="AT284" s="57">
        <f t="shared" ref="AT284:AT287" si="2701">SUM(AR284:AS284)</f>
        <v>2</v>
      </c>
      <c r="AU284" s="57">
        <v>18</v>
      </c>
      <c r="AV284" s="57">
        <v>27</v>
      </c>
      <c r="AW284" s="57">
        <f t="shared" ref="AW284:AW287" si="2702">SUM(AU284:AV284)</f>
        <v>45</v>
      </c>
      <c r="AX284" s="57">
        <v>3</v>
      </c>
      <c r="AY284" s="57">
        <v>6</v>
      </c>
      <c r="AZ284" s="57">
        <f t="shared" ref="AZ284:AZ287" si="2703">SUM(AX284:AY284)</f>
        <v>9</v>
      </c>
      <c r="BA284" s="57">
        <v>1</v>
      </c>
      <c r="BB284" s="57">
        <v>6</v>
      </c>
      <c r="BC284" s="57">
        <f t="shared" ref="BC284:BC287" si="2704">SUM(BA284:BB284)</f>
        <v>7</v>
      </c>
      <c r="BD284" s="57">
        <v>45</v>
      </c>
      <c r="BE284" s="57">
        <v>51</v>
      </c>
      <c r="BF284" s="57">
        <f t="shared" ref="BF284:BF287" si="2705">SUM(BD284:BE284)</f>
        <v>96</v>
      </c>
      <c r="BG284" s="57">
        <v>0</v>
      </c>
      <c r="BH284" s="57">
        <v>0</v>
      </c>
      <c r="BI284" s="57">
        <f t="shared" ref="BI284:BI287" si="2706">SUM(BG284:BH284)</f>
        <v>0</v>
      </c>
      <c r="BJ284" s="57">
        <v>0</v>
      </c>
      <c r="BK284" s="57">
        <v>0</v>
      </c>
      <c r="BL284" s="57">
        <f t="shared" ref="BL284:BL287" si="2707">SUM(BJ284:BK284)</f>
        <v>0</v>
      </c>
      <c r="BM284" s="57">
        <v>5</v>
      </c>
      <c r="BN284" s="57">
        <v>10</v>
      </c>
      <c r="BO284" s="57">
        <f t="shared" ref="BO284:BO287" si="2708">SUM(BM284:BN284)</f>
        <v>15</v>
      </c>
      <c r="BP284" s="57">
        <v>0</v>
      </c>
      <c r="BQ284" s="57">
        <v>1</v>
      </c>
      <c r="BR284" s="57">
        <f t="shared" ref="BR284:BR287" si="2709">SUM(BP284:BQ284)</f>
        <v>1</v>
      </c>
      <c r="BS284" s="57">
        <v>0</v>
      </c>
      <c r="BT284" s="57">
        <v>0</v>
      </c>
      <c r="BU284" s="57">
        <f t="shared" ref="BU284:BU287" si="2710">SUM(BS284:BT284)</f>
        <v>0</v>
      </c>
      <c r="BV284" s="57">
        <v>68</v>
      </c>
      <c r="BW284" s="57">
        <v>59</v>
      </c>
      <c r="BX284" s="57">
        <f t="shared" ref="BX284:BX287" si="2711">SUM(BV284:BW284)</f>
        <v>127</v>
      </c>
      <c r="BY284" s="57">
        <v>0</v>
      </c>
      <c r="BZ284" s="57">
        <v>0</v>
      </c>
      <c r="CA284" s="57">
        <f t="shared" si="2604"/>
        <v>0</v>
      </c>
      <c r="CB284" s="57">
        <v>0</v>
      </c>
      <c r="CC284" s="57">
        <v>2</v>
      </c>
      <c r="CD284" s="57">
        <f t="shared" si="2605"/>
        <v>2</v>
      </c>
      <c r="CE284" s="57">
        <v>10</v>
      </c>
      <c r="CF284" s="57">
        <v>9</v>
      </c>
      <c r="CG284" s="57">
        <f t="shared" si="2606"/>
        <v>19</v>
      </c>
      <c r="CH284" s="57">
        <v>0</v>
      </c>
      <c r="CI284" s="57">
        <v>4</v>
      </c>
      <c r="CJ284" s="57">
        <f t="shared" ref="CJ284:CJ287" si="2712">SUM(CH284:CI284)</f>
        <v>4</v>
      </c>
      <c r="CK284" s="57">
        <v>0</v>
      </c>
      <c r="CL284" s="57">
        <v>1</v>
      </c>
      <c r="CM284" s="57">
        <f t="shared" ref="CM284:CM287" si="2713">SUM(CK284:CL284)</f>
        <v>1</v>
      </c>
      <c r="CN284" s="57">
        <v>96</v>
      </c>
      <c r="CO284" s="57">
        <v>66</v>
      </c>
      <c r="CP284" s="57">
        <f t="shared" si="2609"/>
        <v>162</v>
      </c>
      <c r="CQ284" s="57">
        <v>0</v>
      </c>
      <c r="CR284" s="57">
        <v>0</v>
      </c>
      <c r="CS284" s="57">
        <f t="shared" si="2610"/>
        <v>0</v>
      </c>
      <c r="CT284" s="57">
        <v>3</v>
      </c>
      <c r="CU284" s="57">
        <v>2</v>
      </c>
      <c r="CV284" s="57">
        <f t="shared" si="2611"/>
        <v>5</v>
      </c>
      <c r="CW284" s="57">
        <v>67</v>
      </c>
      <c r="CX284" s="57">
        <v>96</v>
      </c>
      <c r="CY284" s="57">
        <f t="shared" si="2612"/>
        <v>163</v>
      </c>
      <c r="CZ284" s="57">
        <v>0</v>
      </c>
      <c r="DA284" s="57">
        <v>4</v>
      </c>
      <c r="DB284" s="57">
        <f t="shared" si="2613"/>
        <v>4</v>
      </c>
      <c r="DC284" s="57">
        <v>8</v>
      </c>
      <c r="DD284" s="57">
        <v>5</v>
      </c>
      <c r="DE284" s="57">
        <f t="shared" si="2614"/>
        <v>13</v>
      </c>
      <c r="DF284" s="57"/>
      <c r="DG284" s="57"/>
      <c r="DH284" s="57">
        <f t="shared" si="2651"/>
        <v>0</v>
      </c>
      <c r="DI284" s="57"/>
      <c r="DJ284" s="57"/>
      <c r="DK284" s="57">
        <f t="shared" si="2652"/>
        <v>0</v>
      </c>
      <c r="DL284" s="57"/>
      <c r="DM284" s="57"/>
      <c r="DN284" s="57">
        <f t="shared" si="2653"/>
        <v>0</v>
      </c>
      <c r="DO284" s="57"/>
      <c r="DP284" s="57"/>
      <c r="DQ284" s="57">
        <f t="shared" si="2654"/>
        <v>0</v>
      </c>
      <c r="DR284" s="57"/>
      <c r="DS284" s="57"/>
      <c r="DT284" s="57">
        <f t="shared" si="2655"/>
        <v>0</v>
      </c>
      <c r="DU284" s="57"/>
      <c r="DV284" s="57"/>
      <c r="DW284" s="57">
        <f t="shared" si="2656"/>
        <v>0</v>
      </c>
      <c r="DX284" s="57">
        <v>143</v>
      </c>
      <c r="DY284" s="57">
        <v>163</v>
      </c>
      <c r="DZ284" s="57">
        <f t="shared" si="2657"/>
        <v>306</v>
      </c>
      <c r="EA284" s="57">
        <v>0</v>
      </c>
      <c r="EB284" s="57">
        <v>0</v>
      </c>
      <c r="EC284" s="57">
        <f t="shared" si="2658"/>
        <v>0</v>
      </c>
      <c r="ED284" s="57">
        <v>8</v>
      </c>
      <c r="EE284" s="57">
        <v>4</v>
      </c>
      <c r="EF284" s="57">
        <f t="shared" si="2659"/>
        <v>12</v>
      </c>
      <c r="EG284" s="57">
        <v>3</v>
      </c>
      <c r="EH284" s="57">
        <v>3</v>
      </c>
      <c r="EI284" s="57">
        <f t="shared" si="2660"/>
        <v>6</v>
      </c>
      <c r="EJ284" s="57">
        <v>3</v>
      </c>
      <c r="EK284" s="57">
        <v>1</v>
      </c>
      <c r="EL284" s="57">
        <f t="shared" si="2661"/>
        <v>4</v>
      </c>
      <c r="EM284" s="57">
        <v>2</v>
      </c>
      <c r="EN284" s="57">
        <v>0</v>
      </c>
      <c r="EO284" s="57">
        <f t="shared" si="2662"/>
        <v>2</v>
      </c>
      <c r="EP284" s="57">
        <v>243</v>
      </c>
      <c r="EQ284" s="57">
        <v>208</v>
      </c>
      <c r="ER284" s="57">
        <f t="shared" si="2663"/>
        <v>451</v>
      </c>
      <c r="ES284" s="57">
        <v>0</v>
      </c>
      <c r="ET284" s="57">
        <v>0</v>
      </c>
      <c r="EU284" s="57">
        <f t="shared" si="2664"/>
        <v>0</v>
      </c>
      <c r="EV284" s="57">
        <v>8</v>
      </c>
      <c r="EW284" s="57">
        <v>4</v>
      </c>
      <c r="EX284" s="57">
        <f t="shared" si="2665"/>
        <v>12</v>
      </c>
      <c r="EY284" s="57">
        <v>71</v>
      </c>
      <c r="EZ284" s="57">
        <v>78</v>
      </c>
      <c r="FA284" s="57">
        <f t="shared" si="2666"/>
        <v>149</v>
      </c>
      <c r="FB284" s="57">
        <v>8</v>
      </c>
      <c r="FC284" s="57">
        <v>5</v>
      </c>
      <c r="FD284" s="57">
        <f t="shared" si="2667"/>
        <v>13</v>
      </c>
      <c r="FE284" s="57">
        <v>2</v>
      </c>
      <c r="FF284" s="57">
        <v>6</v>
      </c>
      <c r="FG284" s="57">
        <f t="shared" si="2668"/>
        <v>8</v>
      </c>
      <c r="FH284" s="57"/>
      <c r="FI284" s="57"/>
      <c r="FJ284" s="57">
        <f t="shared" si="2669"/>
        <v>0</v>
      </c>
      <c r="FK284" s="57"/>
      <c r="FL284" s="57"/>
      <c r="FM284" s="57">
        <f t="shared" si="2670"/>
        <v>0</v>
      </c>
      <c r="FN284" s="57"/>
      <c r="FO284" s="57"/>
      <c r="FP284" s="57">
        <f t="shared" si="2671"/>
        <v>0</v>
      </c>
      <c r="FQ284" s="57"/>
      <c r="FR284" s="57"/>
      <c r="FS284" s="57">
        <f t="shared" si="2672"/>
        <v>0</v>
      </c>
      <c r="FT284" s="57"/>
      <c r="FU284" s="57"/>
      <c r="FV284" s="57">
        <f t="shared" si="2673"/>
        <v>0</v>
      </c>
      <c r="FW284" s="57"/>
      <c r="FX284" s="57"/>
      <c r="FY284" s="57">
        <f t="shared" si="2674"/>
        <v>0</v>
      </c>
      <c r="FZ284" s="57"/>
      <c r="GA284" s="57"/>
      <c r="GB284" s="57">
        <f t="shared" si="2675"/>
        <v>0</v>
      </c>
      <c r="GC284" s="57"/>
      <c r="GD284" s="57"/>
      <c r="GE284" s="57">
        <f t="shared" si="2676"/>
        <v>0</v>
      </c>
      <c r="GF284" s="57"/>
      <c r="GG284" s="57"/>
      <c r="GH284" s="57">
        <f t="shared" si="2677"/>
        <v>0</v>
      </c>
      <c r="GI284" s="57"/>
      <c r="GJ284" s="57"/>
      <c r="GK284" s="57">
        <f t="shared" si="2678"/>
        <v>0</v>
      </c>
      <c r="GL284" s="57"/>
      <c r="GM284" s="57"/>
      <c r="GN284" s="57">
        <f t="shared" si="2679"/>
        <v>0</v>
      </c>
      <c r="GO284" s="57"/>
      <c r="GP284" s="57"/>
      <c r="GQ284" s="57">
        <f t="shared" si="2680"/>
        <v>0</v>
      </c>
      <c r="GR284" s="57"/>
      <c r="GS284" s="57"/>
      <c r="GT284" s="57">
        <f t="shared" si="2681"/>
        <v>0</v>
      </c>
      <c r="GU284" s="57"/>
      <c r="GV284" s="57"/>
      <c r="GW284" s="57">
        <f t="shared" si="2682"/>
        <v>0</v>
      </c>
      <c r="GX284" s="57"/>
      <c r="GY284" s="57"/>
      <c r="GZ284" s="57">
        <f t="shared" si="2683"/>
        <v>0</v>
      </c>
      <c r="HA284" s="57"/>
      <c r="HB284" s="57"/>
      <c r="HC284" s="57">
        <f t="shared" si="2684"/>
        <v>0</v>
      </c>
      <c r="HD284" s="57"/>
      <c r="HE284" s="57"/>
      <c r="HF284" s="57">
        <f t="shared" si="2685"/>
        <v>0</v>
      </c>
      <c r="HG284" s="57"/>
      <c r="HH284" s="57"/>
      <c r="HI284" s="57">
        <f t="shared" si="2686"/>
        <v>0</v>
      </c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</row>
    <row r="285" spans="1:1831" x14ac:dyDescent="0.2">
      <c r="A285" s="64" t="s">
        <v>270</v>
      </c>
      <c r="B285" s="57">
        <v>0</v>
      </c>
      <c r="C285" s="57">
        <v>0</v>
      </c>
      <c r="D285" s="57">
        <f t="shared" si="2687"/>
        <v>0</v>
      </c>
      <c r="E285" s="57">
        <v>0</v>
      </c>
      <c r="F285" s="57">
        <v>0</v>
      </c>
      <c r="G285" s="57">
        <f t="shared" si="2688"/>
        <v>0</v>
      </c>
      <c r="H285" s="57">
        <v>0</v>
      </c>
      <c r="I285" s="57">
        <v>0</v>
      </c>
      <c r="J285" s="57">
        <f t="shared" si="2689"/>
        <v>0</v>
      </c>
      <c r="K285" s="57">
        <v>40</v>
      </c>
      <c r="L285" s="57">
        <v>124</v>
      </c>
      <c r="M285" s="57">
        <f t="shared" si="2690"/>
        <v>164</v>
      </c>
      <c r="N285" s="57">
        <v>0</v>
      </c>
      <c r="O285" s="57">
        <v>0</v>
      </c>
      <c r="P285" s="57">
        <f t="shared" si="2691"/>
        <v>0</v>
      </c>
      <c r="Q285" s="57">
        <v>0</v>
      </c>
      <c r="R285" s="57">
        <v>0</v>
      </c>
      <c r="S285" s="57">
        <f t="shared" si="2692"/>
        <v>0</v>
      </c>
      <c r="T285" s="57">
        <v>0</v>
      </c>
      <c r="U285" s="57">
        <v>0</v>
      </c>
      <c r="V285" s="57">
        <f t="shared" si="2693"/>
        <v>0</v>
      </c>
      <c r="W285" s="57">
        <v>0</v>
      </c>
      <c r="X285" s="57">
        <v>0</v>
      </c>
      <c r="Y285" s="57">
        <f t="shared" si="2694"/>
        <v>0</v>
      </c>
      <c r="Z285" s="57">
        <v>0</v>
      </c>
      <c r="AA285" s="57">
        <v>0</v>
      </c>
      <c r="AB285" s="57">
        <f t="shared" si="2695"/>
        <v>0</v>
      </c>
      <c r="AC285" s="57">
        <v>98</v>
      </c>
      <c r="AD285" s="57">
        <v>183</v>
      </c>
      <c r="AE285" s="57">
        <f t="shared" si="2696"/>
        <v>281</v>
      </c>
      <c r="AF285" s="57">
        <v>0</v>
      </c>
      <c r="AG285" s="57">
        <v>0</v>
      </c>
      <c r="AH285" s="57">
        <f t="shared" si="2697"/>
        <v>0</v>
      </c>
      <c r="AI285" s="57">
        <v>0</v>
      </c>
      <c r="AJ285" s="57">
        <v>0</v>
      </c>
      <c r="AK285" s="57">
        <f t="shared" si="2698"/>
        <v>0</v>
      </c>
      <c r="AL285" s="57">
        <v>0</v>
      </c>
      <c r="AM285" s="57">
        <v>0</v>
      </c>
      <c r="AN285" s="57">
        <f t="shared" si="2699"/>
        <v>0</v>
      </c>
      <c r="AO285" s="57">
        <v>0</v>
      </c>
      <c r="AP285" s="57">
        <v>0</v>
      </c>
      <c r="AQ285" s="57">
        <f t="shared" si="2700"/>
        <v>0</v>
      </c>
      <c r="AR285" s="57">
        <v>0</v>
      </c>
      <c r="AS285" s="57">
        <v>0</v>
      </c>
      <c r="AT285" s="57">
        <f t="shared" si="2701"/>
        <v>0</v>
      </c>
      <c r="AU285" s="57">
        <v>98</v>
      </c>
      <c r="AV285" s="57">
        <v>118</v>
      </c>
      <c r="AW285" s="57">
        <f t="shared" si="2702"/>
        <v>216</v>
      </c>
      <c r="AX285" s="57">
        <v>0</v>
      </c>
      <c r="AY285" s="57">
        <v>0</v>
      </c>
      <c r="AZ285" s="57">
        <f t="shared" si="2703"/>
        <v>0</v>
      </c>
      <c r="BA285" s="57">
        <v>0</v>
      </c>
      <c r="BB285" s="57">
        <v>0</v>
      </c>
      <c r="BC285" s="57">
        <f t="shared" si="2704"/>
        <v>0</v>
      </c>
      <c r="BD285" s="57">
        <v>0</v>
      </c>
      <c r="BE285" s="57">
        <v>0</v>
      </c>
      <c r="BF285" s="57">
        <f t="shared" si="2705"/>
        <v>0</v>
      </c>
      <c r="BG285" s="57">
        <v>0</v>
      </c>
      <c r="BH285" s="57">
        <v>0</v>
      </c>
      <c r="BI285" s="57">
        <f t="shared" si="2706"/>
        <v>0</v>
      </c>
      <c r="BJ285" s="57">
        <v>0</v>
      </c>
      <c r="BK285" s="57">
        <v>0</v>
      </c>
      <c r="BL285" s="57">
        <f t="shared" si="2707"/>
        <v>0</v>
      </c>
      <c r="BM285" s="57">
        <v>69</v>
      </c>
      <c r="BN285" s="57">
        <v>110</v>
      </c>
      <c r="BO285" s="57">
        <f t="shared" si="2708"/>
        <v>179</v>
      </c>
      <c r="BP285" s="57">
        <v>0</v>
      </c>
      <c r="BQ285" s="57">
        <v>0</v>
      </c>
      <c r="BR285" s="57">
        <f t="shared" si="2709"/>
        <v>0</v>
      </c>
      <c r="BS285" s="57">
        <v>0</v>
      </c>
      <c r="BT285" s="57">
        <v>0</v>
      </c>
      <c r="BU285" s="57">
        <f t="shared" si="2710"/>
        <v>0</v>
      </c>
      <c r="BV285" s="57">
        <v>0</v>
      </c>
      <c r="BW285" s="57">
        <v>0</v>
      </c>
      <c r="BX285" s="57">
        <f t="shared" si="2711"/>
        <v>0</v>
      </c>
      <c r="BY285" s="57">
        <v>0</v>
      </c>
      <c r="BZ285" s="57">
        <v>0</v>
      </c>
      <c r="CA285" s="57">
        <f t="shared" si="2604"/>
        <v>0</v>
      </c>
      <c r="CB285" s="57">
        <v>0</v>
      </c>
      <c r="CC285" s="57">
        <v>0</v>
      </c>
      <c r="CD285" s="57">
        <f t="shared" si="2605"/>
        <v>0</v>
      </c>
      <c r="CE285" s="57">
        <v>78</v>
      </c>
      <c r="CF285" s="57">
        <v>78</v>
      </c>
      <c r="CG285" s="57">
        <f t="shared" si="2606"/>
        <v>156</v>
      </c>
      <c r="CH285" s="57">
        <v>0</v>
      </c>
      <c r="CI285" s="57">
        <v>0</v>
      </c>
      <c r="CJ285" s="57">
        <f t="shared" si="2712"/>
        <v>0</v>
      </c>
      <c r="CK285" s="57">
        <v>0</v>
      </c>
      <c r="CL285" s="57">
        <v>0</v>
      </c>
      <c r="CM285" s="57">
        <f t="shared" si="2713"/>
        <v>0</v>
      </c>
      <c r="CN285" s="57">
        <v>0</v>
      </c>
      <c r="CO285" s="57">
        <v>0</v>
      </c>
      <c r="CP285" s="57">
        <f t="shared" si="2609"/>
        <v>0</v>
      </c>
      <c r="CQ285" s="57">
        <v>0</v>
      </c>
      <c r="CR285" s="57">
        <v>0</v>
      </c>
      <c r="CS285" s="57">
        <f t="shared" si="2610"/>
        <v>0</v>
      </c>
      <c r="CT285" s="57">
        <v>0</v>
      </c>
      <c r="CU285" s="57">
        <v>0</v>
      </c>
      <c r="CV285" s="57">
        <f t="shared" si="2611"/>
        <v>0</v>
      </c>
      <c r="CW285" s="57">
        <v>0</v>
      </c>
      <c r="CX285" s="57">
        <v>0</v>
      </c>
      <c r="CY285" s="57">
        <f t="shared" si="2612"/>
        <v>0</v>
      </c>
      <c r="CZ285" s="57">
        <v>0</v>
      </c>
      <c r="DA285" s="57">
        <v>0</v>
      </c>
      <c r="DB285" s="57">
        <f t="shared" si="2613"/>
        <v>0</v>
      </c>
      <c r="DC285" s="57">
        <v>0</v>
      </c>
      <c r="DD285" s="57">
        <v>0</v>
      </c>
      <c r="DE285" s="57">
        <f t="shared" si="2614"/>
        <v>0</v>
      </c>
      <c r="DF285" s="57"/>
      <c r="DG285" s="57"/>
      <c r="DH285" s="57">
        <f t="shared" si="2651"/>
        <v>0</v>
      </c>
      <c r="DI285" s="57"/>
      <c r="DJ285" s="57"/>
      <c r="DK285" s="57">
        <f t="shared" si="2652"/>
        <v>0</v>
      </c>
      <c r="DL285" s="57"/>
      <c r="DM285" s="57"/>
      <c r="DN285" s="57">
        <f t="shared" si="2653"/>
        <v>0</v>
      </c>
      <c r="DO285" s="57"/>
      <c r="DP285" s="57"/>
      <c r="DQ285" s="57">
        <f t="shared" si="2654"/>
        <v>0</v>
      </c>
      <c r="DR285" s="57"/>
      <c r="DS285" s="57"/>
      <c r="DT285" s="57">
        <f t="shared" si="2655"/>
        <v>0</v>
      </c>
      <c r="DU285" s="57"/>
      <c r="DV285" s="57"/>
      <c r="DW285" s="57">
        <f t="shared" si="2656"/>
        <v>0</v>
      </c>
      <c r="DX285" s="57"/>
      <c r="DY285" s="57"/>
      <c r="DZ285" s="57">
        <f t="shared" si="2657"/>
        <v>0</v>
      </c>
      <c r="EA285" s="57"/>
      <c r="EB285" s="57"/>
      <c r="EC285" s="57">
        <f t="shared" si="2658"/>
        <v>0</v>
      </c>
      <c r="ED285" s="57"/>
      <c r="EE285" s="57"/>
      <c r="EF285" s="57">
        <f t="shared" si="2659"/>
        <v>0</v>
      </c>
      <c r="EG285" s="57"/>
      <c r="EH285" s="57"/>
      <c r="EI285" s="57">
        <f t="shared" si="2660"/>
        <v>0</v>
      </c>
      <c r="EJ285" s="57"/>
      <c r="EK285" s="57"/>
      <c r="EL285" s="57">
        <f t="shared" si="2661"/>
        <v>0</v>
      </c>
      <c r="EM285" s="57"/>
      <c r="EN285" s="57"/>
      <c r="EO285" s="57">
        <f t="shared" si="2662"/>
        <v>0</v>
      </c>
      <c r="EP285" s="57"/>
      <c r="EQ285" s="57"/>
      <c r="ER285" s="57">
        <f t="shared" si="2663"/>
        <v>0</v>
      </c>
      <c r="ES285" s="57"/>
      <c r="ET285" s="57"/>
      <c r="EU285" s="57">
        <f t="shared" si="2664"/>
        <v>0</v>
      </c>
      <c r="EV285" s="57"/>
      <c r="EW285" s="57"/>
      <c r="EX285" s="57">
        <f t="shared" si="2665"/>
        <v>0</v>
      </c>
      <c r="EY285" s="57"/>
      <c r="EZ285" s="57"/>
      <c r="FA285" s="57">
        <f t="shared" si="2666"/>
        <v>0</v>
      </c>
      <c r="FB285" s="57"/>
      <c r="FC285" s="57"/>
      <c r="FD285" s="57">
        <f t="shared" si="2667"/>
        <v>0</v>
      </c>
      <c r="FE285" s="57"/>
      <c r="FF285" s="57"/>
      <c r="FG285" s="57">
        <f t="shared" si="2668"/>
        <v>0</v>
      </c>
      <c r="FH285" s="57"/>
      <c r="FI285" s="57"/>
      <c r="FJ285" s="57">
        <f t="shared" si="2669"/>
        <v>0</v>
      </c>
      <c r="FK285" s="57"/>
      <c r="FL285" s="57"/>
      <c r="FM285" s="57">
        <f t="shared" si="2670"/>
        <v>0</v>
      </c>
      <c r="FN285" s="57"/>
      <c r="FO285" s="57"/>
      <c r="FP285" s="57">
        <f t="shared" si="2671"/>
        <v>0</v>
      </c>
      <c r="FQ285" s="57"/>
      <c r="FR285" s="57"/>
      <c r="FS285" s="57">
        <f t="shared" si="2672"/>
        <v>0</v>
      </c>
      <c r="FT285" s="57"/>
      <c r="FU285" s="57"/>
      <c r="FV285" s="57">
        <f t="shared" si="2673"/>
        <v>0</v>
      </c>
      <c r="FW285" s="57"/>
      <c r="FX285" s="57"/>
      <c r="FY285" s="57">
        <f t="shared" si="2674"/>
        <v>0</v>
      </c>
      <c r="FZ285" s="57"/>
      <c r="GA285" s="57"/>
      <c r="GB285" s="57">
        <f t="shared" si="2675"/>
        <v>0</v>
      </c>
      <c r="GC285" s="57"/>
      <c r="GD285" s="57"/>
      <c r="GE285" s="57">
        <f t="shared" si="2676"/>
        <v>0</v>
      </c>
      <c r="GF285" s="57"/>
      <c r="GG285" s="57"/>
      <c r="GH285" s="57">
        <f t="shared" si="2677"/>
        <v>0</v>
      </c>
      <c r="GI285" s="57"/>
      <c r="GJ285" s="57"/>
      <c r="GK285" s="57">
        <f t="shared" si="2678"/>
        <v>0</v>
      </c>
      <c r="GL285" s="57"/>
      <c r="GM285" s="57"/>
      <c r="GN285" s="57">
        <f t="shared" si="2679"/>
        <v>0</v>
      </c>
      <c r="GO285" s="57"/>
      <c r="GP285" s="57"/>
      <c r="GQ285" s="57">
        <f t="shared" si="2680"/>
        <v>0</v>
      </c>
      <c r="GR285" s="57"/>
      <c r="GS285" s="57"/>
      <c r="GT285" s="57">
        <f t="shared" si="2681"/>
        <v>0</v>
      </c>
      <c r="GU285" s="57"/>
      <c r="GV285" s="57"/>
      <c r="GW285" s="57">
        <f t="shared" si="2682"/>
        <v>0</v>
      </c>
      <c r="GX285" s="57"/>
      <c r="GY285" s="57"/>
      <c r="GZ285" s="57">
        <f t="shared" si="2683"/>
        <v>0</v>
      </c>
      <c r="HA285" s="57"/>
      <c r="HB285" s="57"/>
      <c r="HC285" s="57">
        <f t="shared" si="2684"/>
        <v>0</v>
      </c>
      <c r="HD285" s="57"/>
      <c r="HE285" s="57"/>
      <c r="HF285" s="57">
        <f t="shared" si="2685"/>
        <v>0</v>
      </c>
      <c r="HG285" s="57"/>
      <c r="HH285" s="57"/>
      <c r="HI285" s="57">
        <f t="shared" si="2686"/>
        <v>0</v>
      </c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</row>
    <row r="286" spans="1:1831" x14ac:dyDescent="0.2">
      <c r="A286" s="64" t="s">
        <v>271</v>
      </c>
      <c r="B286" s="57">
        <v>61</v>
      </c>
      <c r="C286" s="57">
        <v>65</v>
      </c>
      <c r="D286" s="57">
        <f t="shared" si="2687"/>
        <v>126</v>
      </c>
      <c r="E286" s="57">
        <v>0</v>
      </c>
      <c r="F286" s="57">
        <v>0</v>
      </c>
      <c r="G286" s="57">
        <f t="shared" si="2688"/>
        <v>0</v>
      </c>
      <c r="H286" s="57">
        <v>0</v>
      </c>
      <c r="I286" s="57">
        <v>1</v>
      </c>
      <c r="J286" s="57">
        <f t="shared" si="2689"/>
        <v>1</v>
      </c>
      <c r="K286" s="57">
        <v>136</v>
      </c>
      <c r="L286" s="57">
        <v>92</v>
      </c>
      <c r="M286" s="57">
        <f t="shared" si="2690"/>
        <v>228</v>
      </c>
      <c r="N286" s="57">
        <v>4</v>
      </c>
      <c r="O286" s="57">
        <v>3</v>
      </c>
      <c r="P286" s="57">
        <f t="shared" si="2691"/>
        <v>7</v>
      </c>
      <c r="Q286" s="57">
        <v>2</v>
      </c>
      <c r="R286" s="57">
        <v>3</v>
      </c>
      <c r="S286" s="57">
        <f t="shared" si="2692"/>
        <v>5</v>
      </c>
      <c r="T286" s="57">
        <v>134</v>
      </c>
      <c r="U286" s="57">
        <v>122</v>
      </c>
      <c r="V286" s="57">
        <f t="shared" si="2693"/>
        <v>256</v>
      </c>
      <c r="W286" s="57">
        <v>0</v>
      </c>
      <c r="X286" s="57">
        <v>0</v>
      </c>
      <c r="Y286" s="57">
        <f t="shared" si="2694"/>
        <v>0</v>
      </c>
      <c r="Z286" s="57">
        <v>2</v>
      </c>
      <c r="AA286" s="57">
        <v>2</v>
      </c>
      <c r="AB286" s="57">
        <f t="shared" si="2695"/>
        <v>4</v>
      </c>
      <c r="AC286" s="57">
        <v>177</v>
      </c>
      <c r="AD286" s="57">
        <v>142</v>
      </c>
      <c r="AE286" s="57">
        <f t="shared" si="2696"/>
        <v>319</v>
      </c>
      <c r="AF286" s="57">
        <v>2</v>
      </c>
      <c r="AG286" s="57">
        <v>2</v>
      </c>
      <c r="AH286" s="57">
        <f t="shared" si="2697"/>
        <v>4</v>
      </c>
      <c r="AI286" s="57">
        <v>0</v>
      </c>
      <c r="AJ286" s="57">
        <v>0</v>
      </c>
      <c r="AK286" s="57">
        <f t="shared" si="2698"/>
        <v>0</v>
      </c>
      <c r="AL286" s="57">
        <v>135</v>
      </c>
      <c r="AM286" s="57">
        <v>100</v>
      </c>
      <c r="AN286" s="57">
        <f t="shared" si="2699"/>
        <v>235</v>
      </c>
      <c r="AO286" s="57">
        <v>0</v>
      </c>
      <c r="AP286" s="57">
        <v>0</v>
      </c>
      <c r="AQ286" s="57">
        <f t="shared" si="2700"/>
        <v>0</v>
      </c>
      <c r="AR286" s="57">
        <v>2</v>
      </c>
      <c r="AS286" s="57">
        <v>3</v>
      </c>
      <c r="AT286" s="57">
        <f t="shared" si="2701"/>
        <v>5</v>
      </c>
      <c r="AU286" s="57">
        <v>114</v>
      </c>
      <c r="AV286" s="57">
        <v>51</v>
      </c>
      <c r="AW286" s="57">
        <f t="shared" si="2702"/>
        <v>165</v>
      </c>
      <c r="AX286" s="57">
        <v>1</v>
      </c>
      <c r="AY286" s="57">
        <v>0</v>
      </c>
      <c r="AZ286" s="57">
        <f t="shared" si="2703"/>
        <v>1</v>
      </c>
      <c r="BA286" s="57">
        <v>0</v>
      </c>
      <c r="BB286" s="57">
        <v>0</v>
      </c>
      <c r="BC286" s="57">
        <f t="shared" si="2704"/>
        <v>0</v>
      </c>
      <c r="BD286" s="57">
        <v>135</v>
      </c>
      <c r="BE286" s="57">
        <v>100</v>
      </c>
      <c r="BF286" s="57">
        <f t="shared" si="2705"/>
        <v>235</v>
      </c>
      <c r="BG286" s="57">
        <v>0</v>
      </c>
      <c r="BH286" s="57">
        <v>0</v>
      </c>
      <c r="BI286" s="57">
        <f t="shared" si="2706"/>
        <v>0</v>
      </c>
      <c r="BJ286" s="57">
        <v>2</v>
      </c>
      <c r="BK286" s="57">
        <v>3</v>
      </c>
      <c r="BL286" s="57">
        <f t="shared" si="2707"/>
        <v>5</v>
      </c>
      <c r="BM286" s="57">
        <v>114</v>
      </c>
      <c r="BN286" s="57">
        <v>51</v>
      </c>
      <c r="BO286" s="57">
        <f t="shared" si="2708"/>
        <v>165</v>
      </c>
      <c r="BP286" s="57">
        <v>1</v>
      </c>
      <c r="BQ286" s="57">
        <v>0</v>
      </c>
      <c r="BR286" s="57">
        <f t="shared" si="2709"/>
        <v>1</v>
      </c>
      <c r="BS286" s="57">
        <v>0</v>
      </c>
      <c r="BT286" s="57">
        <v>0</v>
      </c>
      <c r="BU286" s="57">
        <f t="shared" si="2710"/>
        <v>0</v>
      </c>
      <c r="BV286" s="57">
        <v>11</v>
      </c>
      <c r="BW286" s="57">
        <v>14</v>
      </c>
      <c r="BX286" s="57">
        <f t="shared" si="2711"/>
        <v>25</v>
      </c>
      <c r="BY286" s="57">
        <v>0</v>
      </c>
      <c r="BZ286" s="57">
        <v>0</v>
      </c>
      <c r="CA286" s="57">
        <f t="shared" si="2604"/>
        <v>0</v>
      </c>
      <c r="CB286" s="57">
        <v>1</v>
      </c>
      <c r="CC286" s="57">
        <v>1</v>
      </c>
      <c r="CD286" s="57">
        <f t="shared" si="2605"/>
        <v>2</v>
      </c>
      <c r="CE286" s="57">
        <v>89</v>
      </c>
      <c r="CF286" s="57">
        <v>64</v>
      </c>
      <c r="CG286" s="57">
        <f t="shared" si="2606"/>
        <v>153</v>
      </c>
      <c r="CH286" s="57">
        <v>3</v>
      </c>
      <c r="CI286" s="57">
        <v>1</v>
      </c>
      <c r="CJ286" s="57">
        <f t="shared" si="2712"/>
        <v>4</v>
      </c>
      <c r="CK286" s="57">
        <v>0</v>
      </c>
      <c r="CL286" s="57">
        <v>1</v>
      </c>
      <c r="CM286" s="57">
        <f t="shared" si="2713"/>
        <v>1</v>
      </c>
      <c r="CN286" s="57">
        <v>20</v>
      </c>
      <c r="CO286" s="57">
        <v>20</v>
      </c>
      <c r="CP286" s="57">
        <f t="shared" si="2609"/>
        <v>40</v>
      </c>
      <c r="CQ286" s="57">
        <v>0</v>
      </c>
      <c r="CR286" s="57">
        <v>0</v>
      </c>
      <c r="CS286" s="57">
        <f t="shared" si="2610"/>
        <v>0</v>
      </c>
      <c r="CT286" s="57">
        <v>0</v>
      </c>
      <c r="CU286" s="57">
        <v>0</v>
      </c>
      <c r="CV286" s="57">
        <f t="shared" si="2611"/>
        <v>0</v>
      </c>
      <c r="CW286" s="57">
        <v>76</v>
      </c>
      <c r="CX286" s="57">
        <v>28</v>
      </c>
      <c r="CY286" s="57">
        <f t="shared" si="2612"/>
        <v>104</v>
      </c>
      <c r="CZ286" s="57">
        <v>0</v>
      </c>
      <c r="DA286" s="57">
        <v>1</v>
      </c>
      <c r="DB286" s="57">
        <f t="shared" si="2613"/>
        <v>1</v>
      </c>
      <c r="DC286" s="57">
        <v>0</v>
      </c>
      <c r="DD286" s="57">
        <v>0</v>
      </c>
      <c r="DE286" s="57">
        <f t="shared" si="2614"/>
        <v>0</v>
      </c>
      <c r="DF286" s="57"/>
      <c r="DG286" s="57"/>
      <c r="DH286" s="57">
        <f t="shared" si="2651"/>
        <v>0</v>
      </c>
      <c r="DI286" s="57"/>
      <c r="DJ286" s="57"/>
      <c r="DK286" s="57">
        <f t="shared" si="2652"/>
        <v>0</v>
      </c>
      <c r="DL286" s="57"/>
      <c r="DM286" s="57"/>
      <c r="DN286" s="57">
        <f t="shared" si="2653"/>
        <v>0</v>
      </c>
      <c r="DO286" s="57"/>
      <c r="DP286" s="57"/>
      <c r="DQ286" s="57">
        <f t="shared" si="2654"/>
        <v>0</v>
      </c>
      <c r="DR286" s="57"/>
      <c r="DS286" s="57"/>
      <c r="DT286" s="57">
        <f t="shared" si="2655"/>
        <v>0</v>
      </c>
      <c r="DU286" s="57"/>
      <c r="DV286" s="57"/>
      <c r="DW286" s="57">
        <f t="shared" si="2656"/>
        <v>0</v>
      </c>
      <c r="DX286" s="57"/>
      <c r="DY286" s="57"/>
      <c r="DZ286" s="57">
        <f t="shared" si="2657"/>
        <v>0</v>
      </c>
      <c r="EA286" s="57"/>
      <c r="EB286" s="57"/>
      <c r="EC286" s="57">
        <f t="shared" si="2658"/>
        <v>0</v>
      </c>
      <c r="ED286" s="57"/>
      <c r="EE286" s="57"/>
      <c r="EF286" s="57">
        <f t="shared" si="2659"/>
        <v>0</v>
      </c>
      <c r="EG286" s="57"/>
      <c r="EH286" s="57"/>
      <c r="EI286" s="57">
        <f t="shared" si="2660"/>
        <v>0</v>
      </c>
      <c r="EJ286" s="57"/>
      <c r="EK286" s="57"/>
      <c r="EL286" s="57">
        <f t="shared" si="2661"/>
        <v>0</v>
      </c>
      <c r="EM286" s="57"/>
      <c r="EN286" s="57"/>
      <c r="EO286" s="57">
        <f t="shared" si="2662"/>
        <v>0</v>
      </c>
      <c r="EP286" s="57"/>
      <c r="EQ286" s="57"/>
      <c r="ER286" s="57">
        <f t="shared" si="2663"/>
        <v>0</v>
      </c>
      <c r="ES286" s="57"/>
      <c r="ET286" s="57"/>
      <c r="EU286" s="57">
        <f t="shared" si="2664"/>
        <v>0</v>
      </c>
      <c r="EV286" s="57"/>
      <c r="EW286" s="57"/>
      <c r="EX286" s="57">
        <f t="shared" si="2665"/>
        <v>0</v>
      </c>
      <c r="EY286" s="57"/>
      <c r="EZ286" s="57"/>
      <c r="FA286" s="57">
        <f t="shared" si="2666"/>
        <v>0</v>
      </c>
      <c r="FB286" s="57"/>
      <c r="FC286" s="57"/>
      <c r="FD286" s="57">
        <f t="shared" si="2667"/>
        <v>0</v>
      </c>
      <c r="FE286" s="57"/>
      <c r="FF286" s="57"/>
      <c r="FG286" s="57">
        <f t="shared" si="2668"/>
        <v>0</v>
      </c>
      <c r="FH286" s="57"/>
      <c r="FI286" s="57"/>
      <c r="FJ286" s="57">
        <f t="shared" si="2669"/>
        <v>0</v>
      </c>
      <c r="FK286" s="57"/>
      <c r="FL286" s="57"/>
      <c r="FM286" s="57">
        <f t="shared" si="2670"/>
        <v>0</v>
      </c>
      <c r="FN286" s="57"/>
      <c r="FO286" s="57"/>
      <c r="FP286" s="57">
        <f t="shared" si="2671"/>
        <v>0</v>
      </c>
      <c r="FQ286" s="57"/>
      <c r="FR286" s="57"/>
      <c r="FS286" s="57">
        <f t="shared" si="2672"/>
        <v>0</v>
      </c>
      <c r="FT286" s="57"/>
      <c r="FU286" s="57"/>
      <c r="FV286" s="57">
        <f t="shared" si="2673"/>
        <v>0</v>
      </c>
      <c r="FW286" s="57"/>
      <c r="FX286" s="57"/>
      <c r="FY286" s="57">
        <f t="shared" si="2674"/>
        <v>0</v>
      </c>
      <c r="FZ286" s="57"/>
      <c r="GA286" s="57"/>
      <c r="GB286" s="57">
        <f t="shared" si="2675"/>
        <v>0</v>
      </c>
      <c r="GC286" s="57"/>
      <c r="GD286" s="57"/>
      <c r="GE286" s="57">
        <f t="shared" si="2676"/>
        <v>0</v>
      </c>
      <c r="GF286" s="57"/>
      <c r="GG286" s="57"/>
      <c r="GH286" s="57">
        <f t="shared" si="2677"/>
        <v>0</v>
      </c>
      <c r="GI286" s="57"/>
      <c r="GJ286" s="57"/>
      <c r="GK286" s="57">
        <f t="shared" si="2678"/>
        <v>0</v>
      </c>
      <c r="GL286" s="57"/>
      <c r="GM286" s="57"/>
      <c r="GN286" s="57">
        <f t="shared" si="2679"/>
        <v>0</v>
      </c>
      <c r="GO286" s="57"/>
      <c r="GP286" s="57"/>
      <c r="GQ286" s="57">
        <f t="shared" si="2680"/>
        <v>0</v>
      </c>
      <c r="GR286" s="57"/>
      <c r="GS286" s="57"/>
      <c r="GT286" s="57">
        <f t="shared" si="2681"/>
        <v>0</v>
      </c>
      <c r="GU286" s="57"/>
      <c r="GV286" s="57"/>
      <c r="GW286" s="57">
        <f t="shared" si="2682"/>
        <v>0</v>
      </c>
      <c r="GX286" s="57"/>
      <c r="GY286" s="57"/>
      <c r="GZ286" s="57">
        <f t="shared" si="2683"/>
        <v>0</v>
      </c>
      <c r="HA286" s="57"/>
      <c r="HB286" s="57"/>
      <c r="HC286" s="57">
        <f t="shared" si="2684"/>
        <v>0</v>
      </c>
      <c r="HD286" s="57"/>
      <c r="HE286" s="57"/>
      <c r="HF286" s="57">
        <f t="shared" si="2685"/>
        <v>0</v>
      </c>
      <c r="HG286" s="57"/>
      <c r="HH286" s="57"/>
      <c r="HI286" s="57">
        <f t="shared" si="2686"/>
        <v>0</v>
      </c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</row>
    <row r="287" spans="1:1831" x14ac:dyDescent="0.2">
      <c r="A287" s="96" t="s">
        <v>272</v>
      </c>
      <c r="B287" s="57">
        <v>107</v>
      </c>
      <c r="C287" s="57">
        <v>89</v>
      </c>
      <c r="D287" s="57">
        <f t="shared" si="2687"/>
        <v>196</v>
      </c>
      <c r="E287" s="57">
        <v>0</v>
      </c>
      <c r="F287" s="57">
        <v>0</v>
      </c>
      <c r="G287" s="57">
        <f t="shared" si="2688"/>
        <v>0</v>
      </c>
      <c r="H287" s="57">
        <v>1</v>
      </c>
      <c r="I287" s="57">
        <v>0</v>
      </c>
      <c r="J287" s="57">
        <f t="shared" si="2689"/>
        <v>1</v>
      </c>
      <c r="K287" s="57">
        <v>54</v>
      </c>
      <c r="L287" s="57">
        <v>42</v>
      </c>
      <c r="M287" s="57">
        <f t="shared" si="2690"/>
        <v>96</v>
      </c>
      <c r="N287" s="57">
        <v>2</v>
      </c>
      <c r="O287" s="57">
        <v>2</v>
      </c>
      <c r="P287" s="57">
        <f t="shared" si="2691"/>
        <v>4</v>
      </c>
      <c r="Q287" s="57">
        <v>13</v>
      </c>
      <c r="R287" s="57">
        <v>12</v>
      </c>
      <c r="S287" s="57">
        <f t="shared" si="2692"/>
        <v>25</v>
      </c>
      <c r="T287" s="57">
        <v>285</v>
      </c>
      <c r="U287" s="57">
        <v>399</v>
      </c>
      <c r="V287" s="57">
        <f t="shared" si="2693"/>
        <v>684</v>
      </c>
      <c r="W287" s="57">
        <v>0</v>
      </c>
      <c r="X287" s="57">
        <v>0</v>
      </c>
      <c r="Y287" s="57">
        <f t="shared" si="2694"/>
        <v>0</v>
      </c>
      <c r="Z287" s="57">
        <v>4</v>
      </c>
      <c r="AA287" s="57">
        <v>2</v>
      </c>
      <c r="AB287" s="57">
        <f t="shared" si="2695"/>
        <v>6</v>
      </c>
      <c r="AC287" s="57">
        <v>85</v>
      </c>
      <c r="AD287" s="57">
        <v>119</v>
      </c>
      <c r="AE287" s="57">
        <f t="shared" si="2696"/>
        <v>204</v>
      </c>
      <c r="AF287" s="57">
        <v>3</v>
      </c>
      <c r="AG287" s="57">
        <v>4</v>
      </c>
      <c r="AH287" s="57">
        <f t="shared" si="2697"/>
        <v>7</v>
      </c>
      <c r="AI287" s="57">
        <v>3</v>
      </c>
      <c r="AJ287" s="57">
        <v>5</v>
      </c>
      <c r="AK287" s="57">
        <f t="shared" si="2698"/>
        <v>8</v>
      </c>
      <c r="AL287" s="57">
        <v>152</v>
      </c>
      <c r="AM287" s="57">
        <v>178</v>
      </c>
      <c r="AN287" s="57">
        <f t="shared" si="2699"/>
        <v>330</v>
      </c>
      <c r="AO287" s="57">
        <v>0</v>
      </c>
      <c r="AP287" s="57">
        <v>0</v>
      </c>
      <c r="AQ287" s="57">
        <f t="shared" si="2700"/>
        <v>0</v>
      </c>
      <c r="AR287" s="57">
        <v>0</v>
      </c>
      <c r="AS287" s="57">
        <v>2</v>
      </c>
      <c r="AT287" s="57">
        <f t="shared" si="2701"/>
        <v>2</v>
      </c>
      <c r="AU287" s="57">
        <v>52</v>
      </c>
      <c r="AV287" s="57">
        <v>39</v>
      </c>
      <c r="AW287" s="57">
        <f t="shared" si="2702"/>
        <v>91</v>
      </c>
      <c r="AX287" s="57">
        <v>8</v>
      </c>
      <c r="AY287" s="57">
        <v>5</v>
      </c>
      <c r="AZ287" s="57">
        <f t="shared" si="2703"/>
        <v>13</v>
      </c>
      <c r="BA287" s="57">
        <v>5</v>
      </c>
      <c r="BB287" s="57">
        <v>7</v>
      </c>
      <c r="BC287" s="57">
        <f t="shared" si="2704"/>
        <v>12</v>
      </c>
      <c r="BD287" s="57">
        <v>106</v>
      </c>
      <c r="BE287" s="57">
        <v>87</v>
      </c>
      <c r="BF287" s="57">
        <f t="shared" si="2705"/>
        <v>193</v>
      </c>
      <c r="BG287" s="57">
        <v>0</v>
      </c>
      <c r="BH287" s="57">
        <v>0</v>
      </c>
      <c r="BI287" s="57">
        <f t="shared" si="2706"/>
        <v>0</v>
      </c>
      <c r="BJ287" s="57">
        <v>0</v>
      </c>
      <c r="BK287" s="57">
        <v>3</v>
      </c>
      <c r="BL287" s="57">
        <f t="shared" si="2707"/>
        <v>3</v>
      </c>
      <c r="BM287" s="57">
        <v>43</v>
      </c>
      <c r="BN287" s="57">
        <v>39</v>
      </c>
      <c r="BO287" s="57">
        <f t="shared" si="2708"/>
        <v>82</v>
      </c>
      <c r="BP287" s="57">
        <v>3</v>
      </c>
      <c r="BQ287" s="57">
        <v>2</v>
      </c>
      <c r="BR287" s="57">
        <f t="shared" si="2709"/>
        <v>5</v>
      </c>
      <c r="BS287" s="57">
        <v>5</v>
      </c>
      <c r="BT287" s="57">
        <v>8</v>
      </c>
      <c r="BU287" s="57">
        <f t="shared" si="2710"/>
        <v>13</v>
      </c>
      <c r="BV287" s="57">
        <v>200</v>
      </c>
      <c r="BW287" s="57">
        <v>168</v>
      </c>
      <c r="BX287" s="57">
        <f t="shared" si="2711"/>
        <v>368</v>
      </c>
      <c r="BY287" s="57">
        <v>0</v>
      </c>
      <c r="BZ287" s="57">
        <v>0</v>
      </c>
      <c r="CA287" s="57">
        <f t="shared" si="2604"/>
        <v>0</v>
      </c>
      <c r="CB287" s="57">
        <v>0</v>
      </c>
      <c r="CC287" s="57">
        <v>3</v>
      </c>
      <c r="CD287" s="57">
        <f t="shared" si="2605"/>
        <v>3</v>
      </c>
      <c r="CE287" s="57">
        <v>90</v>
      </c>
      <c r="CF287" s="57">
        <v>70</v>
      </c>
      <c r="CG287" s="57">
        <f t="shared" si="2606"/>
        <v>160</v>
      </c>
      <c r="CH287" s="57">
        <v>8</v>
      </c>
      <c r="CI287" s="57">
        <v>10</v>
      </c>
      <c r="CJ287" s="57">
        <f t="shared" si="2712"/>
        <v>18</v>
      </c>
      <c r="CK287" s="57">
        <v>0</v>
      </c>
      <c r="CL287" s="57">
        <v>0</v>
      </c>
      <c r="CM287" s="57">
        <f t="shared" si="2713"/>
        <v>0</v>
      </c>
      <c r="CN287" s="57">
        <v>40</v>
      </c>
      <c r="CO287" s="57">
        <v>57</v>
      </c>
      <c r="CP287" s="57">
        <f t="shared" si="2609"/>
        <v>97</v>
      </c>
      <c r="CQ287" s="57">
        <v>0</v>
      </c>
      <c r="CR287" s="57">
        <v>0</v>
      </c>
      <c r="CS287" s="57">
        <f t="shared" si="2610"/>
        <v>0</v>
      </c>
      <c r="CT287" s="57">
        <v>0</v>
      </c>
      <c r="CU287" s="57">
        <v>0</v>
      </c>
      <c r="CV287" s="57">
        <f t="shared" si="2611"/>
        <v>0</v>
      </c>
      <c r="CW287" s="57">
        <v>7</v>
      </c>
      <c r="CX287" s="57">
        <v>6</v>
      </c>
      <c r="CY287" s="57">
        <f t="shared" si="2612"/>
        <v>13</v>
      </c>
      <c r="CZ287" s="57">
        <v>3</v>
      </c>
      <c r="DA287" s="57">
        <v>2</v>
      </c>
      <c r="DB287" s="57">
        <f t="shared" si="2613"/>
        <v>5</v>
      </c>
      <c r="DC287" s="57">
        <v>4</v>
      </c>
      <c r="DD287" s="57">
        <v>2</v>
      </c>
      <c r="DE287" s="57">
        <f t="shared" si="2614"/>
        <v>6</v>
      </c>
      <c r="DF287" s="57">
        <v>381</v>
      </c>
      <c r="DG287" s="57">
        <v>389</v>
      </c>
      <c r="DH287" s="57">
        <f t="shared" si="2651"/>
        <v>770</v>
      </c>
      <c r="DI287" s="57">
        <v>0</v>
      </c>
      <c r="DJ287" s="57">
        <v>0</v>
      </c>
      <c r="DK287" s="57">
        <f t="shared" si="2652"/>
        <v>0</v>
      </c>
      <c r="DL287" s="57">
        <v>0</v>
      </c>
      <c r="DM287" s="57">
        <v>2</v>
      </c>
      <c r="DN287" s="57">
        <f t="shared" si="2653"/>
        <v>2</v>
      </c>
      <c r="DO287" s="57">
        <v>103</v>
      </c>
      <c r="DP287" s="57">
        <v>81</v>
      </c>
      <c r="DQ287" s="57">
        <f t="shared" si="2654"/>
        <v>184</v>
      </c>
      <c r="DR287" s="57">
        <v>3</v>
      </c>
      <c r="DS287" s="57">
        <v>3</v>
      </c>
      <c r="DT287" s="57">
        <f t="shared" si="2655"/>
        <v>6</v>
      </c>
      <c r="DU287" s="57">
        <v>5</v>
      </c>
      <c r="DV287" s="57">
        <v>5</v>
      </c>
      <c r="DW287" s="57">
        <f t="shared" si="2656"/>
        <v>10</v>
      </c>
      <c r="DX287" s="57">
        <v>389</v>
      </c>
      <c r="DY287" s="57">
        <v>406</v>
      </c>
      <c r="DZ287" s="57">
        <f t="shared" si="2657"/>
        <v>795</v>
      </c>
      <c r="EA287" s="57">
        <v>0</v>
      </c>
      <c r="EB287" s="57">
        <v>0</v>
      </c>
      <c r="EC287" s="57">
        <f t="shared" si="2658"/>
        <v>0</v>
      </c>
      <c r="ED287" s="57">
        <v>3</v>
      </c>
      <c r="EE287" s="57">
        <v>3</v>
      </c>
      <c r="EF287" s="57">
        <f t="shared" si="2659"/>
        <v>6</v>
      </c>
      <c r="EG287" s="57">
        <v>303</v>
      </c>
      <c r="EH287" s="57">
        <v>397</v>
      </c>
      <c r="EI287" s="57">
        <f t="shared" si="2660"/>
        <v>700</v>
      </c>
      <c r="EJ287" s="57">
        <v>11</v>
      </c>
      <c r="EK287" s="57">
        <v>19</v>
      </c>
      <c r="EL287" s="57">
        <f t="shared" si="2661"/>
        <v>30</v>
      </c>
      <c r="EM287" s="57">
        <v>32</v>
      </c>
      <c r="EN287" s="57">
        <v>28</v>
      </c>
      <c r="EO287" s="57">
        <f t="shared" si="2662"/>
        <v>60</v>
      </c>
      <c r="EP287" s="57">
        <v>180</v>
      </c>
      <c r="EQ287" s="57">
        <v>154</v>
      </c>
      <c r="ER287" s="57">
        <f t="shared" si="2663"/>
        <v>334</v>
      </c>
      <c r="ES287" s="57">
        <v>0</v>
      </c>
      <c r="ET287" s="57">
        <v>0</v>
      </c>
      <c r="EU287" s="57">
        <f t="shared" si="2664"/>
        <v>0</v>
      </c>
      <c r="EV287" s="57">
        <v>0</v>
      </c>
      <c r="EW287" s="57">
        <v>0</v>
      </c>
      <c r="EX287" s="57">
        <f t="shared" si="2665"/>
        <v>0</v>
      </c>
      <c r="EY287" s="57">
        <v>9</v>
      </c>
      <c r="EZ287" s="57">
        <v>4</v>
      </c>
      <c r="FA287" s="57">
        <f t="shared" si="2666"/>
        <v>13</v>
      </c>
      <c r="FB287" s="57">
        <v>4</v>
      </c>
      <c r="FC287" s="57">
        <v>1</v>
      </c>
      <c r="FD287" s="57">
        <f t="shared" si="2667"/>
        <v>5</v>
      </c>
      <c r="FE287" s="57">
        <v>4</v>
      </c>
      <c r="FF287" s="57">
        <v>1</v>
      </c>
      <c r="FG287" s="57">
        <f t="shared" si="2668"/>
        <v>5</v>
      </c>
      <c r="FH287" s="57"/>
      <c r="FI287" s="57"/>
      <c r="FJ287" s="57">
        <f t="shared" si="2669"/>
        <v>0</v>
      </c>
      <c r="FK287" s="57"/>
      <c r="FL287" s="57"/>
      <c r="FM287" s="57">
        <f t="shared" si="2670"/>
        <v>0</v>
      </c>
      <c r="FN287" s="57"/>
      <c r="FO287" s="57"/>
      <c r="FP287" s="57">
        <f t="shared" si="2671"/>
        <v>0</v>
      </c>
      <c r="FQ287" s="57"/>
      <c r="FR287" s="57"/>
      <c r="FS287" s="57">
        <f t="shared" si="2672"/>
        <v>0</v>
      </c>
      <c r="FT287" s="57"/>
      <c r="FU287" s="57"/>
      <c r="FV287" s="57">
        <f t="shared" si="2673"/>
        <v>0</v>
      </c>
      <c r="FW287" s="57"/>
      <c r="FX287" s="57"/>
      <c r="FY287" s="57">
        <f t="shared" si="2674"/>
        <v>0</v>
      </c>
      <c r="FZ287" s="57"/>
      <c r="GA287" s="57"/>
      <c r="GB287" s="57">
        <f t="shared" si="2675"/>
        <v>0</v>
      </c>
      <c r="GC287" s="57"/>
      <c r="GD287" s="57"/>
      <c r="GE287" s="57">
        <f t="shared" si="2676"/>
        <v>0</v>
      </c>
      <c r="GF287" s="57"/>
      <c r="GG287" s="57"/>
      <c r="GH287" s="57">
        <f t="shared" si="2677"/>
        <v>0</v>
      </c>
      <c r="GI287" s="57"/>
      <c r="GJ287" s="57"/>
      <c r="GK287" s="57">
        <f t="shared" si="2678"/>
        <v>0</v>
      </c>
      <c r="GL287" s="57"/>
      <c r="GM287" s="57"/>
      <c r="GN287" s="57">
        <f t="shared" si="2679"/>
        <v>0</v>
      </c>
      <c r="GO287" s="57"/>
      <c r="GP287" s="57"/>
      <c r="GQ287" s="57">
        <f t="shared" si="2680"/>
        <v>0</v>
      </c>
      <c r="GR287" s="57"/>
      <c r="GS287" s="57"/>
      <c r="GT287" s="57">
        <f t="shared" si="2681"/>
        <v>0</v>
      </c>
      <c r="GU287" s="57"/>
      <c r="GV287" s="57"/>
      <c r="GW287" s="57">
        <f t="shared" si="2682"/>
        <v>0</v>
      </c>
      <c r="GX287" s="57"/>
      <c r="GY287" s="57"/>
      <c r="GZ287" s="57">
        <f t="shared" si="2683"/>
        <v>0</v>
      </c>
      <c r="HA287" s="57"/>
      <c r="HB287" s="57"/>
      <c r="HC287" s="57">
        <f t="shared" si="2684"/>
        <v>0</v>
      </c>
      <c r="HD287" s="57"/>
      <c r="HE287" s="57"/>
      <c r="HF287" s="57">
        <f t="shared" si="2685"/>
        <v>0</v>
      </c>
      <c r="HG287" s="57"/>
      <c r="HH287" s="57"/>
      <c r="HI287" s="57">
        <f t="shared" si="2686"/>
        <v>0</v>
      </c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</row>
    <row r="288" spans="1:1831" x14ac:dyDescent="0.2">
      <c r="A288" s="72" t="s">
        <v>24</v>
      </c>
      <c r="B288" s="106">
        <f>SUM(B283:B287)</f>
        <v>353</v>
      </c>
      <c r="C288" s="106">
        <f t="shared" ref="C288:BN288" si="2714">SUM(C283:C287)</f>
        <v>329</v>
      </c>
      <c r="D288" s="106">
        <f t="shared" si="2714"/>
        <v>682</v>
      </c>
      <c r="E288" s="106">
        <f t="shared" si="2714"/>
        <v>0</v>
      </c>
      <c r="F288" s="106">
        <f t="shared" si="2714"/>
        <v>0</v>
      </c>
      <c r="G288" s="106">
        <f t="shared" si="2714"/>
        <v>0</v>
      </c>
      <c r="H288" s="106">
        <f t="shared" si="2714"/>
        <v>9</v>
      </c>
      <c r="I288" s="106">
        <f t="shared" si="2714"/>
        <v>10</v>
      </c>
      <c r="J288" s="106">
        <f t="shared" si="2714"/>
        <v>19</v>
      </c>
      <c r="K288" s="106">
        <f t="shared" si="2714"/>
        <v>342</v>
      </c>
      <c r="L288" s="106">
        <f t="shared" si="2714"/>
        <v>361</v>
      </c>
      <c r="M288" s="106">
        <f t="shared" si="2714"/>
        <v>703</v>
      </c>
      <c r="N288" s="106">
        <f t="shared" si="2714"/>
        <v>15</v>
      </c>
      <c r="O288" s="106">
        <f t="shared" si="2714"/>
        <v>15</v>
      </c>
      <c r="P288" s="106">
        <f t="shared" si="2714"/>
        <v>30</v>
      </c>
      <c r="Q288" s="106">
        <f t="shared" si="2714"/>
        <v>25</v>
      </c>
      <c r="R288" s="106">
        <f t="shared" si="2714"/>
        <v>17</v>
      </c>
      <c r="S288" s="106">
        <f t="shared" si="2714"/>
        <v>42</v>
      </c>
      <c r="T288" s="106">
        <f t="shared" si="2714"/>
        <v>842</v>
      </c>
      <c r="U288" s="106">
        <f t="shared" si="2714"/>
        <v>769</v>
      </c>
      <c r="V288" s="106">
        <f t="shared" si="2714"/>
        <v>1611</v>
      </c>
      <c r="W288" s="106">
        <f t="shared" si="2714"/>
        <v>0</v>
      </c>
      <c r="X288" s="106">
        <f t="shared" si="2714"/>
        <v>0</v>
      </c>
      <c r="Y288" s="106">
        <f t="shared" si="2714"/>
        <v>0</v>
      </c>
      <c r="Z288" s="106">
        <f t="shared" si="2714"/>
        <v>8</v>
      </c>
      <c r="AA288" s="106">
        <f t="shared" si="2714"/>
        <v>9</v>
      </c>
      <c r="AB288" s="106">
        <f t="shared" si="2714"/>
        <v>17</v>
      </c>
      <c r="AC288" s="106">
        <f t="shared" si="2714"/>
        <v>699</v>
      </c>
      <c r="AD288" s="106">
        <f t="shared" si="2714"/>
        <v>590</v>
      </c>
      <c r="AE288" s="106">
        <f t="shared" si="2714"/>
        <v>1289</v>
      </c>
      <c r="AF288" s="106">
        <f t="shared" si="2714"/>
        <v>37</v>
      </c>
      <c r="AG288" s="106">
        <f t="shared" si="2714"/>
        <v>33</v>
      </c>
      <c r="AH288" s="106">
        <f t="shared" si="2714"/>
        <v>70</v>
      </c>
      <c r="AI288" s="106">
        <f t="shared" si="2714"/>
        <v>21</v>
      </c>
      <c r="AJ288" s="106">
        <f t="shared" si="2714"/>
        <v>19</v>
      </c>
      <c r="AK288" s="106">
        <f t="shared" si="2714"/>
        <v>40</v>
      </c>
      <c r="AL288" s="106">
        <f t="shared" si="2714"/>
        <v>741</v>
      </c>
      <c r="AM288" s="106">
        <f t="shared" si="2714"/>
        <v>600</v>
      </c>
      <c r="AN288" s="106">
        <f t="shared" si="2714"/>
        <v>1341</v>
      </c>
      <c r="AO288" s="106">
        <f t="shared" si="2714"/>
        <v>0</v>
      </c>
      <c r="AP288" s="106">
        <f t="shared" si="2714"/>
        <v>0</v>
      </c>
      <c r="AQ288" s="106">
        <f t="shared" si="2714"/>
        <v>0</v>
      </c>
      <c r="AR288" s="106">
        <f t="shared" si="2714"/>
        <v>5</v>
      </c>
      <c r="AS288" s="106">
        <f t="shared" si="2714"/>
        <v>14</v>
      </c>
      <c r="AT288" s="106">
        <f t="shared" si="2714"/>
        <v>19</v>
      </c>
      <c r="AU288" s="106">
        <f t="shared" si="2714"/>
        <v>571</v>
      </c>
      <c r="AV288" s="106">
        <f t="shared" si="2714"/>
        <v>462</v>
      </c>
      <c r="AW288" s="106">
        <f t="shared" si="2714"/>
        <v>1033</v>
      </c>
      <c r="AX288" s="106">
        <f t="shared" si="2714"/>
        <v>28</v>
      </c>
      <c r="AY288" s="106">
        <f t="shared" si="2714"/>
        <v>24</v>
      </c>
      <c r="AZ288" s="106">
        <f t="shared" si="2714"/>
        <v>52</v>
      </c>
      <c r="BA288" s="106">
        <f t="shared" si="2714"/>
        <v>10</v>
      </c>
      <c r="BB288" s="106">
        <f t="shared" si="2714"/>
        <v>20</v>
      </c>
      <c r="BC288" s="106">
        <f t="shared" si="2714"/>
        <v>30</v>
      </c>
      <c r="BD288" s="106">
        <f t="shared" si="2714"/>
        <v>347</v>
      </c>
      <c r="BE288" s="106">
        <f t="shared" si="2714"/>
        <v>280</v>
      </c>
      <c r="BF288" s="106">
        <f t="shared" si="2714"/>
        <v>627</v>
      </c>
      <c r="BG288" s="106">
        <f t="shared" si="2714"/>
        <v>0</v>
      </c>
      <c r="BH288" s="106">
        <f t="shared" si="2714"/>
        <v>0</v>
      </c>
      <c r="BI288" s="106">
        <f t="shared" si="2714"/>
        <v>0</v>
      </c>
      <c r="BJ288" s="106">
        <f t="shared" si="2714"/>
        <v>5</v>
      </c>
      <c r="BK288" s="106">
        <f t="shared" si="2714"/>
        <v>10</v>
      </c>
      <c r="BL288" s="106">
        <f t="shared" si="2714"/>
        <v>15</v>
      </c>
      <c r="BM288" s="106">
        <f t="shared" si="2714"/>
        <v>334</v>
      </c>
      <c r="BN288" s="106">
        <f t="shared" si="2714"/>
        <v>292</v>
      </c>
      <c r="BO288" s="106">
        <f t="shared" ref="BO288:DZ288" si="2715">SUM(BO283:BO287)</f>
        <v>626</v>
      </c>
      <c r="BP288" s="106">
        <f t="shared" si="2715"/>
        <v>19</v>
      </c>
      <c r="BQ288" s="106">
        <f t="shared" si="2715"/>
        <v>10</v>
      </c>
      <c r="BR288" s="106">
        <f t="shared" si="2715"/>
        <v>29</v>
      </c>
      <c r="BS288" s="106">
        <f t="shared" si="2715"/>
        <v>12</v>
      </c>
      <c r="BT288" s="106">
        <f t="shared" si="2715"/>
        <v>13</v>
      </c>
      <c r="BU288" s="106">
        <f t="shared" si="2715"/>
        <v>25</v>
      </c>
      <c r="BV288" s="106">
        <f t="shared" si="2715"/>
        <v>393</v>
      </c>
      <c r="BW288" s="106">
        <f t="shared" si="2715"/>
        <v>313</v>
      </c>
      <c r="BX288" s="106">
        <f t="shared" si="2715"/>
        <v>706</v>
      </c>
      <c r="BY288" s="106">
        <f t="shared" si="2715"/>
        <v>0</v>
      </c>
      <c r="BZ288" s="106">
        <f t="shared" si="2715"/>
        <v>0</v>
      </c>
      <c r="CA288" s="106">
        <f t="shared" si="2715"/>
        <v>0</v>
      </c>
      <c r="CB288" s="106">
        <f t="shared" si="2715"/>
        <v>3</v>
      </c>
      <c r="CC288" s="106">
        <f t="shared" si="2715"/>
        <v>10</v>
      </c>
      <c r="CD288" s="106">
        <f t="shared" si="2715"/>
        <v>13</v>
      </c>
      <c r="CE288" s="106">
        <f t="shared" si="2715"/>
        <v>374</v>
      </c>
      <c r="CF288" s="106">
        <f t="shared" si="2715"/>
        <v>370</v>
      </c>
      <c r="CG288" s="106">
        <f t="shared" si="2715"/>
        <v>744</v>
      </c>
      <c r="CH288" s="106">
        <f t="shared" si="2715"/>
        <v>24</v>
      </c>
      <c r="CI288" s="106">
        <f t="shared" si="2715"/>
        <v>27</v>
      </c>
      <c r="CJ288" s="106">
        <f t="shared" si="2715"/>
        <v>51</v>
      </c>
      <c r="CK288" s="106">
        <f t="shared" si="2715"/>
        <v>9</v>
      </c>
      <c r="CL288" s="106">
        <f t="shared" si="2715"/>
        <v>10</v>
      </c>
      <c r="CM288" s="106">
        <f t="shared" si="2715"/>
        <v>19</v>
      </c>
      <c r="CN288" s="106">
        <f t="shared" si="2715"/>
        <v>235</v>
      </c>
      <c r="CO288" s="106">
        <f t="shared" si="2715"/>
        <v>226</v>
      </c>
      <c r="CP288" s="106">
        <f t="shared" si="2715"/>
        <v>461</v>
      </c>
      <c r="CQ288" s="106">
        <f t="shared" si="2715"/>
        <v>0</v>
      </c>
      <c r="CR288" s="106">
        <f t="shared" si="2715"/>
        <v>0</v>
      </c>
      <c r="CS288" s="106">
        <f t="shared" si="2715"/>
        <v>0</v>
      </c>
      <c r="CT288" s="106">
        <f t="shared" si="2715"/>
        <v>5</v>
      </c>
      <c r="CU288" s="106">
        <f t="shared" si="2715"/>
        <v>5</v>
      </c>
      <c r="CV288" s="106">
        <f t="shared" si="2715"/>
        <v>10</v>
      </c>
      <c r="CW288" s="106">
        <f t="shared" si="2715"/>
        <v>267</v>
      </c>
      <c r="CX288" s="106">
        <f t="shared" si="2715"/>
        <v>214</v>
      </c>
      <c r="CY288" s="106">
        <f t="shared" si="2715"/>
        <v>481</v>
      </c>
      <c r="CZ288" s="106">
        <f t="shared" si="2715"/>
        <v>15</v>
      </c>
      <c r="DA288" s="106">
        <f t="shared" si="2715"/>
        <v>15</v>
      </c>
      <c r="DB288" s="106">
        <f t="shared" si="2715"/>
        <v>30</v>
      </c>
      <c r="DC288" s="106">
        <f t="shared" si="2715"/>
        <v>17</v>
      </c>
      <c r="DD288" s="106">
        <f t="shared" si="2715"/>
        <v>10</v>
      </c>
      <c r="DE288" s="106">
        <f t="shared" si="2715"/>
        <v>27</v>
      </c>
      <c r="DF288" s="106">
        <f t="shared" si="2715"/>
        <v>873</v>
      </c>
      <c r="DG288" s="106">
        <f t="shared" si="2715"/>
        <v>904</v>
      </c>
      <c r="DH288" s="106">
        <f t="shared" si="2715"/>
        <v>1777</v>
      </c>
      <c r="DI288" s="106">
        <f t="shared" si="2715"/>
        <v>0</v>
      </c>
      <c r="DJ288" s="106">
        <f t="shared" si="2715"/>
        <v>0</v>
      </c>
      <c r="DK288" s="106">
        <f t="shared" si="2715"/>
        <v>0</v>
      </c>
      <c r="DL288" s="106">
        <f t="shared" si="2715"/>
        <v>28</v>
      </c>
      <c r="DM288" s="106">
        <f t="shared" si="2715"/>
        <v>23</v>
      </c>
      <c r="DN288" s="106">
        <f t="shared" si="2715"/>
        <v>51</v>
      </c>
      <c r="DO288" s="106">
        <f t="shared" si="2715"/>
        <v>693</v>
      </c>
      <c r="DP288" s="106">
        <f t="shared" si="2715"/>
        <v>500</v>
      </c>
      <c r="DQ288" s="106">
        <f t="shared" si="2715"/>
        <v>1193</v>
      </c>
      <c r="DR288" s="106">
        <f t="shared" si="2715"/>
        <v>88</v>
      </c>
      <c r="DS288" s="106">
        <f t="shared" si="2715"/>
        <v>68</v>
      </c>
      <c r="DT288" s="106">
        <f t="shared" si="2715"/>
        <v>156</v>
      </c>
      <c r="DU288" s="106">
        <f t="shared" si="2715"/>
        <v>56</v>
      </c>
      <c r="DV288" s="106">
        <f t="shared" si="2715"/>
        <v>50</v>
      </c>
      <c r="DW288" s="106">
        <f t="shared" si="2715"/>
        <v>106</v>
      </c>
      <c r="DX288" s="106">
        <f t="shared" si="2715"/>
        <v>912</v>
      </c>
      <c r="DY288" s="106">
        <f t="shared" si="2715"/>
        <v>801</v>
      </c>
      <c r="DZ288" s="106">
        <f t="shared" si="2715"/>
        <v>1713</v>
      </c>
      <c r="EA288" s="106">
        <f t="shared" ref="EA288:GL288" si="2716">SUM(EA283:EA287)</f>
        <v>0</v>
      </c>
      <c r="EB288" s="106">
        <f t="shared" si="2716"/>
        <v>0</v>
      </c>
      <c r="EC288" s="106">
        <f t="shared" si="2716"/>
        <v>0</v>
      </c>
      <c r="ED288" s="106">
        <f t="shared" si="2716"/>
        <v>29</v>
      </c>
      <c r="EE288" s="106">
        <f t="shared" si="2716"/>
        <v>19</v>
      </c>
      <c r="EF288" s="106">
        <f t="shared" si="2716"/>
        <v>48</v>
      </c>
      <c r="EG288" s="106">
        <f t="shared" si="2716"/>
        <v>674</v>
      </c>
      <c r="EH288" s="106">
        <f t="shared" si="2716"/>
        <v>600</v>
      </c>
      <c r="EI288" s="106">
        <f t="shared" si="2716"/>
        <v>1274</v>
      </c>
      <c r="EJ288" s="106">
        <f t="shared" si="2716"/>
        <v>74</v>
      </c>
      <c r="EK288" s="106">
        <f t="shared" si="2716"/>
        <v>52</v>
      </c>
      <c r="EL288" s="106">
        <f t="shared" si="2716"/>
        <v>126</v>
      </c>
      <c r="EM288" s="106">
        <f t="shared" si="2716"/>
        <v>59</v>
      </c>
      <c r="EN288" s="106">
        <f t="shared" si="2716"/>
        <v>53</v>
      </c>
      <c r="EO288" s="106">
        <f t="shared" si="2716"/>
        <v>112</v>
      </c>
      <c r="EP288" s="106">
        <f t="shared" si="2716"/>
        <v>659</v>
      </c>
      <c r="EQ288" s="106">
        <f t="shared" si="2716"/>
        <v>617</v>
      </c>
      <c r="ER288" s="106">
        <f t="shared" si="2716"/>
        <v>1276</v>
      </c>
      <c r="ES288" s="106">
        <f t="shared" si="2716"/>
        <v>0</v>
      </c>
      <c r="ET288" s="106">
        <f t="shared" si="2716"/>
        <v>0</v>
      </c>
      <c r="EU288" s="106">
        <f t="shared" si="2716"/>
        <v>0</v>
      </c>
      <c r="EV288" s="106">
        <f t="shared" si="2716"/>
        <v>12</v>
      </c>
      <c r="EW288" s="106">
        <f t="shared" si="2716"/>
        <v>7</v>
      </c>
      <c r="EX288" s="106">
        <f t="shared" si="2716"/>
        <v>19</v>
      </c>
      <c r="EY288" s="106">
        <f t="shared" si="2716"/>
        <v>331</v>
      </c>
      <c r="EZ288" s="106">
        <f t="shared" si="2716"/>
        <v>327</v>
      </c>
      <c r="FA288" s="106">
        <f t="shared" si="2716"/>
        <v>658</v>
      </c>
      <c r="FB288" s="106">
        <f t="shared" si="2716"/>
        <v>25</v>
      </c>
      <c r="FC288" s="106">
        <f t="shared" si="2716"/>
        <v>18</v>
      </c>
      <c r="FD288" s="106">
        <f t="shared" si="2716"/>
        <v>43</v>
      </c>
      <c r="FE288" s="106">
        <f t="shared" si="2716"/>
        <v>12</v>
      </c>
      <c r="FF288" s="106">
        <f t="shared" si="2716"/>
        <v>11</v>
      </c>
      <c r="FG288" s="106">
        <f t="shared" si="2716"/>
        <v>23</v>
      </c>
      <c r="FH288" s="106">
        <f t="shared" si="2716"/>
        <v>0</v>
      </c>
      <c r="FI288" s="106">
        <f t="shared" si="2716"/>
        <v>0</v>
      </c>
      <c r="FJ288" s="106">
        <f t="shared" si="2716"/>
        <v>0</v>
      </c>
      <c r="FK288" s="106">
        <f t="shared" si="2716"/>
        <v>0</v>
      </c>
      <c r="FL288" s="106">
        <f t="shared" si="2716"/>
        <v>0</v>
      </c>
      <c r="FM288" s="106">
        <f t="shared" si="2716"/>
        <v>0</v>
      </c>
      <c r="FN288" s="106">
        <f t="shared" si="2716"/>
        <v>0</v>
      </c>
      <c r="FO288" s="106">
        <f t="shared" si="2716"/>
        <v>0</v>
      </c>
      <c r="FP288" s="106">
        <f t="shared" si="2716"/>
        <v>0</v>
      </c>
      <c r="FQ288" s="106">
        <f t="shared" si="2716"/>
        <v>0</v>
      </c>
      <c r="FR288" s="106">
        <f t="shared" si="2716"/>
        <v>0</v>
      </c>
      <c r="FS288" s="106">
        <f t="shared" si="2716"/>
        <v>0</v>
      </c>
      <c r="FT288" s="106">
        <f t="shared" si="2716"/>
        <v>0</v>
      </c>
      <c r="FU288" s="106">
        <f t="shared" si="2716"/>
        <v>0</v>
      </c>
      <c r="FV288" s="106">
        <f t="shared" si="2716"/>
        <v>0</v>
      </c>
      <c r="FW288" s="106">
        <f t="shared" si="2716"/>
        <v>0</v>
      </c>
      <c r="FX288" s="106">
        <f t="shared" si="2716"/>
        <v>0</v>
      </c>
      <c r="FY288" s="106">
        <f t="shared" si="2716"/>
        <v>0</v>
      </c>
      <c r="FZ288" s="106">
        <f t="shared" si="2716"/>
        <v>0</v>
      </c>
      <c r="GA288" s="106">
        <f t="shared" si="2716"/>
        <v>0</v>
      </c>
      <c r="GB288" s="106">
        <f t="shared" si="2716"/>
        <v>0</v>
      </c>
      <c r="GC288" s="106">
        <f t="shared" si="2716"/>
        <v>0</v>
      </c>
      <c r="GD288" s="106">
        <f t="shared" si="2716"/>
        <v>0</v>
      </c>
      <c r="GE288" s="106">
        <f t="shared" si="2716"/>
        <v>0</v>
      </c>
      <c r="GF288" s="106">
        <f t="shared" si="2716"/>
        <v>0</v>
      </c>
      <c r="GG288" s="106">
        <f t="shared" si="2716"/>
        <v>0</v>
      </c>
      <c r="GH288" s="106">
        <f t="shared" si="2716"/>
        <v>0</v>
      </c>
      <c r="GI288" s="106">
        <f t="shared" si="2716"/>
        <v>0</v>
      </c>
      <c r="GJ288" s="106">
        <f t="shared" si="2716"/>
        <v>0</v>
      </c>
      <c r="GK288" s="106">
        <f t="shared" si="2716"/>
        <v>0</v>
      </c>
      <c r="GL288" s="106">
        <f t="shared" si="2716"/>
        <v>0</v>
      </c>
      <c r="GM288" s="106">
        <f t="shared" ref="GM288:HI288" si="2717">SUM(GM283:GM287)</f>
        <v>0</v>
      </c>
      <c r="GN288" s="106">
        <f t="shared" si="2717"/>
        <v>0</v>
      </c>
      <c r="GO288" s="106">
        <f t="shared" si="2717"/>
        <v>0</v>
      </c>
      <c r="GP288" s="106">
        <f t="shared" si="2717"/>
        <v>0</v>
      </c>
      <c r="GQ288" s="106">
        <f t="shared" si="2717"/>
        <v>0</v>
      </c>
      <c r="GR288" s="106">
        <f t="shared" si="2717"/>
        <v>0</v>
      </c>
      <c r="GS288" s="106">
        <f t="shared" si="2717"/>
        <v>0</v>
      </c>
      <c r="GT288" s="106">
        <f t="shared" si="2717"/>
        <v>0</v>
      </c>
      <c r="GU288" s="106">
        <f t="shared" si="2717"/>
        <v>0</v>
      </c>
      <c r="GV288" s="106">
        <f t="shared" si="2717"/>
        <v>0</v>
      </c>
      <c r="GW288" s="106">
        <f t="shared" si="2717"/>
        <v>0</v>
      </c>
      <c r="GX288" s="106">
        <f t="shared" si="2717"/>
        <v>0</v>
      </c>
      <c r="GY288" s="106">
        <f t="shared" si="2717"/>
        <v>0</v>
      </c>
      <c r="GZ288" s="106">
        <f t="shared" si="2717"/>
        <v>0</v>
      </c>
      <c r="HA288" s="106">
        <f t="shared" si="2717"/>
        <v>0</v>
      </c>
      <c r="HB288" s="106">
        <f t="shared" si="2717"/>
        <v>0</v>
      </c>
      <c r="HC288" s="106">
        <f t="shared" si="2717"/>
        <v>0</v>
      </c>
      <c r="HD288" s="106">
        <f t="shared" si="2717"/>
        <v>0</v>
      </c>
      <c r="HE288" s="106">
        <f t="shared" si="2717"/>
        <v>0</v>
      </c>
      <c r="HF288" s="106">
        <f t="shared" si="2717"/>
        <v>0</v>
      </c>
      <c r="HG288" s="106">
        <f t="shared" si="2717"/>
        <v>0</v>
      </c>
      <c r="HH288" s="106">
        <f t="shared" si="2717"/>
        <v>0</v>
      </c>
      <c r="HI288" s="106">
        <f t="shared" si="2717"/>
        <v>0</v>
      </c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</row>
    <row r="289" spans="1:1832" x14ac:dyDescent="0.2">
      <c r="A289" s="63" t="s">
        <v>273</v>
      </c>
      <c r="B289" s="56"/>
      <c r="C289" s="57"/>
      <c r="D289" s="57"/>
      <c r="E289" s="58"/>
      <c r="F289" s="58"/>
      <c r="G289" s="57"/>
      <c r="H289" s="58"/>
      <c r="I289" s="58"/>
      <c r="J289" s="57"/>
      <c r="K289" s="58"/>
      <c r="L289" s="58"/>
      <c r="M289" s="57"/>
      <c r="N289" s="58"/>
      <c r="O289" s="58"/>
      <c r="P289" s="57"/>
      <c r="Q289" s="58"/>
      <c r="R289" s="58"/>
      <c r="S289" s="57"/>
      <c r="T289" s="58"/>
      <c r="U289" s="58"/>
      <c r="V289" s="57"/>
      <c r="W289" s="58"/>
      <c r="X289" s="58"/>
      <c r="Y289" s="59"/>
      <c r="Z289" s="60"/>
      <c r="AA289" s="58"/>
      <c r="AB289" s="57"/>
      <c r="AC289" s="58"/>
      <c r="AD289" s="58"/>
      <c r="AE289" s="57"/>
      <c r="AF289" s="58"/>
      <c r="AG289" s="58"/>
      <c r="AH289" s="57"/>
      <c r="AI289" s="58"/>
      <c r="AJ289" s="58"/>
      <c r="AK289" s="57"/>
      <c r="AL289" s="57"/>
      <c r="AM289" s="57"/>
      <c r="AN289" s="57"/>
      <c r="AO289" s="58"/>
      <c r="AP289" s="58"/>
      <c r="AQ289" s="57"/>
      <c r="AR289" s="58"/>
      <c r="AS289" s="58"/>
      <c r="AT289" s="57"/>
      <c r="AU289" s="58"/>
      <c r="AV289" s="58"/>
      <c r="AW289" s="61"/>
      <c r="AX289" s="60"/>
      <c r="AY289" s="58"/>
      <c r="AZ289" s="57"/>
      <c r="BA289" s="58"/>
      <c r="BB289" s="58"/>
      <c r="BC289" s="57"/>
      <c r="BD289" s="58"/>
      <c r="BE289" s="58"/>
      <c r="BF289" s="57"/>
      <c r="BG289" s="58"/>
      <c r="BH289" s="58"/>
      <c r="BI289" s="57"/>
      <c r="BJ289" s="58"/>
      <c r="BK289" s="58"/>
      <c r="BL289" s="57"/>
      <c r="BM289" s="58"/>
      <c r="BN289" s="58"/>
      <c r="BO289" s="57"/>
      <c r="BP289" s="58"/>
      <c r="BQ289" s="58"/>
      <c r="BR289" s="57"/>
      <c r="BS289" s="58"/>
      <c r="BT289" s="58"/>
      <c r="BU289" s="61"/>
      <c r="BV289" s="56"/>
      <c r="BW289" s="57"/>
      <c r="BX289" s="57"/>
      <c r="BY289" s="58"/>
      <c r="BZ289" s="58"/>
      <c r="CA289" s="57"/>
      <c r="CB289" s="58"/>
      <c r="CC289" s="58"/>
      <c r="CD289" s="57"/>
      <c r="CE289" s="58"/>
      <c r="CF289" s="58"/>
      <c r="CG289" s="57"/>
      <c r="CH289" s="58"/>
      <c r="CI289" s="58"/>
      <c r="CJ289" s="57"/>
      <c r="CK289" s="58"/>
      <c r="CL289" s="58"/>
      <c r="CM289" s="57"/>
      <c r="CN289" s="58"/>
      <c r="CO289" s="58"/>
      <c r="CP289" s="57"/>
      <c r="CQ289" s="58"/>
      <c r="CR289" s="58"/>
      <c r="CS289" s="61"/>
      <c r="CT289" s="60"/>
      <c r="CU289" s="58"/>
      <c r="CV289" s="57"/>
      <c r="CW289" s="58"/>
      <c r="CX289" s="58"/>
      <c r="CY289" s="57"/>
      <c r="CZ289" s="58"/>
      <c r="DA289" s="58"/>
      <c r="DB289" s="57"/>
      <c r="DC289" s="58"/>
      <c r="DD289" s="58"/>
      <c r="DE289" s="57"/>
      <c r="DF289" s="57"/>
      <c r="DG289" s="57"/>
      <c r="DH289" s="57"/>
      <c r="DI289" s="58"/>
      <c r="DJ289" s="58"/>
      <c r="DK289" s="57"/>
      <c r="DL289" s="58"/>
      <c r="DM289" s="58"/>
      <c r="DN289" s="57"/>
      <c r="DO289" s="58"/>
      <c r="DP289" s="58"/>
      <c r="DQ289" s="61"/>
      <c r="DR289" s="60"/>
      <c r="DS289" s="58"/>
      <c r="DT289" s="57"/>
      <c r="DU289" s="58"/>
      <c r="DV289" s="58"/>
      <c r="DW289" s="57"/>
      <c r="DX289" s="58"/>
      <c r="DY289" s="58"/>
      <c r="DZ289" s="57"/>
      <c r="EA289" s="58"/>
      <c r="EB289" s="58"/>
      <c r="EC289" s="57"/>
      <c r="ED289" s="58"/>
      <c r="EE289" s="58"/>
      <c r="EF289" s="57"/>
      <c r="EG289" s="58"/>
      <c r="EH289" s="58"/>
      <c r="EI289" s="57"/>
      <c r="EJ289" s="58"/>
      <c r="EK289" s="58"/>
      <c r="EL289" s="57"/>
      <c r="EM289" s="58"/>
      <c r="EN289" s="58"/>
      <c r="EO289" s="61"/>
      <c r="EP289" s="56"/>
      <c r="EQ289" s="57"/>
      <c r="ER289" s="57"/>
      <c r="ES289" s="58"/>
      <c r="ET289" s="58"/>
      <c r="EU289" s="57"/>
      <c r="EV289" s="58"/>
      <c r="EW289" s="58"/>
      <c r="EX289" s="57"/>
      <c r="EY289" s="58"/>
      <c r="EZ289" s="58"/>
      <c r="FA289" s="57"/>
      <c r="FB289" s="58"/>
      <c r="FC289" s="58"/>
      <c r="FD289" s="57"/>
      <c r="FE289" s="58"/>
      <c r="FF289" s="58"/>
      <c r="FG289" s="57"/>
      <c r="FH289" s="58"/>
      <c r="FI289" s="58"/>
      <c r="FJ289" s="57"/>
      <c r="FK289" s="58"/>
      <c r="FL289" s="58"/>
      <c r="FM289" s="61"/>
      <c r="FN289" s="60"/>
      <c r="FO289" s="58"/>
      <c r="FP289" s="57"/>
      <c r="FQ289" s="58"/>
      <c r="FR289" s="58"/>
      <c r="FS289" s="57"/>
      <c r="FT289" s="58"/>
      <c r="FU289" s="58"/>
      <c r="FV289" s="57"/>
      <c r="FW289" s="58"/>
      <c r="FX289" s="58"/>
      <c r="FY289" s="57"/>
      <c r="FZ289" s="57"/>
      <c r="GA289" s="57"/>
      <c r="GB289" s="57"/>
      <c r="GC289" s="58"/>
      <c r="GD289" s="58"/>
      <c r="GE289" s="57"/>
      <c r="GF289" s="58"/>
      <c r="GG289" s="58"/>
      <c r="GH289" s="57"/>
      <c r="GI289" s="58"/>
      <c r="GJ289" s="58"/>
      <c r="GK289" s="61"/>
      <c r="GL289" s="62"/>
      <c r="GM289" s="58"/>
      <c r="GN289" s="57"/>
      <c r="GO289" s="58"/>
      <c r="GP289" s="58"/>
      <c r="GQ289" s="57"/>
      <c r="GR289" s="58"/>
      <c r="GS289" s="58"/>
      <c r="GT289" s="57"/>
      <c r="GU289" s="58"/>
      <c r="GV289" s="58"/>
      <c r="GW289" s="57"/>
      <c r="GX289" s="58"/>
      <c r="GY289" s="58"/>
      <c r="GZ289" s="57"/>
      <c r="HA289" s="58"/>
      <c r="HB289" s="58"/>
      <c r="HC289" s="57"/>
      <c r="HD289" s="58"/>
      <c r="HE289" s="58"/>
      <c r="HF289" s="57"/>
      <c r="HG289" s="58"/>
      <c r="HH289" s="58"/>
      <c r="HI289" s="6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</row>
    <row r="290" spans="1:1832" x14ac:dyDescent="0.2">
      <c r="A290" s="64" t="s">
        <v>274</v>
      </c>
      <c r="B290" s="56">
        <v>156</v>
      </c>
      <c r="C290" s="57">
        <v>148</v>
      </c>
      <c r="D290" s="57">
        <f>SUM(B290:C290)</f>
        <v>304</v>
      </c>
      <c r="E290" s="58">
        <v>0</v>
      </c>
      <c r="F290" s="58">
        <v>0</v>
      </c>
      <c r="G290" s="57">
        <f>SUM(E290:F290)</f>
        <v>0</v>
      </c>
      <c r="H290" s="58">
        <v>0</v>
      </c>
      <c r="I290" s="58">
        <v>0</v>
      </c>
      <c r="J290" s="57">
        <f>SUM(H290:I290)</f>
        <v>0</v>
      </c>
      <c r="K290" s="58">
        <v>15</v>
      </c>
      <c r="L290" s="58">
        <v>25</v>
      </c>
      <c r="M290" s="57">
        <f>SUM(K290:L290)</f>
        <v>40</v>
      </c>
      <c r="N290" s="58">
        <v>0</v>
      </c>
      <c r="O290" s="58">
        <v>1</v>
      </c>
      <c r="P290" s="57">
        <f>SUM(N290:O290)</f>
        <v>1</v>
      </c>
      <c r="Q290" s="58">
        <v>2</v>
      </c>
      <c r="R290" s="58">
        <v>0</v>
      </c>
      <c r="S290" s="57">
        <f>SUM(Q290:R290)</f>
        <v>2</v>
      </c>
      <c r="T290" s="75">
        <v>326</v>
      </c>
      <c r="U290" s="75">
        <v>223</v>
      </c>
      <c r="V290" s="74">
        <f>SUM(T290:U290)</f>
        <v>549</v>
      </c>
      <c r="W290" s="58">
        <v>0</v>
      </c>
      <c r="X290" s="58">
        <v>0</v>
      </c>
      <c r="Y290" s="59">
        <f>SUM(W290:X290)</f>
        <v>0</v>
      </c>
      <c r="Z290" s="60">
        <v>1</v>
      </c>
      <c r="AA290" s="58">
        <v>1</v>
      </c>
      <c r="AB290" s="57">
        <f>SUM(Z290:AA290)</f>
        <v>2</v>
      </c>
      <c r="AC290" s="58">
        <v>97</v>
      </c>
      <c r="AD290" s="58">
        <v>65</v>
      </c>
      <c r="AE290" s="57">
        <f>SUM(AC290:AD290)</f>
        <v>162</v>
      </c>
      <c r="AF290" s="58">
        <v>3</v>
      </c>
      <c r="AG290" s="58">
        <v>5</v>
      </c>
      <c r="AH290" s="57">
        <f>SUM(AF290:AG290)</f>
        <v>8</v>
      </c>
      <c r="AI290" s="58">
        <v>2</v>
      </c>
      <c r="AJ290" s="58">
        <v>1</v>
      </c>
      <c r="AK290" s="57">
        <f>SUM(AI290:AJ290)</f>
        <v>3</v>
      </c>
      <c r="AL290" s="57">
        <v>320</v>
      </c>
      <c r="AM290" s="57">
        <v>304</v>
      </c>
      <c r="AN290" s="57">
        <f>AL290+AM290</f>
        <v>624</v>
      </c>
      <c r="AO290" s="58">
        <v>0</v>
      </c>
      <c r="AP290" s="58">
        <v>0</v>
      </c>
      <c r="AQ290" s="57">
        <f>AO290+AP290</f>
        <v>0</v>
      </c>
      <c r="AR290" s="58">
        <v>1</v>
      </c>
      <c r="AS290" s="58">
        <v>1</v>
      </c>
      <c r="AT290" s="57">
        <f>AR290+AS290</f>
        <v>2</v>
      </c>
      <c r="AU290" s="58">
        <v>82</v>
      </c>
      <c r="AV290" s="58">
        <v>93</v>
      </c>
      <c r="AW290" s="61">
        <f>AU290+AV290</f>
        <v>175</v>
      </c>
      <c r="AX290" s="60">
        <v>4</v>
      </c>
      <c r="AY290" s="58">
        <v>5</v>
      </c>
      <c r="AZ290" s="57">
        <f>AX290+AY290</f>
        <v>9</v>
      </c>
      <c r="BA290" s="58">
        <v>2</v>
      </c>
      <c r="BB290" s="58">
        <v>2</v>
      </c>
      <c r="BC290" s="57">
        <f>BA290+BB290</f>
        <v>4</v>
      </c>
      <c r="BD290" s="58">
        <v>121</v>
      </c>
      <c r="BE290" s="58">
        <v>188</v>
      </c>
      <c r="BF290" s="57">
        <f>BD290+BE290</f>
        <v>309</v>
      </c>
      <c r="BG290" s="58">
        <v>0</v>
      </c>
      <c r="BH290" s="58">
        <v>0</v>
      </c>
      <c r="BI290" s="57">
        <f>BG290+BH290</f>
        <v>0</v>
      </c>
      <c r="BJ290" s="58">
        <v>0</v>
      </c>
      <c r="BK290" s="58">
        <v>2</v>
      </c>
      <c r="BL290" s="57">
        <f>BJ290+BK290</f>
        <v>2</v>
      </c>
      <c r="BM290" s="58">
        <v>165</v>
      </c>
      <c r="BN290" s="58">
        <v>98</v>
      </c>
      <c r="BO290" s="57">
        <f>BM290+BN290</f>
        <v>263</v>
      </c>
      <c r="BP290" s="58">
        <v>4</v>
      </c>
      <c r="BQ290" s="58">
        <v>2</v>
      </c>
      <c r="BR290" s="57">
        <f>BP290+BQ290</f>
        <v>6</v>
      </c>
      <c r="BS290" s="58">
        <v>2</v>
      </c>
      <c r="BT290" s="58">
        <v>1</v>
      </c>
      <c r="BU290" s="61">
        <f>BS290+BT290</f>
        <v>3</v>
      </c>
      <c r="BV290" s="56">
        <v>63</v>
      </c>
      <c r="BW290" s="57">
        <v>96</v>
      </c>
      <c r="BX290" s="57">
        <f>BV290+BW290</f>
        <v>159</v>
      </c>
      <c r="BY290" s="58">
        <v>0</v>
      </c>
      <c r="BZ290" s="58">
        <v>0</v>
      </c>
      <c r="CA290" s="57">
        <f>BY290+BZ290</f>
        <v>0</v>
      </c>
      <c r="CB290" s="58">
        <v>0</v>
      </c>
      <c r="CC290" s="58">
        <v>2</v>
      </c>
      <c r="CD290" s="57">
        <f>CB290+CC290</f>
        <v>2</v>
      </c>
      <c r="CE290" s="58">
        <v>23</v>
      </c>
      <c r="CF290" s="58">
        <v>17</v>
      </c>
      <c r="CG290" s="57">
        <f>CE290+CF290</f>
        <v>40</v>
      </c>
      <c r="CH290" s="58">
        <v>2</v>
      </c>
      <c r="CI290" s="58">
        <v>1</v>
      </c>
      <c r="CJ290" s="57">
        <f>CH290+CI290</f>
        <v>3</v>
      </c>
      <c r="CK290" s="58">
        <v>0</v>
      </c>
      <c r="CL290" s="58">
        <v>1</v>
      </c>
      <c r="CM290" s="57">
        <f>CK290+CL290</f>
        <v>1</v>
      </c>
      <c r="CN290" s="58">
        <v>178</v>
      </c>
      <c r="CO290" s="58">
        <v>151</v>
      </c>
      <c r="CP290" s="57">
        <f t="shared" ref="CP290:CP326" si="2718">CN290+CO290</f>
        <v>329</v>
      </c>
      <c r="CQ290" s="58">
        <v>0</v>
      </c>
      <c r="CR290" s="58">
        <v>0</v>
      </c>
      <c r="CS290" s="61">
        <f t="shared" ref="CS290:CS326" si="2719">CQ290+CR290</f>
        <v>0</v>
      </c>
      <c r="CT290" s="60">
        <v>2</v>
      </c>
      <c r="CU290" s="58">
        <v>1</v>
      </c>
      <c r="CV290" s="57">
        <f t="shared" ref="CV290:CV326" si="2720">CT290+CU290</f>
        <v>3</v>
      </c>
      <c r="CW290" s="58">
        <v>139</v>
      </c>
      <c r="CX290" s="58">
        <v>79</v>
      </c>
      <c r="CY290" s="57">
        <f t="shared" ref="CY290:CY326" si="2721">CW290+CX290</f>
        <v>218</v>
      </c>
      <c r="CZ290" s="58">
        <v>2</v>
      </c>
      <c r="DA290" s="58">
        <v>0</v>
      </c>
      <c r="DB290" s="57">
        <f t="shared" ref="DB290:DB326" si="2722">CZ290+DA290</f>
        <v>2</v>
      </c>
      <c r="DC290" s="58">
        <v>2</v>
      </c>
      <c r="DD290" s="58">
        <v>1</v>
      </c>
      <c r="DE290" s="57">
        <f t="shared" ref="DE290:DE326" si="2723">DC290+DD290</f>
        <v>3</v>
      </c>
      <c r="DF290" s="57">
        <v>177</v>
      </c>
      <c r="DG290" s="57">
        <v>251</v>
      </c>
      <c r="DH290" s="57">
        <f t="shared" ref="DH290:DH295" si="2724">SUM(DF290:DG290)</f>
        <v>428</v>
      </c>
      <c r="DI290" s="58">
        <v>0</v>
      </c>
      <c r="DJ290" s="58">
        <v>0</v>
      </c>
      <c r="DK290" s="57">
        <f t="shared" ref="DK290:DK295" si="2725">SUM(DI290:DJ290)</f>
        <v>0</v>
      </c>
      <c r="DL290" s="58">
        <v>1</v>
      </c>
      <c r="DM290" s="58">
        <v>1</v>
      </c>
      <c r="DN290" s="57">
        <f t="shared" ref="DN290:DN295" si="2726">SUM(DL290:DM290)</f>
        <v>2</v>
      </c>
      <c r="DO290" s="58">
        <v>113</v>
      </c>
      <c r="DP290" s="58">
        <v>78</v>
      </c>
      <c r="DQ290" s="61">
        <f t="shared" ref="DQ290:DQ295" si="2727">SUM(DO290:DP290)</f>
        <v>191</v>
      </c>
      <c r="DR290" s="60">
        <v>1</v>
      </c>
      <c r="DS290" s="58">
        <v>2</v>
      </c>
      <c r="DT290" s="57">
        <f t="shared" ref="DT290:DT295" si="2728">SUM(DR290:DS290)</f>
        <v>3</v>
      </c>
      <c r="DU290" s="58">
        <v>0</v>
      </c>
      <c r="DV290" s="58">
        <v>0</v>
      </c>
      <c r="DW290" s="57">
        <f t="shared" ref="DW290:DW295" si="2729">SUM(DU290:DV290)</f>
        <v>0</v>
      </c>
      <c r="DX290" s="58">
        <v>435</v>
      </c>
      <c r="DY290" s="58">
        <v>505</v>
      </c>
      <c r="DZ290" s="57">
        <f t="shared" ref="DZ290:DZ295" si="2730">SUM(DX290:DY290)</f>
        <v>940</v>
      </c>
      <c r="EA290" s="58">
        <v>0</v>
      </c>
      <c r="EB290" s="58">
        <v>0</v>
      </c>
      <c r="EC290" s="57">
        <f t="shared" ref="EC290:EC295" si="2731">SUM(EA290:EB290)</f>
        <v>0</v>
      </c>
      <c r="ED290" s="58">
        <v>1</v>
      </c>
      <c r="EE290" s="58">
        <v>2</v>
      </c>
      <c r="EF290" s="57">
        <f t="shared" ref="EF290:EF295" si="2732">SUM(ED290:EE290)</f>
        <v>3</v>
      </c>
      <c r="EG290" s="58">
        <v>190</v>
      </c>
      <c r="EH290" s="58">
        <v>138</v>
      </c>
      <c r="EI290" s="57">
        <f t="shared" ref="EI290:EI295" si="2733">SUM(EG290:EH290)</f>
        <v>328</v>
      </c>
      <c r="EJ290" s="58">
        <v>1</v>
      </c>
      <c r="EK290" s="58">
        <v>1</v>
      </c>
      <c r="EL290" s="57">
        <f t="shared" ref="EL290:EL295" si="2734">SUM(EJ290:EK290)</f>
        <v>2</v>
      </c>
      <c r="EM290" s="58">
        <v>1</v>
      </c>
      <c r="EN290" s="58">
        <v>1</v>
      </c>
      <c r="EO290" s="61">
        <f t="shared" ref="EO290:EO295" si="2735">SUM(EM290:EN290)</f>
        <v>2</v>
      </c>
      <c r="EP290" s="56">
        <v>120</v>
      </c>
      <c r="EQ290" s="57">
        <v>104</v>
      </c>
      <c r="ER290" s="57">
        <f t="shared" ref="ER290:ER291" si="2736">SUM(EP290:EQ290)</f>
        <v>224</v>
      </c>
      <c r="ES290" s="58">
        <v>0</v>
      </c>
      <c r="ET290" s="58">
        <v>0</v>
      </c>
      <c r="EU290" s="57">
        <f t="shared" ref="EU290:EU291" si="2737">SUM(ES290:ET290)</f>
        <v>0</v>
      </c>
      <c r="EV290" s="58">
        <v>1</v>
      </c>
      <c r="EW290" s="58">
        <v>2</v>
      </c>
      <c r="EX290" s="57">
        <f t="shared" ref="EX290:EX291" si="2738">SUM(EV290:EW290)</f>
        <v>3</v>
      </c>
      <c r="EY290" s="58">
        <v>85</v>
      </c>
      <c r="EZ290" s="58">
        <v>64</v>
      </c>
      <c r="FA290" s="57">
        <f t="shared" ref="FA290:FA291" si="2739">SUM(EY290:EZ290)</f>
        <v>149</v>
      </c>
      <c r="FB290" s="58">
        <v>1</v>
      </c>
      <c r="FC290" s="58">
        <v>2</v>
      </c>
      <c r="FD290" s="57">
        <f t="shared" ref="FD290:FD291" si="2740">SUM(FB290:FC290)</f>
        <v>3</v>
      </c>
      <c r="FE290" s="58">
        <v>3</v>
      </c>
      <c r="FF290" s="58">
        <v>3</v>
      </c>
      <c r="FG290" s="57">
        <f t="shared" ref="FG290:FG291" si="2741">SUM(FE290:FF290)</f>
        <v>6</v>
      </c>
      <c r="FH290" s="58">
        <v>241</v>
      </c>
      <c r="FI290" s="58">
        <v>256</v>
      </c>
      <c r="FJ290" s="57">
        <f>FH290+FI290</f>
        <v>497</v>
      </c>
      <c r="FK290" s="58">
        <v>0</v>
      </c>
      <c r="FL290" s="58">
        <v>0</v>
      </c>
      <c r="FM290" s="61">
        <f>FK290+FL290</f>
        <v>0</v>
      </c>
      <c r="FN290" s="60">
        <v>1</v>
      </c>
      <c r="FO290" s="58">
        <v>2</v>
      </c>
      <c r="FP290" s="57">
        <f>FN290+FO290</f>
        <v>3</v>
      </c>
      <c r="FQ290" s="58">
        <v>184</v>
      </c>
      <c r="FR290" s="58">
        <v>103</v>
      </c>
      <c r="FS290" s="57">
        <f>FQ290+FR290</f>
        <v>287</v>
      </c>
      <c r="FT290" s="58">
        <v>9</v>
      </c>
      <c r="FU290" s="58">
        <v>8</v>
      </c>
      <c r="FV290" s="57">
        <f>FT290+FU290</f>
        <v>17</v>
      </c>
      <c r="FW290" s="58">
        <v>12</v>
      </c>
      <c r="FX290" s="58">
        <v>13</v>
      </c>
      <c r="FY290" s="57">
        <f>FW290+FX290</f>
        <v>25</v>
      </c>
      <c r="FZ290" s="57"/>
      <c r="GA290" s="57"/>
      <c r="GB290" s="57">
        <f>FZ290+GA290</f>
        <v>0</v>
      </c>
      <c r="GC290" s="58"/>
      <c r="GD290" s="58"/>
      <c r="GE290" s="57">
        <f>GC290+GD290</f>
        <v>0</v>
      </c>
      <c r="GF290" s="58"/>
      <c r="GG290" s="58"/>
      <c r="GH290" s="57">
        <f>GF290+GG290</f>
        <v>0</v>
      </c>
      <c r="GI290" s="58"/>
      <c r="GJ290" s="58"/>
      <c r="GK290" s="61">
        <f>GI290+GJ290</f>
        <v>0</v>
      </c>
      <c r="GL290" s="62"/>
      <c r="GM290" s="58"/>
      <c r="GN290" s="57">
        <f>GL290+GM290</f>
        <v>0</v>
      </c>
      <c r="GO290" s="58"/>
      <c r="GP290" s="58"/>
      <c r="GQ290" s="57">
        <f>GO290+GP290</f>
        <v>0</v>
      </c>
      <c r="GR290" s="58"/>
      <c r="GS290" s="58"/>
      <c r="GT290" s="57">
        <f>GR290+GS290</f>
        <v>0</v>
      </c>
      <c r="GU290" s="58"/>
      <c r="GV290" s="58"/>
      <c r="GW290" s="57">
        <f>GU290+GV290</f>
        <v>0</v>
      </c>
      <c r="GX290" s="58"/>
      <c r="GY290" s="58"/>
      <c r="GZ290" s="57">
        <f>GX290+GY290</f>
        <v>0</v>
      </c>
      <c r="HA290" s="58"/>
      <c r="HB290" s="58"/>
      <c r="HC290" s="57">
        <f>HA290+HB290</f>
        <v>0</v>
      </c>
      <c r="HD290" s="58"/>
      <c r="HE290" s="58"/>
      <c r="HF290" s="57">
        <f>HD290+HE290</f>
        <v>0</v>
      </c>
      <c r="HG290" s="58"/>
      <c r="HH290" s="58"/>
      <c r="HI290" s="61">
        <f>HG290+HH290</f>
        <v>0</v>
      </c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</row>
    <row r="291" spans="1:1832" x14ac:dyDescent="0.2">
      <c r="A291" s="107" t="s">
        <v>275</v>
      </c>
      <c r="B291" s="98">
        <v>0</v>
      </c>
      <c r="C291" s="57">
        <v>0</v>
      </c>
      <c r="D291" s="57">
        <f t="shared" ref="D291:D292" si="2742">SUM(B291:C291)</f>
        <v>0</v>
      </c>
      <c r="E291" s="58">
        <v>0</v>
      </c>
      <c r="F291" s="58">
        <v>0</v>
      </c>
      <c r="G291" s="57">
        <f t="shared" ref="G291:G292" si="2743">SUM(E291:F291)</f>
        <v>0</v>
      </c>
      <c r="H291" s="58">
        <v>0</v>
      </c>
      <c r="I291" s="58">
        <v>0</v>
      </c>
      <c r="J291" s="57">
        <f t="shared" ref="J291:J292" si="2744">SUM(H291:I291)</f>
        <v>0</v>
      </c>
      <c r="K291" s="58">
        <v>0</v>
      </c>
      <c r="L291" s="58">
        <v>0</v>
      </c>
      <c r="M291" s="57">
        <f t="shared" ref="M291:M292" si="2745">SUM(K291:L291)</f>
        <v>0</v>
      </c>
      <c r="N291" s="58">
        <v>0</v>
      </c>
      <c r="O291" s="58">
        <v>0</v>
      </c>
      <c r="P291" s="57">
        <f t="shared" ref="P291:P292" si="2746">SUM(N291:O291)</f>
        <v>0</v>
      </c>
      <c r="Q291" s="58">
        <v>0</v>
      </c>
      <c r="R291" s="58">
        <v>0</v>
      </c>
      <c r="S291" s="57">
        <f t="shared" ref="S291:S292" si="2747">SUM(Q291:R291)</f>
        <v>0</v>
      </c>
      <c r="T291" s="75">
        <v>0</v>
      </c>
      <c r="U291" s="75">
        <v>0</v>
      </c>
      <c r="V291" s="74">
        <f t="shared" ref="V291:V292" si="2748">SUM(T291:U291)</f>
        <v>0</v>
      </c>
      <c r="W291" s="58">
        <v>0</v>
      </c>
      <c r="X291" s="58">
        <v>0</v>
      </c>
      <c r="Y291" s="59">
        <f t="shared" ref="Y291:Y292" si="2749">SUM(W291:X291)</f>
        <v>0</v>
      </c>
      <c r="Z291" s="60">
        <v>0</v>
      </c>
      <c r="AA291" s="58">
        <v>0</v>
      </c>
      <c r="AB291" s="57">
        <f t="shared" ref="AB291:AB292" si="2750">SUM(Z291:AA291)</f>
        <v>0</v>
      </c>
      <c r="AC291" s="58">
        <v>0</v>
      </c>
      <c r="AD291" s="58">
        <v>0</v>
      </c>
      <c r="AE291" s="57">
        <f t="shared" ref="AE291:AE292" si="2751">SUM(AC291:AD291)</f>
        <v>0</v>
      </c>
      <c r="AF291" s="58">
        <v>0</v>
      </c>
      <c r="AG291" s="58">
        <v>0</v>
      </c>
      <c r="AH291" s="57">
        <f t="shared" ref="AH291:AH292" si="2752">SUM(AF291:AG291)</f>
        <v>0</v>
      </c>
      <c r="AI291" s="58">
        <v>0</v>
      </c>
      <c r="AJ291" s="58">
        <v>0</v>
      </c>
      <c r="AK291" s="57">
        <f t="shared" ref="AK291:AK292" si="2753">SUM(AI291:AJ291)</f>
        <v>0</v>
      </c>
      <c r="AL291" s="57">
        <v>0</v>
      </c>
      <c r="AM291" s="57">
        <v>0</v>
      </c>
      <c r="AN291" s="57">
        <f t="shared" ref="AN291:AN292" si="2754">SUM(AL291:AM291)</f>
        <v>0</v>
      </c>
      <c r="AO291" s="58">
        <v>0</v>
      </c>
      <c r="AP291" s="58">
        <v>0</v>
      </c>
      <c r="AQ291" s="57">
        <f t="shared" ref="AQ291:AQ292" si="2755">SUM(AO291:AP291)</f>
        <v>0</v>
      </c>
      <c r="AR291" s="58">
        <v>0</v>
      </c>
      <c r="AS291" s="58">
        <v>0</v>
      </c>
      <c r="AT291" s="57">
        <f t="shared" ref="AT291:AT292" si="2756">SUM(AR291:AS291)</f>
        <v>0</v>
      </c>
      <c r="AU291" s="58">
        <v>0</v>
      </c>
      <c r="AV291" s="58">
        <v>0</v>
      </c>
      <c r="AW291" s="61">
        <f t="shared" ref="AW291:AW292" si="2757">SUM(AU291:AV291)</f>
        <v>0</v>
      </c>
      <c r="AX291" s="60">
        <v>0</v>
      </c>
      <c r="AY291" s="58">
        <v>0</v>
      </c>
      <c r="AZ291" s="57">
        <f t="shared" ref="AZ291:AZ292" si="2758">SUM(AX291:AY291)</f>
        <v>0</v>
      </c>
      <c r="BA291" s="58">
        <v>0</v>
      </c>
      <c r="BB291" s="58">
        <v>0</v>
      </c>
      <c r="BC291" s="57">
        <f t="shared" ref="BC291:BC292" si="2759">SUM(BA291:BB291)</f>
        <v>0</v>
      </c>
      <c r="BD291" s="58">
        <v>0</v>
      </c>
      <c r="BE291" s="58">
        <v>0</v>
      </c>
      <c r="BF291" s="57">
        <f t="shared" ref="BF291:BF292" si="2760">SUM(BD291:BE291)</f>
        <v>0</v>
      </c>
      <c r="BG291" s="58">
        <v>0</v>
      </c>
      <c r="BH291" s="58">
        <v>0</v>
      </c>
      <c r="BI291" s="57">
        <f t="shared" ref="BI291:BI292" si="2761">SUM(BG291:BH291)</f>
        <v>0</v>
      </c>
      <c r="BJ291" s="58">
        <v>0</v>
      </c>
      <c r="BK291" s="58">
        <v>0</v>
      </c>
      <c r="BL291" s="57">
        <f t="shared" ref="BL291:BL292" si="2762">SUM(BJ291:BK291)</f>
        <v>0</v>
      </c>
      <c r="BM291" s="58">
        <v>0</v>
      </c>
      <c r="BN291" s="58">
        <v>0</v>
      </c>
      <c r="BO291" s="57">
        <f t="shared" ref="BO291:BO292" si="2763">SUM(BM291:BN291)</f>
        <v>0</v>
      </c>
      <c r="BP291" s="58">
        <v>0</v>
      </c>
      <c r="BQ291" s="58">
        <v>0</v>
      </c>
      <c r="BR291" s="57">
        <f t="shared" ref="BR291:BR292" si="2764">SUM(BP291:BQ291)</f>
        <v>0</v>
      </c>
      <c r="BS291" s="58">
        <v>0</v>
      </c>
      <c r="BT291" s="58">
        <v>0</v>
      </c>
      <c r="BU291" s="61">
        <f t="shared" ref="BU291:BU292" si="2765">SUM(BS291:BT291)</f>
        <v>0</v>
      </c>
      <c r="BV291" s="56">
        <v>0</v>
      </c>
      <c r="BW291" s="57">
        <v>0</v>
      </c>
      <c r="BX291" s="57">
        <f t="shared" ref="BX291:BX292" si="2766">SUM(BV291:BW291)</f>
        <v>0</v>
      </c>
      <c r="BY291" s="58">
        <v>0</v>
      </c>
      <c r="BZ291" s="58">
        <v>0</v>
      </c>
      <c r="CA291" s="57">
        <f t="shared" ref="CA291:CA292" si="2767">SUM(BY291:BZ291)</f>
        <v>0</v>
      </c>
      <c r="CB291" s="58">
        <v>0</v>
      </c>
      <c r="CC291" s="58">
        <v>0</v>
      </c>
      <c r="CD291" s="57">
        <f t="shared" ref="CD291:CD292" si="2768">SUM(CB291:CC291)</f>
        <v>0</v>
      </c>
      <c r="CE291" s="58">
        <v>0</v>
      </c>
      <c r="CF291" s="58">
        <v>0</v>
      </c>
      <c r="CG291" s="57">
        <f t="shared" ref="CG291:CG292" si="2769">SUM(CE291:CF291)</f>
        <v>0</v>
      </c>
      <c r="CH291" s="58">
        <v>0</v>
      </c>
      <c r="CI291" s="58">
        <v>0</v>
      </c>
      <c r="CJ291" s="57">
        <f t="shared" ref="CJ291:CJ292" si="2770">SUM(CH291:CI291)</f>
        <v>0</v>
      </c>
      <c r="CK291" s="58">
        <v>0</v>
      </c>
      <c r="CL291" s="58">
        <v>0</v>
      </c>
      <c r="CM291" s="57">
        <f t="shared" ref="CM291:CM292" si="2771">SUM(CK291:CL291)</f>
        <v>0</v>
      </c>
      <c r="CN291" s="58">
        <v>0</v>
      </c>
      <c r="CO291" s="58">
        <v>0</v>
      </c>
      <c r="CP291" s="57">
        <f t="shared" ref="CP291:CP292" si="2772">SUM(CN291:CO291)</f>
        <v>0</v>
      </c>
      <c r="CQ291" s="58">
        <v>0</v>
      </c>
      <c r="CR291" s="58">
        <v>0</v>
      </c>
      <c r="CS291" s="61">
        <f t="shared" ref="CS291:CS292" si="2773">SUM(CQ291:CR291)</f>
        <v>0</v>
      </c>
      <c r="CT291" s="60">
        <v>0</v>
      </c>
      <c r="CU291" s="58">
        <v>0</v>
      </c>
      <c r="CV291" s="57">
        <f t="shared" ref="CV291:CV292" si="2774">SUM(CT291:CU291)</f>
        <v>0</v>
      </c>
      <c r="CW291" s="58">
        <v>0</v>
      </c>
      <c r="CX291" s="58">
        <v>0</v>
      </c>
      <c r="CY291" s="57">
        <f t="shared" ref="CY291:CY292" si="2775">SUM(CW291:CX291)</f>
        <v>0</v>
      </c>
      <c r="CZ291" s="58">
        <v>0</v>
      </c>
      <c r="DA291" s="58">
        <v>0</v>
      </c>
      <c r="DB291" s="57">
        <f t="shared" ref="DB291:DB292" si="2776">SUM(CZ291:DA291)</f>
        <v>0</v>
      </c>
      <c r="DC291" s="58">
        <v>0</v>
      </c>
      <c r="DD291" s="58">
        <v>0</v>
      </c>
      <c r="DE291" s="57">
        <f t="shared" ref="DE291:DE292" si="2777">SUM(DC291:DD291)</f>
        <v>0</v>
      </c>
      <c r="DF291" s="57">
        <v>0</v>
      </c>
      <c r="DG291" s="57">
        <v>0</v>
      </c>
      <c r="DH291" s="57">
        <f t="shared" si="2724"/>
        <v>0</v>
      </c>
      <c r="DI291" s="58">
        <v>0</v>
      </c>
      <c r="DJ291" s="58">
        <v>0</v>
      </c>
      <c r="DK291" s="57">
        <f t="shared" si="2725"/>
        <v>0</v>
      </c>
      <c r="DL291" s="58">
        <v>0</v>
      </c>
      <c r="DM291" s="58">
        <v>0</v>
      </c>
      <c r="DN291" s="57">
        <f t="shared" si="2726"/>
        <v>0</v>
      </c>
      <c r="DO291" s="58">
        <v>0</v>
      </c>
      <c r="DP291" s="58">
        <v>0</v>
      </c>
      <c r="DQ291" s="61">
        <f t="shared" si="2727"/>
        <v>0</v>
      </c>
      <c r="DR291" s="60">
        <v>0</v>
      </c>
      <c r="DS291" s="58">
        <v>0</v>
      </c>
      <c r="DT291" s="57">
        <f t="shared" si="2728"/>
        <v>0</v>
      </c>
      <c r="DU291" s="58">
        <v>0</v>
      </c>
      <c r="DV291" s="58">
        <v>0</v>
      </c>
      <c r="DW291" s="57">
        <f t="shared" si="2729"/>
        <v>0</v>
      </c>
      <c r="DX291" s="58">
        <v>220</v>
      </c>
      <c r="DY291" s="58">
        <v>239</v>
      </c>
      <c r="DZ291" s="57">
        <f t="shared" si="2730"/>
        <v>459</v>
      </c>
      <c r="EA291" s="58">
        <v>0</v>
      </c>
      <c r="EB291" s="58">
        <v>0</v>
      </c>
      <c r="EC291" s="57">
        <f t="shared" si="2731"/>
        <v>0</v>
      </c>
      <c r="ED291" s="58">
        <v>0</v>
      </c>
      <c r="EE291" s="58">
        <v>0</v>
      </c>
      <c r="EF291" s="57">
        <f t="shared" si="2732"/>
        <v>0</v>
      </c>
      <c r="EG291" s="58">
        <v>2</v>
      </c>
      <c r="EH291" s="58">
        <v>5</v>
      </c>
      <c r="EI291" s="57">
        <f t="shared" si="2733"/>
        <v>7</v>
      </c>
      <c r="EJ291" s="58">
        <v>2</v>
      </c>
      <c r="EK291" s="58">
        <v>3</v>
      </c>
      <c r="EL291" s="57">
        <f t="shared" si="2734"/>
        <v>5</v>
      </c>
      <c r="EM291" s="58">
        <v>1</v>
      </c>
      <c r="EN291" s="58">
        <v>1</v>
      </c>
      <c r="EO291" s="61">
        <f t="shared" si="2735"/>
        <v>2</v>
      </c>
      <c r="EP291" s="56">
        <v>103</v>
      </c>
      <c r="EQ291" s="57">
        <v>89</v>
      </c>
      <c r="ER291" s="57">
        <f t="shared" si="2736"/>
        <v>192</v>
      </c>
      <c r="ES291" s="58">
        <v>0</v>
      </c>
      <c r="ET291" s="58">
        <v>0</v>
      </c>
      <c r="EU291" s="57">
        <f t="shared" si="2737"/>
        <v>0</v>
      </c>
      <c r="EV291" s="58">
        <v>0</v>
      </c>
      <c r="EW291" s="58">
        <v>0</v>
      </c>
      <c r="EX291" s="57">
        <f t="shared" si="2738"/>
        <v>0</v>
      </c>
      <c r="EY291" s="58">
        <v>45</v>
      </c>
      <c r="EZ291" s="58">
        <v>23</v>
      </c>
      <c r="FA291" s="57">
        <f t="shared" si="2739"/>
        <v>68</v>
      </c>
      <c r="FB291" s="58">
        <v>10</v>
      </c>
      <c r="FC291" s="58">
        <v>8</v>
      </c>
      <c r="FD291" s="57">
        <f t="shared" si="2740"/>
        <v>18</v>
      </c>
      <c r="FE291" s="58">
        <v>7</v>
      </c>
      <c r="FF291" s="58">
        <v>8</v>
      </c>
      <c r="FG291" s="57">
        <f t="shared" si="2741"/>
        <v>15</v>
      </c>
      <c r="FH291" s="58">
        <v>199</v>
      </c>
      <c r="FI291" s="58">
        <v>160</v>
      </c>
      <c r="FJ291" s="57">
        <f t="shared" ref="FJ291:FJ292" si="2778">FH291+FI291</f>
        <v>359</v>
      </c>
      <c r="FK291" s="58">
        <v>0</v>
      </c>
      <c r="FL291" s="58">
        <v>0</v>
      </c>
      <c r="FM291" s="61">
        <f t="shared" ref="FM291:FM292" si="2779">FK291+FL291</f>
        <v>0</v>
      </c>
      <c r="FN291" s="60">
        <v>2</v>
      </c>
      <c r="FO291" s="58">
        <v>0</v>
      </c>
      <c r="FP291" s="57">
        <f t="shared" ref="FP291:FP292" si="2780">FN291+FO291</f>
        <v>2</v>
      </c>
      <c r="FQ291" s="58">
        <v>20</v>
      </c>
      <c r="FR291" s="58">
        <v>10</v>
      </c>
      <c r="FS291" s="57">
        <f t="shared" ref="FS291:FS292" si="2781">FQ291+FR291</f>
        <v>30</v>
      </c>
      <c r="FT291" s="58">
        <v>1</v>
      </c>
      <c r="FU291" s="58">
        <v>0</v>
      </c>
      <c r="FV291" s="57">
        <f t="shared" ref="FV291:FV292" si="2782">FT291+FU291</f>
        <v>1</v>
      </c>
      <c r="FW291" s="58">
        <v>0</v>
      </c>
      <c r="FX291" s="58">
        <v>1</v>
      </c>
      <c r="FY291" s="57">
        <f t="shared" ref="FY291:FY292" si="2783">FW291+FX291</f>
        <v>1</v>
      </c>
      <c r="FZ291" s="57"/>
      <c r="GA291" s="57"/>
      <c r="GB291" s="57">
        <f t="shared" ref="GB291:GB292" si="2784">FZ291+GA291</f>
        <v>0</v>
      </c>
      <c r="GC291" s="58"/>
      <c r="GD291" s="58"/>
      <c r="GE291" s="57">
        <f t="shared" ref="GE291:GE292" si="2785">GC291+GD291</f>
        <v>0</v>
      </c>
      <c r="GF291" s="58"/>
      <c r="GG291" s="58"/>
      <c r="GH291" s="57">
        <f t="shared" ref="GH291:GH292" si="2786">GF291+GG291</f>
        <v>0</v>
      </c>
      <c r="GI291" s="58"/>
      <c r="GJ291" s="58"/>
      <c r="GK291" s="61">
        <f t="shared" ref="GK291:GK292" si="2787">GI291+GJ291</f>
        <v>0</v>
      </c>
      <c r="GL291" s="62"/>
      <c r="GM291" s="58"/>
      <c r="GN291" s="57">
        <f t="shared" ref="GN291:GN292" si="2788">GL291+GM291</f>
        <v>0</v>
      </c>
      <c r="GO291" s="58"/>
      <c r="GP291" s="58"/>
      <c r="GQ291" s="57">
        <f t="shared" ref="GQ291:GQ292" si="2789">GO291+GP291</f>
        <v>0</v>
      </c>
      <c r="GR291" s="58"/>
      <c r="GS291" s="58"/>
      <c r="GT291" s="57">
        <f t="shared" ref="GT291:GT292" si="2790">GR291+GS291</f>
        <v>0</v>
      </c>
      <c r="GU291" s="58"/>
      <c r="GV291" s="58"/>
      <c r="GW291" s="57">
        <f t="shared" ref="GW291:GW292" si="2791">GU291+GV291</f>
        <v>0</v>
      </c>
      <c r="GX291" s="58"/>
      <c r="GY291" s="58"/>
      <c r="GZ291" s="57">
        <f t="shared" ref="GZ291:GZ292" si="2792">GX291+GY291</f>
        <v>0</v>
      </c>
      <c r="HA291" s="58"/>
      <c r="HB291" s="58"/>
      <c r="HC291" s="57">
        <f t="shared" ref="HC291:HC292" si="2793">HA291+HB291</f>
        <v>0</v>
      </c>
      <c r="HD291" s="58"/>
      <c r="HE291" s="58"/>
      <c r="HF291" s="57">
        <f t="shared" ref="HF291:HF292" si="2794">HD291+HE291</f>
        <v>0</v>
      </c>
      <c r="HG291" s="58"/>
      <c r="HH291" s="58"/>
      <c r="HI291" s="61">
        <f t="shared" ref="HI291:HI292" si="2795">HG291+HH291</f>
        <v>0</v>
      </c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</row>
    <row r="292" spans="1:1832" x14ac:dyDescent="0.2">
      <c r="A292" s="108" t="s">
        <v>276</v>
      </c>
      <c r="B292" s="98">
        <v>0</v>
      </c>
      <c r="C292" s="57">
        <v>0</v>
      </c>
      <c r="D292" s="57">
        <f t="shared" si="2742"/>
        <v>0</v>
      </c>
      <c r="E292" s="58">
        <v>0</v>
      </c>
      <c r="F292" s="58">
        <v>0</v>
      </c>
      <c r="G292" s="57">
        <f t="shared" si="2743"/>
        <v>0</v>
      </c>
      <c r="H292" s="58">
        <v>0</v>
      </c>
      <c r="I292" s="58">
        <v>0</v>
      </c>
      <c r="J292" s="57">
        <f t="shared" si="2744"/>
        <v>0</v>
      </c>
      <c r="K292" s="58">
        <v>0</v>
      </c>
      <c r="L292" s="58">
        <v>0</v>
      </c>
      <c r="M292" s="57">
        <f t="shared" si="2745"/>
        <v>0</v>
      </c>
      <c r="N292" s="58">
        <v>0</v>
      </c>
      <c r="O292" s="58">
        <v>0</v>
      </c>
      <c r="P292" s="57">
        <f t="shared" si="2746"/>
        <v>0</v>
      </c>
      <c r="Q292" s="58">
        <v>0</v>
      </c>
      <c r="R292" s="58">
        <v>0</v>
      </c>
      <c r="S292" s="57">
        <f t="shared" si="2747"/>
        <v>0</v>
      </c>
      <c r="T292" s="75">
        <v>0</v>
      </c>
      <c r="U292" s="75">
        <v>0</v>
      </c>
      <c r="V292" s="74">
        <f t="shared" si="2748"/>
        <v>0</v>
      </c>
      <c r="W292" s="58">
        <v>0</v>
      </c>
      <c r="X292" s="58">
        <v>0</v>
      </c>
      <c r="Y292" s="59">
        <f t="shared" si="2749"/>
        <v>0</v>
      </c>
      <c r="Z292" s="60">
        <v>0</v>
      </c>
      <c r="AA292" s="58">
        <v>0</v>
      </c>
      <c r="AB292" s="57">
        <f t="shared" si="2750"/>
        <v>0</v>
      </c>
      <c r="AC292" s="58">
        <v>0</v>
      </c>
      <c r="AD292" s="58">
        <v>0</v>
      </c>
      <c r="AE292" s="57">
        <f t="shared" si="2751"/>
        <v>0</v>
      </c>
      <c r="AF292" s="58">
        <v>0</v>
      </c>
      <c r="AG292" s="58">
        <v>0</v>
      </c>
      <c r="AH292" s="57">
        <f t="shared" si="2752"/>
        <v>0</v>
      </c>
      <c r="AI292" s="58">
        <v>0</v>
      </c>
      <c r="AJ292" s="58">
        <v>0</v>
      </c>
      <c r="AK292" s="57">
        <f t="shared" si="2753"/>
        <v>0</v>
      </c>
      <c r="AL292" s="57">
        <v>0</v>
      </c>
      <c r="AM292" s="57">
        <v>0</v>
      </c>
      <c r="AN292" s="57">
        <f t="shared" si="2754"/>
        <v>0</v>
      </c>
      <c r="AO292" s="58">
        <v>0</v>
      </c>
      <c r="AP292" s="58">
        <v>0</v>
      </c>
      <c r="AQ292" s="57">
        <f t="shared" si="2755"/>
        <v>0</v>
      </c>
      <c r="AR292" s="58">
        <v>0</v>
      </c>
      <c r="AS292" s="58">
        <v>0</v>
      </c>
      <c r="AT292" s="57">
        <f t="shared" si="2756"/>
        <v>0</v>
      </c>
      <c r="AU292" s="58">
        <v>0</v>
      </c>
      <c r="AV292" s="58">
        <v>0</v>
      </c>
      <c r="AW292" s="61">
        <f t="shared" si="2757"/>
        <v>0</v>
      </c>
      <c r="AX292" s="60">
        <v>0</v>
      </c>
      <c r="AY292" s="58">
        <v>0</v>
      </c>
      <c r="AZ292" s="57">
        <f t="shared" si="2758"/>
        <v>0</v>
      </c>
      <c r="BA292" s="58">
        <v>0</v>
      </c>
      <c r="BB292" s="58">
        <v>0</v>
      </c>
      <c r="BC292" s="57">
        <f t="shared" si="2759"/>
        <v>0</v>
      </c>
      <c r="BD292" s="58">
        <v>0</v>
      </c>
      <c r="BE292" s="58">
        <v>0</v>
      </c>
      <c r="BF292" s="57">
        <f t="shared" si="2760"/>
        <v>0</v>
      </c>
      <c r="BG292" s="58">
        <v>0</v>
      </c>
      <c r="BH292" s="58">
        <v>0</v>
      </c>
      <c r="BI292" s="57">
        <f t="shared" si="2761"/>
        <v>0</v>
      </c>
      <c r="BJ292" s="58">
        <v>0</v>
      </c>
      <c r="BK292" s="58">
        <v>0</v>
      </c>
      <c r="BL292" s="57">
        <f t="shared" si="2762"/>
        <v>0</v>
      </c>
      <c r="BM292" s="58">
        <v>0</v>
      </c>
      <c r="BN292" s="58">
        <v>0</v>
      </c>
      <c r="BO292" s="57">
        <f t="shared" si="2763"/>
        <v>0</v>
      </c>
      <c r="BP292" s="58">
        <v>0</v>
      </c>
      <c r="BQ292" s="58">
        <v>0</v>
      </c>
      <c r="BR292" s="57">
        <f t="shared" si="2764"/>
        <v>0</v>
      </c>
      <c r="BS292" s="58">
        <v>0</v>
      </c>
      <c r="BT292" s="58">
        <v>0</v>
      </c>
      <c r="BU292" s="61">
        <f t="shared" si="2765"/>
        <v>0</v>
      </c>
      <c r="BV292" s="56">
        <v>0</v>
      </c>
      <c r="BW292" s="57">
        <v>0</v>
      </c>
      <c r="BX292" s="57">
        <f t="shared" si="2766"/>
        <v>0</v>
      </c>
      <c r="BY292" s="58">
        <v>0</v>
      </c>
      <c r="BZ292" s="58">
        <v>0</v>
      </c>
      <c r="CA292" s="57">
        <f t="shared" si="2767"/>
        <v>0</v>
      </c>
      <c r="CB292" s="58">
        <v>0</v>
      </c>
      <c r="CC292" s="58">
        <v>0</v>
      </c>
      <c r="CD292" s="57">
        <f t="shared" si="2768"/>
        <v>0</v>
      </c>
      <c r="CE292" s="58">
        <v>0</v>
      </c>
      <c r="CF292" s="58">
        <v>0</v>
      </c>
      <c r="CG292" s="57">
        <f t="shared" si="2769"/>
        <v>0</v>
      </c>
      <c r="CH292" s="58">
        <v>0</v>
      </c>
      <c r="CI292" s="58">
        <v>0</v>
      </c>
      <c r="CJ292" s="57">
        <f t="shared" si="2770"/>
        <v>0</v>
      </c>
      <c r="CK292" s="58">
        <v>0</v>
      </c>
      <c r="CL292" s="58">
        <v>0</v>
      </c>
      <c r="CM292" s="57">
        <f t="shared" si="2771"/>
        <v>0</v>
      </c>
      <c r="CN292" s="58">
        <v>0</v>
      </c>
      <c r="CO292" s="58">
        <v>0</v>
      </c>
      <c r="CP292" s="57">
        <f t="shared" si="2772"/>
        <v>0</v>
      </c>
      <c r="CQ292" s="58">
        <v>0</v>
      </c>
      <c r="CR292" s="58">
        <v>0</v>
      </c>
      <c r="CS292" s="61">
        <f t="shared" si="2773"/>
        <v>0</v>
      </c>
      <c r="CT292" s="60">
        <v>0</v>
      </c>
      <c r="CU292" s="58">
        <v>0</v>
      </c>
      <c r="CV292" s="57">
        <f t="shared" si="2774"/>
        <v>0</v>
      </c>
      <c r="CW292" s="58">
        <v>0</v>
      </c>
      <c r="CX292" s="58">
        <v>0</v>
      </c>
      <c r="CY292" s="57">
        <f t="shared" si="2775"/>
        <v>0</v>
      </c>
      <c r="CZ292" s="58">
        <v>0</v>
      </c>
      <c r="DA292" s="58">
        <v>0</v>
      </c>
      <c r="DB292" s="57">
        <f t="shared" si="2776"/>
        <v>0</v>
      </c>
      <c r="DC292" s="58">
        <v>0</v>
      </c>
      <c r="DD292" s="58">
        <v>0</v>
      </c>
      <c r="DE292" s="57">
        <f t="shared" si="2777"/>
        <v>0</v>
      </c>
      <c r="DF292" s="57">
        <v>0</v>
      </c>
      <c r="DG292" s="57">
        <v>0</v>
      </c>
      <c r="DH292" s="57">
        <f>SUM(DF292:DG292)</f>
        <v>0</v>
      </c>
      <c r="DI292" s="58">
        <v>0</v>
      </c>
      <c r="DJ292" s="58">
        <v>0</v>
      </c>
      <c r="DK292" s="57">
        <f>SUM(DI292:DJ292)</f>
        <v>0</v>
      </c>
      <c r="DL292" s="58">
        <v>0</v>
      </c>
      <c r="DM292" s="58">
        <v>0</v>
      </c>
      <c r="DN292" s="57">
        <f>SUM(DL292:DM292)</f>
        <v>0</v>
      </c>
      <c r="DO292" s="58">
        <v>0</v>
      </c>
      <c r="DP292" s="58">
        <v>0</v>
      </c>
      <c r="DQ292" s="61">
        <f>SUM(DO292:DP292)</f>
        <v>0</v>
      </c>
      <c r="DR292" s="60">
        <v>0</v>
      </c>
      <c r="DS292" s="58">
        <v>0</v>
      </c>
      <c r="DT292" s="57">
        <f>SUM(DR292:DS292)</f>
        <v>0</v>
      </c>
      <c r="DU292" s="58">
        <v>0</v>
      </c>
      <c r="DV292" s="58">
        <v>0</v>
      </c>
      <c r="DW292" s="57">
        <f>SUM(DU292:DV292)</f>
        <v>0</v>
      </c>
      <c r="DX292" s="58"/>
      <c r="DY292" s="58"/>
      <c r="DZ292" s="57">
        <f t="shared" si="2730"/>
        <v>0</v>
      </c>
      <c r="EA292" s="58"/>
      <c r="EB292" s="58"/>
      <c r="EC292" s="57">
        <f t="shared" si="2731"/>
        <v>0</v>
      </c>
      <c r="ED292" s="58"/>
      <c r="EE292" s="58"/>
      <c r="EF292" s="57">
        <f t="shared" si="2732"/>
        <v>0</v>
      </c>
      <c r="EG292" s="58"/>
      <c r="EH292" s="58"/>
      <c r="EI292" s="57">
        <f t="shared" si="2733"/>
        <v>0</v>
      </c>
      <c r="EJ292" s="58"/>
      <c r="EK292" s="58"/>
      <c r="EL292" s="57">
        <f t="shared" si="2734"/>
        <v>0</v>
      </c>
      <c r="EM292" s="58"/>
      <c r="EN292" s="58"/>
      <c r="EO292" s="61">
        <f t="shared" si="2735"/>
        <v>0</v>
      </c>
      <c r="EP292" s="56"/>
      <c r="EQ292" s="57"/>
      <c r="ER292" s="57">
        <f t="shared" ref="ER292" si="2796">EP292+EQ292</f>
        <v>0</v>
      </c>
      <c r="ES292" s="58"/>
      <c r="ET292" s="58"/>
      <c r="EU292" s="57">
        <f t="shared" ref="EU292" si="2797">ES292+ET292</f>
        <v>0</v>
      </c>
      <c r="EV292" s="58"/>
      <c r="EW292" s="58"/>
      <c r="EX292" s="57">
        <f t="shared" ref="EX292" si="2798">EV292+EW292</f>
        <v>0</v>
      </c>
      <c r="EY292" s="58"/>
      <c r="EZ292" s="58"/>
      <c r="FA292" s="57">
        <f t="shared" ref="FA292" si="2799">EY292+EZ292</f>
        <v>0</v>
      </c>
      <c r="FB292" s="58"/>
      <c r="FC292" s="58"/>
      <c r="FD292" s="57">
        <f t="shared" ref="FD292" si="2800">FB292+FC292</f>
        <v>0</v>
      </c>
      <c r="FE292" s="58"/>
      <c r="FF292" s="58"/>
      <c r="FG292" s="57">
        <f t="shared" ref="FG292" si="2801">FE292+FF292</f>
        <v>0</v>
      </c>
      <c r="FH292" s="58"/>
      <c r="FI292" s="58"/>
      <c r="FJ292" s="57">
        <f t="shared" si="2778"/>
        <v>0</v>
      </c>
      <c r="FK292" s="58"/>
      <c r="FL292" s="58"/>
      <c r="FM292" s="61">
        <f t="shared" si="2779"/>
        <v>0</v>
      </c>
      <c r="FN292" s="60"/>
      <c r="FO292" s="58"/>
      <c r="FP292" s="57">
        <f t="shared" si="2780"/>
        <v>0</v>
      </c>
      <c r="FQ292" s="58"/>
      <c r="FR292" s="58"/>
      <c r="FS292" s="57">
        <f t="shared" si="2781"/>
        <v>0</v>
      </c>
      <c r="FT292" s="58"/>
      <c r="FU292" s="58"/>
      <c r="FV292" s="57">
        <f t="shared" si="2782"/>
        <v>0</v>
      </c>
      <c r="FW292" s="58"/>
      <c r="FX292" s="58"/>
      <c r="FY292" s="57">
        <f t="shared" si="2783"/>
        <v>0</v>
      </c>
      <c r="FZ292" s="57"/>
      <c r="GA292" s="57"/>
      <c r="GB292" s="57">
        <f t="shared" si="2784"/>
        <v>0</v>
      </c>
      <c r="GC292" s="58"/>
      <c r="GD292" s="58"/>
      <c r="GE292" s="57">
        <f t="shared" si="2785"/>
        <v>0</v>
      </c>
      <c r="GF292" s="58"/>
      <c r="GG292" s="58"/>
      <c r="GH292" s="57">
        <f t="shared" si="2786"/>
        <v>0</v>
      </c>
      <c r="GI292" s="58"/>
      <c r="GJ292" s="58"/>
      <c r="GK292" s="61">
        <f t="shared" si="2787"/>
        <v>0</v>
      </c>
      <c r="GL292" s="62"/>
      <c r="GM292" s="58"/>
      <c r="GN292" s="57">
        <f t="shared" si="2788"/>
        <v>0</v>
      </c>
      <c r="GO292" s="58"/>
      <c r="GP292" s="58"/>
      <c r="GQ292" s="57">
        <f t="shared" si="2789"/>
        <v>0</v>
      </c>
      <c r="GR292" s="58"/>
      <c r="GS292" s="58"/>
      <c r="GT292" s="57">
        <f t="shared" si="2790"/>
        <v>0</v>
      </c>
      <c r="GU292" s="58"/>
      <c r="GV292" s="58"/>
      <c r="GW292" s="57">
        <f t="shared" si="2791"/>
        <v>0</v>
      </c>
      <c r="GX292" s="58"/>
      <c r="GY292" s="58"/>
      <c r="GZ292" s="57">
        <f t="shared" si="2792"/>
        <v>0</v>
      </c>
      <c r="HA292" s="58"/>
      <c r="HB292" s="58"/>
      <c r="HC292" s="57">
        <f t="shared" si="2793"/>
        <v>0</v>
      </c>
      <c r="HD292" s="58"/>
      <c r="HE292" s="58"/>
      <c r="HF292" s="57">
        <f t="shared" si="2794"/>
        <v>0</v>
      </c>
      <c r="HG292" s="58"/>
      <c r="HH292" s="58"/>
      <c r="HI292" s="61">
        <f t="shared" si="2795"/>
        <v>0</v>
      </c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</row>
    <row r="293" spans="1:1832" s="111" customFormat="1" x14ac:dyDescent="0.2">
      <c r="A293" s="109" t="s">
        <v>277</v>
      </c>
      <c r="B293" s="98">
        <v>46</v>
      </c>
      <c r="C293" s="57">
        <v>44</v>
      </c>
      <c r="D293" s="57">
        <f>SUM(B293:C293)</f>
        <v>90</v>
      </c>
      <c r="E293" s="58">
        <v>0</v>
      </c>
      <c r="F293" s="58">
        <v>0</v>
      </c>
      <c r="G293" s="57">
        <f>SUM(E293:F293)</f>
        <v>0</v>
      </c>
      <c r="H293" s="58">
        <v>0</v>
      </c>
      <c r="I293" s="58">
        <v>1</v>
      </c>
      <c r="J293" s="57">
        <f>SUM(H293:I293)</f>
        <v>1</v>
      </c>
      <c r="K293" s="58">
        <v>38</v>
      </c>
      <c r="L293" s="58">
        <v>44</v>
      </c>
      <c r="M293" s="57">
        <f>SUM(K293:L293)</f>
        <v>82</v>
      </c>
      <c r="N293" s="58">
        <v>3</v>
      </c>
      <c r="O293" s="58">
        <v>0</v>
      </c>
      <c r="P293" s="57">
        <f>SUM(N293:O293)</f>
        <v>3</v>
      </c>
      <c r="Q293" s="58">
        <v>0</v>
      </c>
      <c r="R293" s="58">
        <v>0</v>
      </c>
      <c r="S293" s="57">
        <f>SUM(Q293:R293)</f>
        <v>0</v>
      </c>
      <c r="T293" s="75">
        <v>162</v>
      </c>
      <c r="U293" s="75">
        <v>172</v>
      </c>
      <c r="V293" s="74">
        <f>SUM(T293:U293)</f>
        <v>334</v>
      </c>
      <c r="W293" s="58">
        <v>0</v>
      </c>
      <c r="X293" s="58">
        <v>0</v>
      </c>
      <c r="Y293" s="59">
        <f>SUM(W293:X293)</f>
        <v>0</v>
      </c>
      <c r="Z293" s="60">
        <v>1</v>
      </c>
      <c r="AA293" s="58">
        <v>7</v>
      </c>
      <c r="AB293" s="57">
        <f>SUM(Z293:AA293)</f>
        <v>8</v>
      </c>
      <c r="AC293" s="58">
        <v>141</v>
      </c>
      <c r="AD293" s="58">
        <v>117</v>
      </c>
      <c r="AE293" s="57">
        <f>SUM(AC293:AD293)</f>
        <v>258</v>
      </c>
      <c r="AF293" s="58">
        <v>3</v>
      </c>
      <c r="AG293" s="58">
        <v>3</v>
      </c>
      <c r="AH293" s="57">
        <f>SUM(AF293:AG293)</f>
        <v>6</v>
      </c>
      <c r="AI293" s="58">
        <v>3</v>
      </c>
      <c r="AJ293" s="58">
        <v>0</v>
      </c>
      <c r="AK293" s="57">
        <f>SUM(AI293:AJ293)</f>
        <v>3</v>
      </c>
      <c r="AL293" s="57">
        <v>266</v>
      </c>
      <c r="AM293" s="57">
        <v>239</v>
      </c>
      <c r="AN293" s="57">
        <f>AL293+AM293</f>
        <v>505</v>
      </c>
      <c r="AO293" s="58">
        <v>0</v>
      </c>
      <c r="AP293" s="58">
        <v>0</v>
      </c>
      <c r="AQ293" s="57">
        <f>AO293+AP293</f>
        <v>0</v>
      </c>
      <c r="AR293" s="58">
        <v>0</v>
      </c>
      <c r="AS293" s="58">
        <v>2</v>
      </c>
      <c r="AT293" s="57">
        <f>AR293+AS293</f>
        <v>2</v>
      </c>
      <c r="AU293" s="58">
        <v>90</v>
      </c>
      <c r="AV293" s="58">
        <v>59</v>
      </c>
      <c r="AW293" s="61">
        <f>AU293+AV293</f>
        <v>149</v>
      </c>
      <c r="AX293" s="60">
        <v>1</v>
      </c>
      <c r="AY293" s="58">
        <v>1</v>
      </c>
      <c r="AZ293" s="57">
        <f>AX293+AY293</f>
        <v>2</v>
      </c>
      <c r="BA293" s="58">
        <v>3</v>
      </c>
      <c r="BB293" s="58">
        <v>1</v>
      </c>
      <c r="BC293" s="57">
        <f>BA293+BB293</f>
        <v>4</v>
      </c>
      <c r="BD293" s="58">
        <v>67</v>
      </c>
      <c r="BE293" s="58">
        <v>73</v>
      </c>
      <c r="BF293" s="57">
        <f>BD293+BE293</f>
        <v>140</v>
      </c>
      <c r="BG293" s="58">
        <v>0</v>
      </c>
      <c r="BH293" s="58">
        <v>0</v>
      </c>
      <c r="BI293" s="57">
        <f>BG293+BH293</f>
        <v>0</v>
      </c>
      <c r="BJ293" s="58">
        <v>1</v>
      </c>
      <c r="BK293" s="58">
        <v>0</v>
      </c>
      <c r="BL293" s="57">
        <f>BJ293+BK293</f>
        <v>1</v>
      </c>
      <c r="BM293" s="58">
        <v>129</v>
      </c>
      <c r="BN293" s="58">
        <v>66</v>
      </c>
      <c r="BO293" s="57">
        <f>BM293+BN293</f>
        <v>195</v>
      </c>
      <c r="BP293" s="58">
        <v>2</v>
      </c>
      <c r="BQ293" s="58">
        <v>1</v>
      </c>
      <c r="BR293" s="57">
        <f>BP293+BQ293</f>
        <v>3</v>
      </c>
      <c r="BS293" s="58">
        <v>1</v>
      </c>
      <c r="BT293" s="58">
        <v>0</v>
      </c>
      <c r="BU293" s="61">
        <f>BS293+BT293</f>
        <v>1</v>
      </c>
      <c r="BV293" s="56">
        <v>26</v>
      </c>
      <c r="BW293" s="57">
        <v>24</v>
      </c>
      <c r="BX293" s="57">
        <f>BV293+BW293</f>
        <v>50</v>
      </c>
      <c r="BY293" s="58">
        <v>0</v>
      </c>
      <c r="BZ293" s="58">
        <v>0</v>
      </c>
      <c r="CA293" s="57">
        <f>BY293+BZ293</f>
        <v>0</v>
      </c>
      <c r="CB293" s="58">
        <v>0</v>
      </c>
      <c r="CC293" s="58">
        <v>0</v>
      </c>
      <c r="CD293" s="57">
        <f>CB293+CC293</f>
        <v>0</v>
      </c>
      <c r="CE293" s="58">
        <v>65</v>
      </c>
      <c r="CF293" s="58">
        <v>28</v>
      </c>
      <c r="CG293" s="57">
        <f>CE293+CF293</f>
        <v>93</v>
      </c>
      <c r="CH293" s="58">
        <v>1</v>
      </c>
      <c r="CI293" s="58">
        <v>1</v>
      </c>
      <c r="CJ293" s="57">
        <f>CH293+CI293</f>
        <v>2</v>
      </c>
      <c r="CK293" s="58">
        <v>0</v>
      </c>
      <c r="CL293" s="58">
        <v>0</v>
      </c>
      <c r="CM293" s="57">
        <f>CK293+CL293</f>
        <v>0</v>
      </c>
      <c r="CN293" s="58">
        <v>96</v>
      </c>
      <c r="CO293" s="58">
        <v>90</v>
      </c>
      <c r="CP293" s="57">
        <f t="shared" si="2718"/>
        <v>186</v>
      </c>
      <c r="CQ293" s="58">
        <v>0</v>
      </c>
      <c r="CR293" s="58">
        <v>0</v>
      </c>
      <c r="CS293" s="61">
        <f t="shared" si="2719"/>
        <v>0</v>
      </c>
      <c r="CT293" s="60">
        <v>0</v>
      </c>
      <c r="CU293" s="58">
        <v>0</v>
      </c>
      <c r="CV293" s="57">
        <f t="shared" si="2720"/>
        <v>0</v>
      </c>
      <c r="CW293" s="58">
        <v>14</v>
      </c>
      <c r="CX293" s="58">
        <v>6</v>
      </c>
      <c r="CY293" s="57">
        <f t="shared" si="2721"/>
        <v>20</v>
      </c>
      <c r="CZ293" s="58">
        <v>0</v>
      </c>
      <c r="DA293" s="58">
        <v>0</v>
      </c>
      <c r="DB293" s="57">
        <f t="shared" si="2722"/>
        <v>0</v>
      </c>
      <c r="DC293" s="58">
        <v>0</v>
      </c>
      <c r="DD293" s="58">
        <v>0</v>
      </c>
      <c r="DE293" s="57">
        <f t="shared" si="2723"/>
        <v>0</v>
      </c>
      <c r="DF293" s="57">
        <v>334</v>
      </c>
      <c r="DG293" s="57">
        <v>503</v>
      </c>
      <c r="DH293" s="57">
        <f>SUM(DF293:DG293)</f>
        <v>837</v>
      </c>
      <c r="DI293" s="58">
        <v>0</v>
      </c>
      <c r="DJ293" s="58">
        <v>0</v>
      </c>
      <c r="DK293" s="57">
        <f>SUM(DI293:DJ293)</f>
        <v>0</v>
      </c>
      <c r="DL293" s="58">
        <v>1</v>
      </c>
      <c r="DM293" s="58">
        <v>1</v>
      </c>
      <c r="DN293" s="57">
        <f>SUM(DL293:DM293)</f>
        <v>2</v>
      </c>
      <c r="DO293" s="58">
        <v>258</v>
      </c>
      <c r="DP293" s="58">
        <v>155</v>
      </c>
      <c r="DQ293" s="61">
        <f>SUM(DO293:DP293)</f>
        <v>413</v>
      </c>
      <c r="DR293" s="60">
        <v>2</v>
      </c>
      <c r="DS293" s="58">
        <v>1</v>
      </c>
      <c r="DT293" s="57">
        <f>SUM(DR293:DS293)</f>
        <v>3</v>
      </c>
      <c r="DU293" s="58">
        <v>1</v>
      </c>
      <c r="DV293" s="58">
        <v>0</v>
      </c>
      <c r="DW293" s="57">
        <f>SUM(DU293:DV293)</f>
        <v>1</v>
      </c>
      <c r="DX293" s="58">
        <v>186</v>
      </c>
      <c r="DY293" s="58">
        <v>205</v>
      </c>
      <c r="DZ293" s="57">
        <f t="shared" si="2730"/>
        <v>391</v>
      </c>
      <c r="EA293" s="58">
        <v>0</v>
      </c>
      <c r="EB293" s="58">
        <v>0</v>
      </c>
      <c r="EC293" s="57">
        <f t="shared" si="2731"/>
        <v>0</v>
      </c>
      <c r="ED293" s="58">
        <v>1</v>
      </c>
      <c r="EE293" s="58">
        <v>1</v>
      </c>
      <c r="EF293" s="57">
        <f t="shared" si="2732"/>
        <v>2</v>
      </c>
      <c r="EG293" s="58">
        <v>100</v>
      </c>
      <c r="EH293" s="58">
        <v>142</v>
      </c>
      <c r="EI293" s="57">
        <f t="shared" si="2733"/>
        <v>242</v>
      </c>
      <c r="EJ293" s="58">
        <v>0</v>
      </c>
      <c r="EK293" s="58">
        <v>0</v>
      </c>
      <c r="EL293" s="57">
        <f t="shared" si="2734"/>
        <v>0</v>
      </c>
      <c r="EM293" s="58">
        <v>1</v>
      </c>
      <c r="EN293" s="58">
        <v>0</v>
      </c>
      <c r="EO293" s="61">
        <f t="shared" si="2735"/>
        <v>1</v>
      </c>
      <c r="EP293" s="56">
        <v>171</v>
      </c>
      <c r="EQ293" s="57">
        <v>193</v>
      </c>
      <c r="ER293" s="57">
        <f>EP293+EQ293</f>
        <v>364</v>
      </c>
      <c r="ES293" s="58">
        <v>0</v>
      </c>
      <c r="ET293" s="58">
        <v>0</v>
      </c>
      <c r="EU293" s="57">
        <f>ES293+ET293</f>
        <v>0</v>
      </c>
      <c r="EV293" s="58">
        <v>2</v>
      </c>
      <c r="EW293" s="58">
        <v>1</v>
      </c>
      <c r="EX293" s="57">
        <f>EV293+EW293</f>
        <v>3</v>
      </c>
      <c r="EY293" s="58">
        <v>38</v>
      </c>
      <c r="EZ293" s="58">
        <v>66</v>
      </c>
      <c r="FA293" s="57">
        <f>EY293+EZ293</f>
        <v>104</v>
      </c>
      <c r="FB293" s="58">
        <v>1</v>
      </c>
      <c r="FC293" s="58">
        <v>6</v>
      </c>
      <c r="FD293" s="57">
        <f>FB293+FC293</f>
        <v>7</v>
      </c>
      <c r="FE293" s="58">
        <v>0</v>
      </c>
      <c r="FF293" s="58">
        <v>1</v>
      </c>
      <c r="FG293" s="57">
        <f>FE293+FF293</f>
        <v>1</v>
      </c>
      <c r="FH293" s="58">
        <v>151</v>
      </c>
      <c r="FI293" s="58">
        <v>170</v>
      </c>
      <c r="FJ293" s="57">
        <f>FH293+FI293</f>
        <v>321</v>
      </c>
      <c r="FK293" s="58">
        <v>0</v>
      </c>
      <c r="FL293" s="58">
        <v>0</v>
      </c>
      <c r="FM293" s="61">
        <f>FK293+FL293</f>
        <v>0</v>
      </c>
      <c r="FN293" s="60">
        <v>1</v>
      </c>
      <c r="FO293" s="58">
        <v>1</v>
      </c>
      <c r="FP293" s="57">
        <f>FN293+FO293</f>
        <v>2</v>
      </c>
      <c r="FQ293" s="58">
        <v>156</v>
      </c>
      <c r="FR293" s="58">
        <v>160</v>
      </c>
      <c r="FS293" s="57">
        <f>FQ293+FR293</f>
        <v>316</v>
      </c>
      <c r="FT293" s="58">
        <v>0</v>
      </c>
      <c r="FU293" s="58">
        <v>2</v>
      </c>
      <c r="FV293" s="57">
        <f>FT293+FU293</f>
        <v>2</v>
      </c>
      <c r="FW293" s="58">
        <v>2</v>
      </c>
      <c r="FX293" s="58">
        <v>3</v>
      </c>
      <c r="FY293" s="57">
        <f>FW293+FX293</f>
        <v>5</v>
      </c>
      <c r="FZ293" s="57"/>
      <c r="GA293" s="57"/>
      <c r="GB293" s="57">
        <f>FZ293+GA293</f>
        <v>0</v>
      </c>
      <c r="GC293" s="58"/>
      <c r="GD293" s="58"/>
      <c r="GE293" s="57">
        <f>GC293+GD293</f>
        <v>0</v>
      </c>
      <c r="GF293" s="58"/>
      <c r="GG293" s="58"/>
      <c r="GH293" s="57">
        <f>GF293+GG293</f>
        <v>0</v>
      </c>
      <c r="GI293" s="58"/>
      <c r="GJ293" s="58"/>
      <c r="GK293" s="61">
        <f>GI293+GJ293</f>
        <v>0</v>
      </c>
      <c r="GL293" s="62"/>
      <c r="GM293" s="58"/>
      <c r="GN293" s="57">
        <f>GL293+GM293</f>
        <v>0</v>
      </c>
      <c r="GO293" s="58"/>
      <c r="GP293" s="58"/>
      <c r="GQ293" s="57">
        <f>GO293+GP293</f>
        <v>0</v>
      </c>
      <c r="GR293" s="58"/>
      <c r="GS293" s="58"/>
      <c r="GT293" s="57">
        <f>GR293+GS293</f>
        <v>0</v>
      </c>
      <c r="GU293" s="58"/>
      <c r="GV293" s="58"/>
      <c r="GW293" s="57">
        <f>GU293+GV293</f>
        <v>0</v>
      </c>
      <c r="GX293" s="58"/>
      <c r="GY293" s="58"/>
      <c r="GZ293" s="57">
        <f>GX293+GY293</f>
        <v>0</v>
      </c>
      <c r="HA293" s="58"/>
      <c r="HB293" s="58"/>
      <c r="HC293" s="57">
        <f>HA293+HB293</f>
        <v>0</v>
      </c>
      <c r="HD293" s="58"/>
      <c r="HE293" s="58"/>
      <c r="HF293" s="57">
        <f>HD293+HE293</f>
        <v>0</v>
      </c>
      <c r="HG293" s="58"/>
      <c r="HH293" s="58"/>
      <c r="HI293" s="61">
        <f>HG293+HH293</f>
        <v>0</v>
      </c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  <c r="AMH293"/>
      <c r="AMI293"/>
      <c r="AMJ293"/>
      <c r="AMK293"/>
      <c r="AML293"/>
      <c r="AMM293"/>
      <c r="AMN293"/>
      <c r="AMO293"/>
      <c r="AMP293"/>
      <c r="AMQ293"/>
      <c r="AMR293"/>
      <c r="AMS293"/>
      <c r="AMT293"/>
      <c r="AMU293"/>
      <c r="AMV293"/>
      <c r="AMW293"/>
      <c r="AMX293"/>
      <c r="AMY293"/>
      <c r="AMZ293"/>
      <c r="ANA293"/>
      <c r="ANB293"/>
      <c r="ANC293"/>
      <c r="AND293"/>
      <c r="ANE293"/>
      <c r="ANF293"/>
      <c r="ANG293"/>
      <c r="ANH293"/>
      <c r="ANI293"/>
      <c r="ANJ293"/>
      <c r="ANK293"/>
      <c r="ANL293"/>
      <c r="ANM293"/>
      <c r="ANN293"/>
      <c r="ANO293"/>
      <c r="ANP293"/>
      <c r="ANQ293"/>
      <c r="ANR293"/>
      <c r="ANS293"/>
      <c r="ANT293"/>
      <c r="ANU293"/>
      <c r="ANV293"/>
      <c r="ANW293"/>
      <c r="ANX293"/>
      <c r="ANY293"/>
      <c r="ANZ293"/>
      <c r="AOA293"/>
      <c r="AOB293"/>
      <c r="AOC293"/>
      <c r="AOD293"/>
      <c r="AOE293"/>
      <c r="AOF293"/>
      <c r="AOG293"/>
      <c r="AOH293"/>
      <c r="AOI293"/>
      <c r="AOJ293"/>
      <c r="AOK293"/>
      <c r="AOL293"/>
      <c r="AOM293"/>
      <c r="AON293"/>
      <c r="AOO293"/>
      <c r="AOP293"/>
      <c r="AOQ293"/>
      <c r="AOR293"/>
      <c r="AOS293"/>
      <c r="AOT293"/>
      <c r="AOU293"/>
      <c r="AOV293"/>
      <c r="AOW293"/>
      <c r="AOX293"/>
      <c r="AOY293"/>
      <c r="AOZ293"/>
      <c r="APA293"/>
      <c r="APB293"/>
      <c r="APC293"/>
      <c r="APD293"/>
      <c r="APE293"/>
      <c r="APF293"/>
      <c r="APG293"/>
      <c r="APH293"/>
      <c r="API293"/>
      <c r="APJ293"/>
      <c r="APK293"/>
      <c r="APL293"/>
      <c r="APM293"/>
      <c r="APN293"/>
      <c r="APO293"/>
      <c r="APP293"/>
      <c r="APQ293"/>
      <c r="APR293"/>
      <c r="APS293"/>
      <c r="APT293"/>
      <c r="APU293"/>
      <c r="APV293"/>
      <c r="APW293"/>
      <c r="APX293"/>
      <c r="APY293"/>
      <c r="APZ293"/>
      <c r="AQA293"/>
      <c r="AQB293"/>
      <c r="AQC293"/>
      <c r="AQD293"/>
      <c r="AQE293"/>
      <c r="AQF293"/>
      <c r="AQG293"/>
      <c r="AQH293"/>
      <c r="AQI293"/>
      <c r="AQJ293"/>
      <c r="AQK293"/>
      <c r="AQL293"/>
      <c r="AQM293"/>
      <c r="AQN293"/>
      <c r="AQO293"/>
      <c r="AQP293"/>
      <c r="AQQ293"/>
      <c r="AQR293"/>
      <c r="AQS293"/>
      <c r="AQT293"/>
      <c r="AQU293"/>
      <c r="AQV293"/>
      <c r="AQW293"/>
      <c r="AQX293"/>
      <c r="AQY293"/>
      <c r="AQZ293"/>
      <c r="ARA293"/>
      <c r="ARB293"/>
      <c r="ARC293"/>
      <c r="ARD293"/>
      <c r="ARE293"/>
      <c r="ARF293"/>
      <c r="ARG293"/>
      <c r="ARH293"/>
      <c r="ARI293"/>
      <c r="ARJ293"/>
      <c r="ARK293"/>
      <c r="ARL293"/>
      <c r="ARM293"/>
      <c r="ARN293"/>
      <c r="ARO293"/>
      <c r="ARP293"/>
      <c r="ARQ293"/>
      <c r="ARR293"/>
      <c r="ARS293"/>
      <c r="ART293"/>
      <c r="ARU293"/>
      <c r="ARV293"/>
      <c r="ARW293"/>
      <c r="ARX293"/>
      <c r="ARY293"/>
      <c r="ARZ293"/>
      <c r="ASA293"/>
      <c r="ASB293"/>
      <c r="ASC293"/>
      <c r="ASD293"/>
      <c r="ASE293"/>
      <c r="ASF293"/>
      <c r="ASG293"/>
      <c r="ASH293"/>
      <c r="ASI293"/>
      <c r="ASJ293"/>
      <c r="ASK293"/>
      <c r="ASL293"/>
      <c r="ASM293"/>
      <c r="ASN293"/>
      <c r="ASO293"/>
      <c r="ASP293"/>
      <c r="ASQ293"/>
      <c r="ASR293"/>
      <c r="ASS293"/>
      <c r="AST293"/>
      <c r="ASU293"/>
      <c r="ASV293"/>
      <c r="ASW293"/>
      <c r="ASX293"/>
      <c r="ASY293"/>
      <c r="ASZ293"/>
      <c r="ATA293"/>
      <c r="ATB293"/>
      <c r="ATC293"/>
      <c r="ATD293"/>
      <c r="ATE293"/>
      <c r="ATF293"/>
      <c r="ATG293"/>
      <c r="ATH293"/>
      <c r="ATI293"/>
      <c r="ATJ293"/>
      <c r="ATK293"/>
      <c r="ATL293"/>
      <c r="ATM293"/>
      <c r="ATN293"/>
      <c r="ATO293"/>
      <c r="ATP293"/>
      <c r="ATQ293"/>
      <c r="ATR293"/>
      <c r="ATS293"/>
      <c r="ATT293"/>
      <c r="ATU293"/>
      <c r="ATV293"/>
      <c r="ATW293"/>
      <c r="ATX293"/>
      <c r="ATY293"/>
      <c r="ATZ293"/>
      <c r="AUA293"/>
      <c r="AUB293"/>
      <c r="AUC293"/>
      <c r="AUD293"/>
      <c r="AUE293"/>
      <c r="AUF293"/>
      <c r="AUG293"/>
      <c r="AUH293"/>
      <c r="AUI293"/>
      <c r="AUJ293"/>
      <c r="AUK293"/>
      <c r="AUL293"/>
      <c r="AUM293"/>
      <c r="AUN293"/>
      <c r="AUO293"/>
      <c r="AUP293"/>
      <c r="AUQ293"/>
      <c r="AUR293"/>
      <c r="AUS293"/>
      <c r="AUT293"/>
      <c r="AUU293"/>
      <c r="AUV293"/>
      <c r="AUW293"/>
      <c r="AUX293"/>
      <c r="AUY293"/>
      <c r="AUZ293"/>
      <c r="AVA293"/>
      <c r="AVB293"/>
      <c r="AVC293"/>
      <c r="AVD293"/>
      <c r="AVE293"/>
      <c r="AVF293"/>
      <c r="AVG293"/>
      <c r="AVH293"/>
      <c r="AVI293"/>
      <c r="AVJ293"/>
      <c r="AVK293"/>
      <c r="AVL293"/>
      <c r="AVM293"/>
      <c r="AVN293"/>
      <c r="AVO293"/>
      <c r="AVP293"/>
      <c r="AVQ293"/>
      <c r="AVR293"/>
      <c r="AVS293"/>
      <c r="AVT293"/>
      <c r="AVU293"/>
      <c r="AVV293"/>
      <c r="AVW293"/>
      <c r="AVX293"/>
      <c r="AVY293"/>
      <c r="AVZ293"/>
      <c r="AWA293"/>
      <c r="AWB293"/>
      <c r="AWC293"/>
      <c r="AWD293"/>
      <c r="AWE293"/>
      <c r="AWF293"/>
      <c r="AWG293"/>
      <c r="AWH293"/>
      <c r="AWI293"/>
      <c r="AWJ293"/>
      <c r="AWK293"/>
      <c r="AWL293"/>
      <c r="AWM293"/>
      <c r="AWN293"/>
      <c r="AWO293"/>
      <c r="AWP293"/>
      <c r="AWQ293"/>
      <c r="AWR293"/>
      <c r="AWS293"/>
      <c r="AWT293"/>
      <c r="AWU293"/>
      <c r="AWV293"/>
      <c r="AWW293"/>
      <c r="AWX293"/>
      <c r="AWY293"/>
      <c r="AWZ293"/>
      <c r="AXA293"/>
      <c r="AXB293"/>
      <c r="AXC293"/>
      <c r="AXD293"/>
      <c r="AXE293"/>
      <c r="AXF293"/>
      <c r="AXG293"/>
      <c r="AXH293"/>
      <c r="AXI293"/>
      <c r="AXJ293"/>
      <c r="AXK293"/>
      <c r="AXL293"/>
      <c r="AXM293"/>
      <c r="AXN293"/>
      <c r="AXO293"/>
      <c r="AXP293"/>
      <c r="AXQ293"/>
      <c r="AXR293"/>
      <c r="AXS293"/>
      <c r="AXT293"/>
      <c r="AXU293"/>
      <c r="AXV293"/>
      <c r="AXW293"/>
      <c r="AXX293"/>
      <c r="AXY293"/>
      <c r="AXZ293"/>
      <c r="AYA293"/>
      <c r="AYB293"/>
      <c r="AYC293"/>
      <c r="AYD293"/>
      <c r="AYE293"/>
      <c r="AYF293"/>
      <c r="AYG293"/>
      <c r="AYH293"/>
      <c r="AYI293"/>
      <c r="AYJ293"/>
      <c r="AYK293"/>
      <c r="AYL293"/>
      <c r="AYM293"/>
      <c r="AYN293"/>
      <c r="AYO293"/>
      <c r="AYP293"/>
      <c r="AYQ293"/>
      <c r="AYR293"/>
      <c r="AYS293"/>
      <c r="AYT293"/>
      <c r="AYU293"/>
      <c r="AYV293"/>
      <c r="AYW293"/>
      <c r="AYX293"/>
      <c r="AYY293"/>
      <c r="AYZ293"/>
      <c r="AZA293"/>
      <c r="AZB293"/>
      <c r="AZC293"/>
      <c r="AZD293"/>
      <c r="AZE293"/>
      <c r="AZF293"/>
      <c r="AZG293"/>
      <c r="AZH293"/>
      <c r="AZI293"/>
      <c r="AZJ293"/>
      <c r="AZK293"/>
      <c r="AZL293"/>
      <c r="AZM293"/>
      <c r="AZN293"/>
      <c r="AZO293"/>
      <c r="AZP293"/>
      <c r="AZQ293"/>
      <c r="AZR293"/>
      <c r="AZS293"/>
      <c r="AZT293"/>
      <c r="AZU293"/>
      <c r="AZV293"/>
      <c r="AZW293"/>
      <c r="AZX293"/>
      <c r="AZY293"/>
      <c r="AZZ293"/>
      <c r="BAA293"/>
      <c r="BAB293"/>
      <c r="BAC293"/>
      <c r="BAD293"/>
      <c r="BAE293"/>
      <c r="BAF293"/>
      <c r="BAG293"/>
      <c r="BAH293"/>
      <c r="BAI293"/>
      <c r="BAJ293"/>
      <c r="BAK293"/>
      <c r="BAL293"/>
      <c r="BAM293"/>
      <c r="BAN293"/>
      <c r="BAO293"/>
      <c r="BAP293"/>
      <c r="BAQ293"/>
      <c r="BAR293"/>
      <c r="BAS293"/>
      <c r="BAT293"/>
      <c r="BAU293"/>
      <c r="BAV293"/>
      <c r="BAW293"/>
      <c r="BAX293"/>
      <c r="BAY293"/>
      <c r="BAZ293"/>
      <c r="BBA293"/>
      <c r="BBB293"/>
      <c r="BBC293"/>
      <c r="BBD293"/>
      <c r="BBE293"/>
      <c r="BBF293"/>
      <c r="BBG293"/>
      <c r="BBH293"/>
      <c r="BBI293"/>
      <c r="BBJ293"/>
      <c r="BBK293"/>
      <c r="BBL293"/>
      <c r="BBM293"/>
      <c r="BBN293"/>
      <c r="BBO293"/>
      <c r="BBP293"/>
      <c r="BBQ293"/>
      <c r="BBR293"/>
      <c r="BBS293"/>
      <c r="BBT293"/>
      <c r="BBU293"/>
      <c r="BBV293"/>
      <c r="BBW293"/>
      <c r="BBX293"/>
      <c r="BBY293"/>
      <c r="BBZ293"/>
      <c r="BCA293"/>
      <c r="BCB293"/>
      <c r="BCC293"/>
      <c r="BCD293"/>
      <c r="BCE293"/>
      <c r="BCF293"/>
      <c r="BCG293"/>
      <c r="BCH293"/>
      <c r="BCI293"/>
      <c r="BCJ293"/>
      <c r="BCK293"/>
      <c r="BCL293"/>
      <c r="BCM293"/>
      <c r="BCN293"/>
      <c r="BCO293"/>
      <c r="BCP293"/>
      <c r="BCQ293"/>
      <c r="BCR293"/>
      <c r="BCS293"/>
      <c r="BCT293"/>
      <c r="BCU293"/>
      <c r="BCV293"/>
      <c r="BCW293"/>
      <c r="BCX293"/>
      <c r="BCY293"/>
      <c r="BCZ293"/>
      <c r="BDA293"/>
      <c r="BDB293"/>
      <c r="BDC293"/>
      <c r="BDD293"/>
      <c r="BDE293"/>
      <c r="BDF293"/>
      <c r="BDG293"/>
      <c r="BDH293"/>
      <c r="BDI293"/>
      <c r="BDJ293"/>
      <c r="BDK293"/>
      <c r="BDL293"/>
      <c r="BDM293"/>
      <c r="BDN293"/>
      <c r="BDO293"/>
      <c r="BDP293"/>
      <c r="BDQ293"/>
      <c r="BDR293"/>
      <c r="BDS293"/>
      <c r="BDT293"/>
      <c r="BDU293"/>
      <c r="BDV293"/>
      <c r="BDW293"/>
      <c r="BDX293"/>
      <c r="BDY293"/>
      <c r="BDZ293"/>
      <c r="BEA293"/>
      <c r="BEB293"/>
      <c r="BEC293"/>
      <c r="BED293"/>
      <c r="BEE293"/>
      <c r="BEF293"/>
      <c r="BEG293"/>
      <c r="BEH293"/>
      <c r="BEI293"/>
      <c r="BEJ293"/>
      <c r="BEK293"/>
      <c r="BEL293"/>
      <c r="BEM293"/>
      <c r="BEN293"/>
      <c r="BEO293"/>
      <c r="BEP293"/>
      <c r="BEQ293"/>
      <c r="BER293"/>
      <c r="BES293"/>
      <c r="BET293"/>
      <c r="BEU293"/>
      <c r="BEV293"/>
      <c r="BEW293"/>
      <c r="BEX293"/>
      <c r="BEY293"/>
      <c r="BEZ293"/>
      <c r="BFA293"/>
      <c r="BFB293"/>
      <c r="BFC293"/>
      <c r="BFD293"/>
      <c r="BFE293"/>
      <c r="BFF293"/>
      <c r="BFG293"/>
      <c r="BFH293"/>
      <c r="BFI293"/>
      <c r="BFJ293"/>
      <c r="BFK293"/>
      <c r="BFL293"/>
      <c r="BFM293"/>
      <c r="BFN293"/>
      <c r="BFO293"/>
      <c r="BFP293"/>
      <c r="BFQ293"/>
      <c r="BFR293"/>
      <c r="BFS293"/>
      <c r="BFT293"/>
      <c r="BFU293"/>
      <c r="BFV293"/>
      <c r="BFW293"/>
      <c r="BFX293"/>
      <c r="BFY293"/>
      <c r="BFZ293"/>
      <c r="BGA293"/>
      <c r="BGB293"/>
      <c r="BGC293"/>
      <c r="BGD293"/>
      <c r="BGE293"/>
      <c r="BGF293"/>
      <c r="BGG293"/>
      <c r="BGH293"/>
      <c r="BGI293"/>
      <c r="BGJ293"/>
      <c r="BGK293"/>
      <c r="BGL293"/>
      <c r="BGM293"/>
      <c r="BGN293"/>
      <c r="BGO293"/>
      <c r="BGP293"/>
      <c r="BGQ293"/>
      <c r="BGR293"/>
      <c r="BGS293"/>
      <c r="BGT293"/>
      <c r="BGU293"/>
      <c r="BGV293"/>
      <c r="BGW293"/>
      <c r="BGX293"/>
      <c r="BGY293"/>
      <c r="BGZ293"/>
      <c r="BHA293"/>
      <c r="BHB293"/>
      <c r="BHC293"/>
      <c r="BHD293"/>
      <c r="BHE293"/>
      <c r="BHF293"/>
      <c r="BHG293"/>
      <c r="BHH293"/>
      <c r="BHI293"/>
      <c r="BHJ293"/>
      <c r="BHK293"/>
      <c r="BHL293"/>
      <c r="BHM293"/>
      <c r="BHN293"/>
      <c r="BHO293"/>
      <c r="BHP293"/>
      <c r="BHQ293"/>
      <c r="BHR293"/>
      <c r="BHS293"/>
      <c r="BHT293"/>
      <c r="BHU293"/>
      <c r="BHV293"/>
      <c r="BHW293"/>
      <c r="BHX293"/>
      <c r="BHY293"/>
      <c r="BHZ293"/>
      <c r="BIA293"/>
      <c r="BIB293"/>
      <c r="BIC293"/>
      <c r="BID293"/>
      <c r="BIE293"/>
      <c r="BIF293"/>
      <c r="BIG293"/>
      <c r="BIH293"/>
      <c r="BII293"/>
      <c r="BIJ293"/>
      <c r="BIK293"/>
      <c r="BIL293"/>
      <c r="BIM293"/>
      <c r="BIN293"/>
      <c r="BIO293"/>
      <c r="BIP293"/>
      <c r="BIQ293"/>
      <c r="BIR293"/>
      <c r="BIS293"/>
      <c r="BIT293"/>
      <c r="BIU293"/>
      <c r="BIV293"/>
      <c r="BIW293"/>
      <c r="BIX293"/>
      <c r="BIY293"/>
      <c r="BIZ293"/>
      <c r="BJA293"/>
      <c r="BJB293"/>
      <c r="BJC293"/>
      <c r="BJD293"/>
      <c r="BJE293"/>
      <c r="BJF293"/>
      <c r="BJG293"/>
      <c r="BJH293"/>
      <c r="BJI293"/>
      <c r="BJJ293"/>
      <c r="BJK293"/>
      <c r="BJL293"/>
      <c r="BJM293"/>
      <c r="BJN293"/>
      <c r="BJO293"/>
      <c r="BJP293"/>
      <c r="BJQ293"/>
      <c r="BJR293"/>
      <c r="BJS293"/>
      <c r="BJT293"/>
      <c r="BJU293"/>
      <c r="BJV293"/>
      <c r="BJW293"/>
      <c r="BJX293"/>
      <c r="BJY293"/>
      <c r="BJZ293"/>
      <c r="BKA293"/>
      <c r="BKB293"/>
      <c r="BKC293"/>
      <c r="BKD293"/>
      <c r="BKE293"/>
      <c r="BKF293"/>
      <c r="BKG293"/>
      <c r="BKH293"/>
      <c r="BKI293"/>
      <c r="BKJ293"/>
      <c r="BKK293"/>
      <c r="BKL293"/>
      <c r="BKM293"/>
      <c r="BKN293"/>
      <c r="BKO293"/>
      <c r="BKP293"/>
      <c r="BKQ293"/>
      <c r="BKR293"/>
      <c r="BKS293"/>
      <c r="BKT293"/>
      <c r="BKU293"/>
      <c r="BKV293"/>
      <c r="BKW293"/>
      <c r="BKX293"/>
      <c r="BKY293"/>
      <c r="BKZ293"/>
      <c r="BLA293"/>
      <c r="BLB293"/>
      <c r="BLC293"/>
      <c r="BLD293"/>
      <c r="BLE293"/>
      <c r="BLF293"/>
      <c r="BLG293"/>
      <c r="BLH293"/>
      <c r="BLI293"/>
      <c r="BLJ293"/>
      <c r="BLK293"/>
      <c r="BLL293"/>
      <c r="BLM293"/>
      <c r="BLN293"/>
      <c r="BLO293"/>
      <c r="BLP293"/>
      <c r="BLQ293"/>
      <c r="BLR293"/>
      <c r="BLS293"/>
      <c r="BLT293"/>
      <c r="BLU293"/>
      <c r="BLV293"/>
      <c r="BLW293"/>
      <c r="BLX293"/>
      <c r="BLY293"/>
      <c r="BLZ293"/>
      <c r="BMA293"/>
      <c r="BMB293"/>
      <c r="BMC293"/>
      <c r="BMD293"/>
      <c r="BME293"/>
      <c r="BMF293"/>
      <c r="BMG293"/>
      <c r="BMH293"/>
      <c r="BMI293"/>
      <c r="BMJ293"/>
      <c r="BMK293"/>
      <c r="BML293"/>
      <c r="BMM293"/>
      <c r="BMN293"/>
      <c r="BMO293"/>
      <c r="BMP293"/>
      <c r="BMQ293"/>
      <c r="BMR293"/>
      <c r="BMS293"/>
      <c r="BMT293"/>
      <c r="BMU293"/>
      <c r="BMV293"/>
      <c r="BMW293"/>
      <c r="BMX293"/>
      <c r="BMY293"/>
      <c r="BMZ293"/>
      <c r="BNA293"/>
      <c r="BNB293"/>
      <c r="BNC293"/>
      <c r="BND293"/>
      <c r="BNE293"/>
      <c r="BNF293"/>
      <c r="BNG293"/>
      <c r="BNH293"/>
      <c r="BNI293"/>
      <c r="BNJ293"/>
      <c r="BNK293"/>
      <c r="BNL293"/>
      <c r="BNM293"/>
      <c r="BNN293"/>
      <c r="BNO293"/>
      <c r="BNP293"/>
      <c r="BNQ293"/>
      <c r="BNR293"/>
      <c r="BNS293"/>
      <c r="BNT293"/>
      <c r="BNU293"/>
      <c r="BNV293"/>
      <c r="BNW293"/>
      <c r="BNX293"/>
      <c r="BNY293"/>
      <c r="BNZ293"/>
      <c r="BOA293"/>
      <c r="BOB293"/>
      <c r="BOC293"/>
      <c r="BOD293"/>
      <c r="BOE293"/>
      <c r="BOF293"/>
      <c r="BOG293"/>
      <c r="BOH293"/>
      <c r="BOI293"/>
      <c r="BOJ293"/>
      <c r="BOK293"/>
      <c r="BOL293"/>
      <c r="BOM293"/>
      <c r="BON293"/>
      <c r="BOO293"/>
      <c r="BOP293"/>
      <c r="BOQ293"/>
      <c r="BOR293"/>
      <c r="BOS293"/>
      <c r="BOT293"/>
      <c r="BOU293"/>
      <c r="BOV293"/>
      <c r="BOW293"/>
      <c r="BOX293"/>
      <c r="BOY293"/>
      <c r="BOZ293"/>
      <c r="BPA293"/>
      <c r="BPB293"/>
      <c r="BPC293"/>
      <c r="BPD293"/>
      <c r="BPE293"/>
      <c r="BPF293"/>
      <c r="BPG293"/>
      <c r="BPH293"/>
      <c r="BPI293"/>
      <c r="BPJ293"/>
      <c r="BPK293"/>
      <c r="BPL293"/>
      <c r="BPM293"/>
      <c r="BPN293"/>
      <c r="BPO293"/>
      <c r="BPP293"/>
      <c r="BPQ293"/>
      <c r="BPR293"/>
      <c r="BPS293"/>
      <c r="BPT293"/>
      <c r="BPU293"/>
      <c r="BPV293"/>
      <c r="BPW293"/>
      <c r="BPX293"/>
      <c r="BPY293"/>
      <c r="BPZ293"/>
      <c r="BQA293"/>
      <c r="BQB293"/>
      <c r="BQC293"/>
      <c r="BQD293"/>
      <c r="BQE293"/>
      <c r="BQF293"/>
      <c r="BQG293"/>
      <c r="BQH293"/>
      <c r="BQI293"/>
      <c r="BQJ293"/>
      <c r="BQK293"/>
      <c r="BQL293"/>
      <c r="BQM293"/>
      <c r="BQN293"/>
      <c r="BQO293"/>
      <c r="BQP293"/>
      <c r="BQQ293"/>
      <c r="BQR293"/>
      <c r="BQS293"/>
      <c r="BQT293"/>
      <c r="BQU293"/>
      <c r="BQV293"/>
      <c r="BQW293"/>
      <c r="BQX293"/>
      <c r="BQY293"/>
      <c r="BQZ293"/>
      <c r="BRA293"/>
      <c r="BRB293"/>
      <c r="BRC293"/>
      <c r="BRD293"/>
      <c r="BRE293"/>
      <c r="BRF293"/>
      <c r="BRG293"/>
      <c r="BRH293"/>
      <c r="BRI293"/>
      <c r="BRJ293"/>
      <c r="BRK293"/>
      <c r="BRL293" s="110"/>
    </row>
    <row r="294" spans="1:1832" x14ac:dyDescent="0.2">
      <c r="A294" s="64" t="s">
        <v>278</v>
      </c>
      <c r="B294" s="56">
        <v>5</v>
      </c>
      <c r="C294" s="57">
        <v>3</v>
      </c>
      <c r="D294" s="57">
        <f t="shared" ref="D294:D295" si="2802">SUM(B294:C294)</f>
        <v>8</v>
      </c>
      <c r="E294" s="58">
        <v>0</v>
      </c>
      <c r="F294" s="58">
        <v>0</v>
      </c>
      <c r="G294" s="57">
        <f t="shared" ref="G294:G295" si="2803">SUM(E294:F294)</f>
        <v>0</v>
      </c>
      <c r="H294" s="58">
        <v>0</v>
      </c>
      <c r="I294" s="58">
        <v>0</v>
      </c>
      <c r="J294" s="57">
        <f t="shared" ref="J294:J295" si="2804">SUM(H294:I294)</f>
        <v>0</v>
      </c>
      <c r="K294" s="58">
        <v>4</v>
      </c>
      <c r="L294" s="58">
        <v>6</v>
      </c>
      <c r="M294" s="57">
        <f>SUM(K294:L294)</f>
        <v>10</v>
      </c>
      <c r="N294" s="58">
        <v>3</v>
      </c>
      <c r="O294" s="58">
        <v>0</v>
      </c>
      <c r="P294" s="57">
        <f t="shared" ref="P294:P295" si="2805">SUM(N294:O294)</f>
        <v>3</v>
      </c>
      <c r="Q294" s="58">
        <v>0</v>
      </c>
      <c r="R294" s="58">
        <v>0</v>
      </c>
      <c r="S294" s="57">
        <f t="shared" ref="S294:S295" si="2806">SUM(Q294:R294)</f>
        <v>0</v>
      </c>
      <c r="T294" s="75">
        <v>421</v>
      </c>
      <c r="U294" s="75">
        <v>364</v>
      </c>
      <c r="V294" s="74">
        <f>SUM(T294:U294)</f>
        <v>785</v>
      </c>
      <c r="W294" s="58">
        <v>0</v>
      </c>
      <c r="X294" s="58">
        <v>0</v>
      </c>
      <c r="Y294" s="59">
        <f t="shared" ref="Y294:Y295" si="2807">SUM(W294:X294)</f>
        <v>0</v>
      </c>
      <c r="Z294" s="60">
        <v>3</v>
      </c>
      <c r="AA294" s="58">
        <v>5</v>
      </c>
      <c r="AB294" s="57">
        <f t="shared" ref="AB294:AB295" si="2808">SUM(Z294:AA294)</f>
        <v>8</v>
      </c>
      <c r="AC294" s="58">
        <v>128</v>
      </c>
      <c r="AD294" s="58">
        <v>70</v>
      </c>
      <c r="AE294" s="57">
        <f>SUM(AC294:AD294)</f>
        <v>198</v>
      </c>
      <c r="AF294" s="58">
        <v>0</v>
      </c>
      <c r="AG294" s="58">
        <v>1</v>
      </c>
      <c r="AH294" s="57">
        <f t="shared" ref="AH294:AH295" si="2809">SUM(AF294:AG294)</f>
        <v>1</v>
      </c>
      <c r="AI294" s="58">
        <v>3</v>
      </c>
      <c r="AJ294" s="58">
        <v>3</v>
      </c>
      <c r="AK294" s="57">
        <f t="shared" ref="AK294:AK295" si="2810">SUM(AI294:AJ294)</f>
        <v>6</v>
      </c>
      <c r="AL294" s="57">
        <v>445</v>
      </c>
      <c r="AM294" s="57">
        <v>364</v>
      </c>
      <c r="AN294" s="57">
        <f t="shared" ref="AN294:AN295" si="2811">AL294+AM294</f>
        <v>809</v>
      </c>
      <c r="AO294" s="58">
        <v>0</v>
      </c>
      <c r="AP294" s="58">
        <v>0</v>
      </c>
      <c r="AQ294" s="57">
        <f t="shared" ref="AQ294:AQ295" si="2812">AO294+AP294</f>
        <v>0</v>
      </c>
      <c r="AR294" s="58">
        <v>0</v>
      </c>
      <c r="AS294" s="58">
        <v>0</v>
      </c>
      <c r="AT294" s="57">
        <f t="shared" ref="AT294:AT295" si="2813">AR294+AS294</f>
        <v>0</v>
      </c>
      <c r="AU294" s="58">
        <v>39</v>
      </c>
      <c r="AV294" s="58">
        <v>33</v>
      </c>
      <c r="AW294" s="61">
        <f t="shared" ref="AW294:AW295" si="2814">AU294+AV294</f>
        <v>72</v>
      </c>
      <c r="AX294" s="60">
        <v>4</v>
      </c>
      <c r="AY294" s="58">
        <v>0</v>
      </c>
      <c r="AZ294" s="57">
        <f t="shared" ref="AZ294:AZ295" si="2815">AX294+AY294</f>
        <v>4</v>
      </c>
      <c r="BA294" s="58">
        <v>2</v>
      </c>
      <c r="BB294" s="58">
        <v>0</v>
      </c>
      <c r="BC294" s="57">
        <f t="shared" ref="BC294:BC295" si="2816">BA294+BB294</f>
        <v>2</v>
      </c>
      <c r="BD294" s="58">
        <v>351</v>
      </c>
      <c r="BE294" s="58">
        <v>311</v>
      </c>
      <c r="BF294" s="57">
        <f t="shared" ref="BF294:BF295" si="2817">BD294+BE294</f>
        <v>662</v>
      </c>
      <c r="BG294" s="58">
        <v>0</v>
      </c>
      <c r="BH294" s="58">
        <v>0</v>
      </c>
      <c r="BI294" s="57">
        <f t="shared" ref="BI294:BI295" si="2818">BG294+BH294</f>
        <v>0</v>
      </c>
      <c r="BJ294" s="58">
        <v>0</v>
      </c>
      <c r="BK294" s="58">
        <v>1</v>
      </c>
      <c r="BL294" s="57">
        <f t="shared" ref="BL294:BL295" si="2819">BJ294+BK294</f>
        <v>1</v>
      </c>
      <c r="BM294" s="58">
        <v>127</v>
      </c>
      <c r="BN294" s="58">
        <v>65</v>
      </c>
      <c r="BO294" s="57">
        <f t="shared" ref="BO294:BO295" si="2820">BM294+BN294</f>
        <v>192</v>
      </c>
      <c r="BP294" s="58">
        <v>3</v>
      </c>
      <c r="BQ294" s="58">
        <v>1</v>
      </c>
      <c r="BR294" s="57">
        <f t="shared" ref="BR294:BR295" si="2821">BP294+BQ294</f>
        <v>4</v>
      </c>
      <c r="BS294" s="58">
        <v>1</v>
      </c>
      <c r="BT294" s="58">
        <v>0</v>
      </c>
      <c r="BU294" s="61">
        <f t="shared" ref="BU294:BU295" si="2822">BS294+BT294</f>
        <v>1</v>
      </c>
      <c r="BV294" s="56">
        <v>17</v>
      </c>
      <c r="BW294" s="57">
        <v>31</v>
      </c>
      <c r="BX294" s="57">
        <f t="shared" ref="BX294:BX295" si="2823">BV294+BW294</f>
        <v>48</v>
      </c>
      <c r="BY294" s="58">
        <v>0</v>
      </c>
      <c r="BZ294" s="58">
        <v>0</v>
      </c>
      <c r="CA294" s="57">
        <f t="shared" ref="CA294:CA295" si="2824">BY294+BZ294</f>
        <v>0</v>
      </c>
      <c r="CB294" s="58">
        <v>0</v>
      </c>
      <c r="CC294" s="58">
        <v>0</v>
      </c>
      <c r="CD294" s="57">
        <f t="shared" ref="CD294:CD295" si="2825">CB294+CC294</f>
        <v>0</v>
      </c>
      <c r="CE294" s="58">
        <v>8</v>
      </c>
      <c r="CF294" s="58">
        <v>0</v>
      </c>
      <c r="CG294" s="57">
        <f t="shared" ref="CG294:CG295" si="2826">CE294+CF294</f>
        <v>8</v>
      </c>
      <c r="CH294" s="58">
        <v>0</v>
      </c>
      <c r="CI294" s="58">
        <v>0</v>
      </c>
      <c r="CJ294" s="57">
        <f t="shared" ref="CJ294:CJ295" si="2827">CH294+CI294</f>
        <v>0</v>
      </c>
      <c r="CK294" s="58">
        <v>0</v>
      </c>
      <c r="CL294" s="58">
        <v>0</v>
      </c>
      <c r="CM294" s="57">
        <f t="shared" ref="CM294:CM295" si="2828">CK294+CL294</f>
        <v>0</v>
      </c>
      <c r="CN294" s="58">
        <v>54</v>
      </c>
      <c r="CO294" s="58">
        <v>41</v>
      </c>
      <c r="CP294" s="57">
        <f t="shared" si="2718"/>
        <v>95</v>
      </c>
      <c r="CQ294" s="58">
        <v>0</v>
      </c>
      <c r="CR294" s="58">
        <v>0</v>
      </c>
      <c r="CS294" s="61">
        <f t="shared" si="2719"/>
        <v>0</v>
      </c>
      <c r="CT294" s="60">
        <v>0</v>
      </c>
      <c r="CU294" s="58">
        <v>0</v>
      </c>
      <c r="CV294" s="57">
        <f t="shared" si="2720"/>
        <v>0</v>
      </c>
      <c r="CW294" s="58">
        <v>3</v>
      </c>
      <c r="CX294" s="58">
        <v>3</v>
      </c>
      <c r="CY294" s="57">
        <f t="shared" si="2721"/>
        <v>6</v>
      </c>
      <c r="CZ294" s="58">
        <v>0</v>
      </c>
      <c r="DA294" s="58">
        <v>0</v>
      </c>
      <c r="DB294" s="57">
        <f t="shared" si="2722"/>
        <v>0</v>
      </c>
      <c r="DC294" s="58">
        <v>0</v>
      </c>
      <c r="DD294" s="58">
        <v>0</v>
      </c>
      <c r="DE294" s="57">
        <f t="shared" si="2723"/>
        <v>0</v>
      </c>
      <c r="DF294" s="57">
        <v>384</v>
      </c>
      <c r="DG294" s="57">
        <v>343</v>
      </c>
      <c r="DH294" s="57">
        <f>SUM(DF294:DG294)</f>
        <v>727</v>
      </c>
      <c r="DI294" s="58">
        <v>0</v>
      </c>
      <c r="DJ294" s="58">
        <v>0</v>
      </c>
      <c r="DK294" s="57">
        <f>SUM(DI294:DJ294)</f>
        <v>0</v>
      </c>
      <c r="DL294" s="58">
        <v>0</v>
      </c>
      <c r="DM294" s="58">
        <v>0</v>
      </c>
      <c r="DN294" s="57">
        <f>SUM(DL294:DM294)</f>
        <v>0</v>
      </c>
      <c r="DO294" s="58">
        <v>289</v>
      </c>
      <c r="DP294" s="58">
        <v>160</v>
      </c>
      <c r="DQ294" s="61">
        <f>SUM(DO294:DP294)</f>
        <v>449</v>
      </c>
      <c r="DR294" s="60">
        <v>7</v>
      </c>
      <c r="DS294" s="58">
        <v>2</v>
      </c>
      <c r="DT294" s="57">
        <f>SUM(DR294:DS294)</f>
        <v>9</v>
      </c>
      <c r="DU294" s="58">
        <v>2</v>
      </c>
      <c r="DV294" s="58">
        <v>3</v>
      </c>
      <c r="DW294" s="57">
        <f>SUM(DU294:DV294)</f>
        <v>5</v>
      </c>
      <c r="DX294" s="58">
        <v>317</v>
      </c>
      <c r="DY294" s="58">
        <v>343</v>
      </c>
      <c r="DZ294" s="57">
        <f t="shared" si="2730"/>
        <v>660</v>
      </c>
      <c r="EA294" s="58">
        <v>0</v>
      </c>
      <c r="EB294" s="58">
        <v>0</v>
      </c>
      <c r="EC294" s="57">
        <f t="shared" si="2731"/>
        <v>0</v>
      </c>
      <c r="ED294" s="58">
        <v>0</v>
      </c>
      <c r="EE294" s="58">
        <v>0</v>
      </c>
      <c r="EF294" s="57">
        <f t="shared" si="2732"/>
        <v>0</v>
      </c>
      <c r="EG294" s="58">
        <v>188</v>
      </c>
      <c r="EH294" s="58">
        <v>112</v>
      </c>
      <c r="EI294" s="57">
        <f t="shared" si="2733"/>
        <v>300</v>
      </c>
      <c r="EJ294" s="58">
        <v>1</v>
      </c>
      <c r="EK294" s="58">
        <v>0</v>
      </c>
      <c r="EL294" s="57">
        <f t="shared" si="2734"/>
        <v>1</v>
      </c>
      <c r="EM294" s="58">
        <v>7</v>
      </c>
      <c r="EN294" s="58">
        <v>9</v>
      </c>
      <c r="EO294" s="61">
        <f t="shared" si="2735"/>
        <v>16</v>
      </c>
      <c r="EP294" s="56">
        <v>265</v>
      </c>
      <c r="EQ294" s="57">
        <v>251</v>
      </c>
      <c r="ER294" s="57">
        <f t="shared" ref="ER294" si="2829">EP294+EQ294</f>
        <v>516</v>
      </c>
      <c r="ES294" s="58">
        <v>0</v>
      </c>
      <c r="ET294" s="58">
        <v>0</v>
      </c>
      <c r="EU294" s="57">
        <f t="shared" ref="EU294" si="2830">ES294+ET294</f>
        <v>0</v>
      </c>
      <c r="EV294" s="58">
        <v>1</v>
      </c>
      <c r="EW294" s="58">
        <v>0</v>
      </c>
      <c r="EX294" s="57">
        <f t="shared" ref="EX294" si="2831">EV294+EW294</f>
        <v>1</v>
      </c>
      <c r="EY294" s="58">
        <v>129</v>
      </c>
      <c r="EZ294" s="58">
        <v>75</v>
      </c>
      <c r="FA294" s="57">
        <f t="shared" ref="FA294" si="2832">EY294+EZ294</f>
        <v>204</v>
      </c>
      <c r="FB294" s="58">
        <v>12</v>
      </c>
      <c r="FC294" s="58">
        <v>13</v>
      </c>
      <c r="FD294" s="57">
        <f t="shared" ref="FD294" si="2833">FB294+FC294</f>
        <v>25</v>
      </c>
      <c r="FE294" s="58">
        <v>3</v>
      </c>
      <c r="FF294" s="58">
        <v>4</v>
      </c>
      <c r="FG294" s="57">
        <f t="shared" ref="FG294" si="2834">FE294+FF294</f>
        <v>7</v>
      </c>
      <c r="FH294" s="58">
        <v>264</v>
      </c>
      <c r="FI294" s="58">
        <v>224</v>
      </c>
      <c r="FJ294" s="57">
        <f t="shared" ref="FJ294:FJ295" si="2835">FH294+FI294</f>
        <v>488</v>
      </c>
      <c r="FK294" s="58">
        <v>0</v>
      </c>
      <c r="FL294" s="58">
        <v>0</v>
      </c>
      <c r="FM294" s="61">
        <f t="shared" ref="FM294:FM295" si="2836">FK294+FL294</f>
        <v>0</v>
      </c>
      <c r="FN294" s="60">
        <v>2</v>
      </c>
      <c r="FO294" s="58">
        <v>1</v>
      </c>
      <c r="FP294" s="57">
        <f t="shared" ref="FP294:FP295" si="2837">FN294+FO294</f>
        <v>3</v>
      </c>
      <c r="FQ294" s="58">
        <v>100</v>
      </c>
      <c r="FR294" s="58">
        <v>56</v>
      </c>
      <c r="FS294" s="57">
        <f t="shared" ref="FS294:FS295" si="2838">FQ294+FR294</f>
        <v>156</v>
      </c>
      <c r="FT294" s="58">
        <v>5</v>
      </c>
      <c r="FU294" s="58">
        <v>0</v>
      </c>
      <c r="FV294" s="57">
        <f t="shared" ref="FV294:FV295" si="2839">FT294+FU294</f>
        <v>5</v>
      </c>
      <c r="FW294" s="58">
        <v>3</v>
      </c>
      <c r="FX294" s="58">
        <v>0</v>
      </c>
      <c r="FY294" s="57">
        <f t="shared" ref="FY294:FY295" si="2840">FW294+FX294</f>
        <v>3</v>
      </c>
      <c r="FZ294" s="57"/>
      <c r="GA294" s="57"/>
      <c r="GB294" s="57">
        <f t="shared" ref="GB294:GB295" si="2841">FZ294+GA294</f>
        <v>0</v>
      </c>
      <c r="GC294" s="58"/>
      <c r="GD294" s="58"/>
      <c r="GE294" s="57">
        <f t="shared" ref="GE294:GE295" si="2842">GC294+GD294</f>
        <v>0</v>
      </c>
      <c r="GF294" s="58"/>
      <c r="GG294" s="58"/>
      <c r="GH294" s="57">
        <f t="shared" ref="GH294:GH295" si="2843">GF294+GG294</f>
        <v>0</v>
      </c>
      <c r="GI294" s="58"/>
      <c r="GJ294" s="58"/>
      <c r="GK294" s="61">
        <f t="shared" ref="GK294:GK295" si="2844">GI294+GJ294</f>
        <v>0</v>
      </c>
      <c r="GL294" s="62"/>
      <c r="GM294" s="58"/>
      <c r="GN294" s="57">
        <f t="shared" ref="GN294:GN295" si="2845">GL294+GM294</f>
        <v>0</v>
      </c>
      <c r="GO294" s="58"/>
      <c r="GP294" s="58"/>
      <c r="GQ294" s="57">
        <f t="shared" ref="GQ294:GQ295" si="2846">GO294+GP294</f>
        <v>0</v>
      </c>
      <c r="GR294" s="58"/>
      <c r="GS294" s="58"/>
      <c r="GT294" s="57">
        <f t="shared" ref="GT294:GT295" si="2847">GR294+GS294</f>
        <v>0</v>
      </c>
      <c r="GU294" s="58"/>
      <c r="GV294" s="58"/>
      <c r="GW294" s="57">
        <f t="shared" ref="GW294:GW295" si="2848">GU294+GV294</f>
        <v>0</v>
      </c>
      <c r="GX294" s="58"/>
      <c r="GY294" s="58"/>
      <c r="GZ294" s="57">
        <f t="shared" ref="GZ294:GZ295" si="2849">GX294+GY294</f>
        <v>0</v>
      </c>
      <c r="HA294" s="58"/>
      <c r="HB294" s="58"/>
      <c r="HC294" s="57">
        <f t="shared" ref="HC294:HC295" si="2850">HA294+HB294</f>
        <v>0</v>
      </c>
      <c r="HD294" s="58"/>
      <c r="HE294" s="58"/>
      <c r="HF294" s="57">
        <f t="shared" ref="HF294:HF295" si="2851">HD294+HE294</f>
        <v>0</v>
      </c>
      <c r="HG294" s="58"/>
      <c r="HH294" s="58"/>
      <c r="HI294" s="61">
        <f t="shared" ref="HI294:HI295" si="2852">HG294+HH294</f>
        <v>0</v>
      </c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</row>
    <row r="295" spans="1:1832" x14ac:dyDescent="0.2">
      <c r="A295" s="64" t="s">
        <v>279</v>
      </c>
      <c r="B295" s="56">
        <v>5</v>
      </c>
      <c r="C295" s="57">
        <v>3</v>
      </c>
      <c r="D295" s="57">
        <f t="shared" si="2802"/>
        <v>8</v>
      </c>
      <c r="E295" s="58">
        <v>0</v>
      </c>
      <c r="F295" s="58">
        <v>0</v>
      </c>
      <c r="G295" s="57">
        <f t="shared" si="2803"/>
        <v>0</v>
      </c>
      <c r="H295" s="58">
        <v>0</v>
      </c>
      <c r="I295" s="58">
        <v>0</v>
      </c>
      <c r="J295" s="57">
        <f t="shared" si="2804"/>
        <v>0</v>
      </c>
      <c r="K295" s="58">
        <v>2</v>
      </c>
      <c r="L295" s="58">
        <v>3</v>
      </c>
      <c r="M295" s="57">
        <f t="shared" ref="M295" si="2853">SUM(K295:L295)</f>
        <v>5</v>
      </c>
      <c r="N295" s="58">
        <v>0</v>
      </c>
      <c r="O295" s="58">
        <v>0</v>
      </c>
      <c r="P295" s="57">
        <f t="shared" si="2805"/>
        <v>0</v>
      </c>
      <c r="Q295" s="58">
        <v>0</v>
      </c>
      <c r="R295" s="58">
        <v>0</v>
      </c>
      <c r="S295" s="57">
        <f t="shared" si="2806"/>
        <v>0</v>
      </c>
      <c r="T295" s="75">
        <v>130</v>
      </c>
      <c r="U295" s="75">
        <v>95</v>
      </c>
      <c r="V295" s="74">
        <f t="shared" ref="V295" si="2854">SUM(T295:U295)</f>
        <v>225</v>
      </c>
      <c r="W295" s="58">
        <v>0</v>
      </c>
      <c r="X295" s="58">
        <v>0</v>
      </c>
      <c r="Y295" s="59">
        <f t="shared" si="2807"/>
        <v>0</v>
      </c>
      <c r="Z295" s="60">
        <v>0</v>
      </c>
      <c r="AA295" s="58">
        <v>1</v>
      </c>
      <c r="AB295" s="57">
        <f t="shared" si="2808"/>
        <v>1</v>
      </c>
      <c r="AC295" s="58">
        <v>47</v>
      </c>
      <c r="AD295" s="58">
        <v>47</v>
      </c>
      <c r="AE295" s="57">
        <f t="shared" ref="AE295" si="2855">SUM(AC295:AD295)</f>
        <v>94</v>
      </c>
      <c r="AF295" s="58">
        <v>0</v>
      </c>
      <c r="AG295" s="58">
        <v>0</v>
      </c>
      <c r="AH295" s="57">
        <f t="shared" si="2809"/>
        <v>0</v>
      </c>
      <c r="AI295" s="58">
        <v>0</v>
      </c>
      <c r="AJ295" s="58">
        <v>0</v>
      </c>
      <c r="AK295" s="57">
        <f t="shared" si="2810"/>
        <v>0</v>
      </c>
      <c r="AL295" s="57">
        <v>168</v>
      </c>
      <c r="AM295" s="57">
        <v>145</v>
      </c>
      <c r="AN295" s="57">
        <f t="shared" si="2811"/>
        <v>313</v>
      </c>
      <c r="AO295" s="58">
        <v>0</v>
      </c>
      <c r="AP295" s="58">
        <v>0</v>
      </c>
      <c r="AQ295" s="57">
        <f t="shared" si="2812"/>
        <v>0</v>
      </c>
      <c r="AR295" s="58">
        <v>0</v>
      </c>
      <c r="AS295" s="58">
        <v>0</v>
      </c>
      <c r="AT295" s="57">
        <f t="shared" si="2813"/>
        <v>0</v>
      </c>
      <c r="AU295" s="58">
        <v>56</v>
      </c>
      <c r="AV295" s="58">
        <v>36</v>
      </c>
      <c r="AW295" s="61">
        <f t="shared" si="2814"/>
        <v>92</v>
      </c>
      <c r="AX295" s="60">
        <v>2</v>
      </c>
      <c r="AY295" s="58">
        <v>1</v>
      </c>
      <c r="AZ295" s="57">
        <f t="shared" si="2815"/>
        <v>3</v>
      </c>
      <c r="BA295" s="58">
        <v>1</v>
      </c>
      <c r="BB295" s="58">
        <v>0</v>
      </c>
      <c r="BC295" s="57">
        <f t="shared" si="2816"/>
        <v>1</v>
      </c>
      <c r="BD295" s="58">
        <v>114</v>
      </c>
      <c r="BE295" s="58">
        <v>81</v>
      </c>
      <c r="BF295" s="57">
        <f t="shared" si="2817"/>
        <v>195</v>
      </c>
      <c r="BG295" s="58">
        <v>0</v>
      </c>
      <c r="BH295" s="58">
        <v>0</v>
      </c>
      <c r="BI295" s="57">
        <f t="shared" si="2818"/>
        <v>0</v>
      </c>
      <c r="BJ295" s="58">
        <v>1</v>
      </c>
      <c r="BK295" s="58">
        <v>2</v>
      </c>
      <c r="BL295" s="57">
        <f t="shared" si="2819"/>
        <v>3</v>
      </c>
      <c r="BM295" s="58">
        <v>37</v>
      </c>
      <c r="BN295" s="58">
        <v>28</v>
      </c>
      <c r="BO295" s="57">
        <f t="shared" si="2820"/>
        <v>65</v>
      </c>
      <c r="BP295" s="58">
        <v>1</v>
      </c>
      <c r="BQ295" s="58">
        <v>1</v>
      </c>
      <c r="BR295" s="57">
        <f t="shared" si="2821"/>
        <v>2</v>
      </c>
      <c r="BS295" s="58">
        <v>3</v>
      </c>
      <c r="BT295" s="58">
        <v>2</v>
      </c>
      <c r="BU295" s="61">
        <f t="shared" si="2822"/>
        <v>5</v>
      </c>
      <c r="BV295" s="56">
        <v>45</v>
      </c>
      <c r="BW295" s="57">
        <v>23</v>
      </c>
      <c r="BX295" s="57">
        <f t="shared" si="2823"/>
        <v>68</v>
      </c>
      <c r="BY295" s="58">
        <v>0</v>
      </c>
      <c r="BZ295" s="58">
        <v>0</v>
      </c>
      <c r="CA295" s="57">
        <f t="shared" si="2824"/>
        <v>0</v>
      </c>
      <c r="CB295" s="58">
        <v>0</v>
      </c>
      <c r="CC295" s="58">
        <v>0</v>
      </c>
      <c r="CD295" s="57">
        <f t="shared" si="2825"/>
        <v>0</v>
      </c>
      <c r="CE295" s="58">
        <v>8</v>
      </c>
      <c r="CF295" s="58">
        <v>5</v>
      </c>
      <c r="CG295" s="57">
        <f t="shared" si="2826"/>
        <v>13</v>
      </c>
      <c r="CH295" s="58">
        <v>0</v>
      </c>
      <c r="CI295" s="58">
        <v>0</v>
      </c>
      <c r="CJ295" s="57">
        <f t="shared" si="2827"/>
        <v>0</v>
      </c>
      <c r="CK295" s="58">
        <v>0</v>
      </c>
      <c r="CL295" s="58">
        <v>0</v>
      </c>
      <c r="CM295" s="57">
        <f t="shared" si="2828"/>
        <v>0</v>
      </c>
      <c r="CN295" s="58">
        <v>114</v>
      </c>
      <c r="CO295" s="58">
        <v>83</v>
      </c>
      <c r="CP295" s="57">
        <f t="shared" si="2718"/>
        <v>197</v>
      </c>
      <c r="CQ295" s="58">
        <v>0</v>
      </c>
      <c r="CR295" s="58">
        <v>0</v>
      </c>
      <c r="CS295" s="61">
        <f t="shared" si="2719"/>
        <v>0</v>
      </c>
      <c r="CT295" s="60">
        <v>0</v>
      </c>
      <c r="CU295" s="58">
        <v>0</v>
      </c>
      <c r="CV295" s="57">
        <f t="shared" si="2720"/>
        <v>0</v>
      </c>
      <c r="CW295" s="58">
        <v>34</v>
      </c>
      <c r="CX295" s="58">
        <v>20</v>
      </c>
      <c r="CY295" s="57">
        <f t="shared" si="2721"/>
        <v>54</v>
      </c>
      <c r="CZ295" s="58">
        <v>2</v>
      </c>
      <c r="DA295" s="58">
        <v>1</v>
      </c>
      <c r="DB295" s="57">
        <f t="shared" si="2722"/>
        <v>3</v>
      </c>
      <c r="DC295" s="58">
        <v>1</v>
      </c>
      <c r="DD295" s="58">
        <v>1</v>
      </c>
      <c r="DE295" s="57">
        <f t="shared" si="2723"/>
        <v>2</v>
      </c>
      <c r="DF295" s="57">
        <v>64</v>
      </c>
      <c r="DG295" s="57">
        <v>77</v>
      </c>
      <c r="DH295" s="57">
        <f t="shared" si="2724"/>
        <v>141</v>
      </c>
      <c r="DI295" s="58">
        <v>0</v>
      </c>
      <c r="DJ295" s="58">
        <v>0</v>
      </c>
      <c r="DK295" s="57">
        <f t="shared" si="2725"/>
        <v>0</v>
      </c>
      <c r="DL295" s="58">
        <v>0</v>
      </c>
      <c r="DM295" s="58">
        <v>1</v>
      </c>
      <c r="DN295" s="57">
        <f t="shared" si="2726"/>
        <v>1</v>
      </c>
      <c r="DO295" s="58">
        <v>130</v>
      </c>
      <c r="DP295" s="58">
        <v>110</v>
      </c>
      <c r="DQ295" s="61">
        <f t="shared" si="2727"/>
        <v>240</v>
      </c>
      <c r="DR295" s="60">
        <v>4</v>
      </c>
      <c r="DS295" s="58">
        <v>0</v>
      </c>
      <c r="DT295" s="57">
        <f t="shared" si="2728"/>
        <v>4</v>
      </c>
      <c r="DU295" s="58">
        <v>1</v>
      </c>
      <c r="DV295" s="58">
        <v>3</v>
      </c>
      <c r="DW295" s="57">
        <f t="shared" si="2729"/>
        <v>4</v>
      </c>
      <c r="DX295" s="58"/>
      <c r="DY295" s="58"/>
      <c r="DZ295" s="57">
        <f t="shared" si="2730"/>
        <v>0</v>
      </c>
      <c r="EA295" s="58"/>
      <c r="EB295" s="58"/>
      <c r="EC295" s="57">
        <f t="shared" si="2731"/>
        <v>0</v>
      </c>
      <c r="ED295" s="58"/>
      <c r="EE295" s="58"/>
      <c r="EF295" s="57">
        <f t="shared" si="2732"/>
        <v>0</v>
      </c>
      <c r="EG295" s="58"/>
      <c r="EH295" s="58"/>
      <c r="EI295" s="57">
        <f t="shared" si="2733"/>
        <v>0</v>
      </c>
      <c r="EJ295" s="58"/>
      <c r="EK295" s="58"/>
      <c r="EL295" s="57">
        <f t="shared" si="2734"/>
        <v>0</v>
      </c>
      <c r="EM295" s="58"/>
      <c r="EN295" s="58"/>
      <c r="EO295" s="61">
        <f t="shared" si="2735"/>
        <v>0</v>
      </c>
      <c r="EP295" s="56">
        <v>240</v>
      </c>
      <c r="EQ295" s="57">
        <v>232</v>
      </c>
      <c r="ER295" s="57">
        <f t="shared" ref="ER295" si="2856">SUM(EP295:EQ295)</f>
        <v>472</v>
      </c>
      <c r="ES295" s="58">
        <v>0</v>
      </c>
      <c r="ET295" s="58">
        <v>0</v>
      </c>
      <c r="EU295" s="57">
        <f t="shared" ref="EU295" si="2857">SUM(ES295:ET295)</f>
        <v>0</v>
      </c>
      <c r="EV295" s="58">
        <v>1</v>
      </c>
      <c r="EW295" s="58">
        <v>0</v>
      </c>
      <c r="EX295" s="57">
        <f t="shared" ref="EX295" si="2858">SUM(EV295:EW295)</f>
        <v>1</v>
      </c>
      <c r="EY295" s="58">
        <v>88</v>
      </c>
      <c r="EZ295" s="58">
        <v>58</v>
      </c>
      <c r="FA295" s="57">
        <f t="shared" ref="FA295" si="2859">SUM(EY295:EZ295)</f>
        <v>146</v>
      </c>
      <c r="FB295" s="58">
        <v>0</v>
      </c>
      <c r="FC295" s="58">
        <v>0</v>
      </c>
      <c r="FD295" s="57">
        <f t="shared" ref="FD295" si="2860">SUM(FB295:FC295)</f>
        <v>0</v>
      </c>
      <c r="FE295" s="58">
        <v>4</v>
      </c>
      <c r="FF295" s="58">
        <v>0</v>
      </c>
      <c r="FG295" s="57">
        <f t="shared" ref="FG295" si="2861">SUM(FE295:FF295)</f>
        <v>4</v>
      </c>
      <c r="FH295" s="58">
        <v>238</v>
      </c>
      <c r="FI295" s="58">
        <v>208</v>
      </c>
      <c r="FJ295" s="57">
        <f t="shared" si="2835"/>
        <v>446</v>
      </c>
      <c r="FK295" s="58">
        <v>0</v>
      </c>
      <c r="FL295" s="58">
        <v>0</v>
      </c>
      <c r="FM295" s="61">
        <f t="shared" si="2836"/>
        <v>0</v>
      </c>
      <c r="FN295" s="60">
        <v>0</v>
      </c>
      <c r="FO295" s="58">
        <v>0</v>
      </c>
      <c r="FP295" s="57">
        <f t="shared" si="2837"/>
        <v>0</v>
      </c>
      <c r="FQ295" s="58">
        <v>104</v>
      </c>
      <c r="FR295" s="58">
        <v>86</v>
      </c>
      <c r="FS295" s="57">
        <f t="shared" si="2838"/>
        <v>190</v>
      </c>
      <c r="FT295" s="58">
        <v>0</v>
      </c>
      <c r="FU295" s="58">
        <v>0</v>
      </c>
      <c r="FV295" s="57">
        <f t="shared" si="2839"/>
        <v>0</v>
      </c>
      <c r="FW295" s="58">
        <v>0</v>
      </c>
      <c r="FX295" s="58">
        <v>0</v>
      </c>
      <c r="FY295" s="57">
        <f t="shared" si="2840"/>
        <v>0</v>
      </c>
      <c r="FZ295" s="57"/>
      <c r="GA295" s="57"/>
      <c r="GB295" s="57">
        <f t="shared" si="2841"/>
        <v>0</v>
      </c>
      <c r="GC295" s="58"/>
      <c r="GD295" s="58"/>
      <c r="GE295" s="57">
        <f t="shared" si="2842"/>
        <v>0</v>
      </c>
      <c r="GF295" s="58"/>
      <c r="GG295" s="58"/>
      <c r="GH295" s="57">
        <f t="shared" si="2843"/>
        <v>0</v>
      </c>
      <c r="GI295" s="58"/>
      <c r="GJ295" s="58"/>
      <c r="GK295" s="61">
        <f t="shared" si="2844"/>
        <v>0</v>
      </c>
      <c r="GL295" s="62"/>
      <c r="GM295" s="58"/>
      <c r="GN295" s="57">
        <f t="shared" si="2845"/>
        <v>0</v>
      </c>
      <c r="GO295" s="58"/>
      <c r="GP295" s="58"/>
      <c r="GQ295" s="57">
        <f t="shared" si="2846"/>
        <v>0</v>
      </c>
      <c r="GR295" s="58"/>
      <c r="GS295" s="58"/>
      <c r="GT295" s="57">
        <f t="shared" si="2847"/>
        <v>0</v>
      </c>
      <c r="GU295" s="58"/>
      <c r="GV295" s="58"/>
      <c r="GW295" s="57">
        <f t="shared" si="2848"/>
        <v>0</v>
      </c>
      <c r="GX295" s="58"/>
      <c r="GY295" s="58"/>
      <c r="GZ295" s="57">
        <f t="shared" si="2849"/>
        <v>0</v>
      </c>
      <c r="HA295" s="58"/>
      <c r="HB295" s="58"/>
      <c r="HC295" s="57">
        <f t="shared" si="2850"/>
        <v>0</v>
      </c>
      <c r="HD295" s="58"/>
      <c r="HE295" s="58"/>
      <c r="HF295" s="57">
        <f t="shared" si="2851"/>
        <v>0</v>
      </c>
      <c r="HG295" s="58"/>
      <c r="HH295" s="58"/>
      <c r="HI295" s="61">
        <f t="shared" si="2852"/>
        <v>0</v>
      </c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</row>
    <row r="296" spans="1:1832" s="49" customFormat="1" x14ac:dyDescent="0.2">
      <c r="A296" s="72" t="s">
        <v>24</v>
      </c>
      <c r="B296" s="48">
        <f t="shared" ref="B296:BM296" si="2862">SUM(B290:B295)</f>
        <v>212</v>
      </c>
      <c r="C296" s="48">
        <f t="shared" si="2862"/>
        <v>198</v>
      </c>
      <c r="D296" s="48">
        <f t="shared" si="2862"/>
        <v>410</v>
      </c>
      <c r="E296" s="48">
        <f t="shared" si="2862"/>
        <v>0</v>
      </c>
      <c r="F296" s="48">
        <f t="shared" si="2862"/>
        <v>0</v>
      </c>
      <c r="G296" s="48">
        <f t="shared" si="2862"/>
        <v>0</v>
      </c>
      <c r="H296" s="48">
        <f t="shared" si="2862"/>
        <v>0</v>
      </c>
      <c r="I296" s="48">
        <f t="shared" si="2862"/>
        <v>1</v>
      </c>
      <c r="J296" s="48">
        <f t="shared" si="2862"/>
        <v>1</v>
      </c>
      <c r="K296" s="48">
        <f t="shared" si="2862"/>
        <v>59</v>
      </c>
      <c r="L296" s="48">
        <f t="shared" si="2862"/>
        <v>78</v>
      </c>
      <c r="M296" s="48">
        <f t="shared" si="2862"/>
        <v>137</v>
      </c>
      <c r="N296" s="48">
        <f t="shared" si="2862"/>
        <v>6</v>
      </c>
      <c r="O296" s="48">
        <f t="shared" si="2862"/>
        <v>1</v>
      </c>
      <c r="P296" s="48">
        <f t="shared" si="2862"/>
        <v>7</v>
      </c>
      <c r="Q296" s="48">
        <f t="shared" si="2862"/>
        <v>2</v>
      </c>
      <c r="R296" s="48">
        <f t="shared" si="2862"/>
        <v>0</v>
      </c>
      <c r="S296" s="48">
        <f t="shared" si="2862"/>
        <v>2</v>
      </c>
      <c r="T296" s="48">
        <f t="shared" si="2862"/>
        <v>1039</v>
      </c>
      <c r="U296" s="48">
        <f t="shared" si="2862"/>
        <v>854</v>
      </c>
      <c r="V296" s="48">
        <f t="shared" si="2862"/>
        <v>1893</v>
      </c>
      <c r="W296" s="48">
        <f t="shared" si="2862"/>
        <v>0</v>
      </c>
      <c r="X296" s="48">
        <f t="shared" si="2862"/>
        <v>0</v>
      </c>
      <c r="Y296" s="48">
        <f t="shared" si="2862"/>
        <v>0</v>
      </c>
      <c r="Z296" s="48">
        <f t="shared" si="2862"/>
        <v>5</v>
      </c>
      <c r="AA296" s="48">
        <f t="shared" si="2862"/>
        <v>14</v>
      </c>
      <c r="AB296" s="48">
        <f t="shared" si="2862"/>
        <v>19</v>
      </c>
      <c r="AC296" s="48">
        <f t="shared" si="2862"/>
        <v>413</v>
      </c>
      <c r="AD296" s="48">
        <f t="shared" si="2862"/>
        <v>299</v>
      </c>
      <c r="AE296" s="48">
        <f t="shared" si="2862"/>
        <v>712</v>
      </c>
      <c r="AF296" s="48">
        <f t="shared" si="2862"/>
        <v>6</v>
      </c>
      <c r="AG296" s="48">
        <f t="shared" si="2862"/>
        <v>9</v>
      </c>
      <c r="AH296" s="48">
        <f t="shared" si="2862"/>
        <v>15</v>
      </c>
      <c r="AI296" s="48">
        <f t="shared" si="2862"/>
        <v>8</v>
      </c>
      <c r="AJ296" s="48">
        <f t="shared" si="2862"/>
        <v>4</v>
      </c>
      <c r="AK296" s="48">
        <f t="shared" si="2862"/>
        <v>12</v>
      </c>
      <c r="AL296" s="48">
        <f t="shared" si="2862"/>
        <v>1199</v>
      </c>
      <c r="AM296" s="48">
        <f t="shared" si="2862"/>
        <v>1052</v>
      </c>
      <c r="AN296" s="48">
        <f t="shared" si="2862"/>
        <v>2251</v>
      </c>
      <c r="AO296" s="48">
        <f t="shared" si="2862"/>
        <v>0</v>
      </c>
      <c r="AP296" s="48">
        <f t="shared" si="2862"/>
        <v>0</v>
      </c>
      <c r="AQ296" s="48">
        <f t="shared" si="2862"/>
        <v>0</v>
      </c>
      <c r="AR296" s="48">
        <f t="shared" si="2862"/>
        <v>1</v>
      </c>
      <c r="AS296" s="48">
        <f t="shared" si="2862"/>
        <v>3</v>
      </c>
      <c r="AT296" s="48">
        <f t="shared" si="2862"/>
        <v>4</v>
      </c>
      <c r="AU296" s="48">
        <f t="shared" si="2862"/>
        <v>267</v>
      </c>
      <c r="AV296" s="48">
        <f t="shared" si="2862"/>
        <v>221</v>
      </c>
      <c r="AW296" s="48">
        <f t="shared" si="2862"/>
        <v>488</v>
      </c>
      <c r="AX296" s="48">
        <f t="shared" si="2862"/>
        <v>11</v>
      </c>
      <c r="AY296" s="48">
        <f t="shared" si="2862"/>
        <v>7</v>
      </c>
      <c r="AZ296" s="48">
        <f t="shared" si="2862"/>
        <v>18</v>
      </c>
      <c r="BA296" s="48">
        <f t="shared" si="2862"/>
        <v>8</v>
      </c>
      <c r="BB296" s="48">
        <f t="shared" si="2862"/>
        <v>3</v>
      </c>
      <c r="BC296" s="48">
        <f t="shared" si="2862"/>
        <v>11</v>
      </c>
      <c r="BD296" s="48">
        <f t="shared" si="2862"/>
        <v>653</v>
      </c>
      <c r="BE296" s="48">
        <f t="shared" si="2862"/>
        <v>653</v>
      </c>
      <c r="BF296" s="48">
        <f t="shared" si="2862"/>
        <v>1306</v>
      </c>
      <c r="BG296" s="48">
        <f t="shared" si="2862"/>
        <v>0</v>
      </c>
      <c r="BH296" s="48">
        <f t="shared" si="2862"/>
        <v>0</v>
      </c>
      <c r="BI296" s="48">
        <f t="shared" si="2862"/>
        <v>0</v>
      </c>
      <c r="BJ296" s="48">
        <f t="shared" si="2862"/>
        <v>2</v>
      </c>
      <c r="BK296" s="48">
        <f t="shared" si="2862"/>
        <v>5</v>
      </c>
      <c r="BL296" s="48">
        <f t="shared" si="2862"/>
        <v>7</v>
      </c>
      <c r="BM296" s="48">
        <f t="shared" si="2862"/>
        <v>458</v>
      </c>
      <c r="BN296" s="48">
        <f t="shared" ref="BN296:DY296" si="2863">SUM(BN290:BN295)</f>
        <v>257</v>
      </c>
      <c r="BO296" s="48">
        <f t="shared" si="2863"/>
        <v>715</v>
      </c>
      <c r="BP296" s="48">
        <f t="shared" si="2863"/>
        <v>10</v>
      </c>
      <c r="BQ296" s="48">
        <f t="shared" si="2863"/>
        <v>5</v>
      </c>
      <c r="BR296" s="48">
        <f t="shared" si="2863"/>
        <v>15</v>
      </c>
      <c r="BS296" s="48">
        <f t="shared" si="2863"/>
        <v>7</v>
      </c>
      <c r="BT296" s="48">
        <f t="shared" si="2863"/>
        <v>3</v>
      </c>
      <c r="BU296" s="48">
        <f t="shared" si="2863"/>
        <v>10</v>
      </c>
      <c r="BV296" s="48">
        <f t="shared" si="2863"/>
        <v>151</v>
      </c>
      <c r="BW296" s="48">
        <f t="shared" si="2863"/>
        <v>174</v>
      </c>
      <c r="BX296" s="48">
        <f t="shared" si="2863"/>
        <v>325</v>
      </c>
      <c r="BY296" s="48">
        <f t="shared" si="2863"/>
        <v>0</v>
      </c>
      <c r="BZ296" s="48">
        <f t="shared" si="2863"/>
        <v>0</v>
      </c>
      <c r="CA296" s="48">
        <f t="shared" si="2863"/>
        <v>0</v>
      </c>
      <c r="CB296" s="48">
        <f t="shared" si="2863"/>
        <v>0</v>
      </c>
      <c r="CC296" s="48">
        <f t="shared" si="2863"/>
        <v>2</v>
      </c>
      <c r="CD296" s="48">
        <f t="shared" si="2863"/>
        <v>2</v>
      </c>
      <c r="CE296" s="48">
        <f t="shared" si="2863"/>
        <v>104</v>
      </c>
      <c r="CF296" s="48">
        <f t="shared" si="2863"/>
        <v>50</v>
      </c>
      <c r="CG296" s="48">
        <f t="shared" si="2863"/>
        <v>154</v>
      </c>
      <c r="CH296" s="48">
        <f t="shared" si="2863"/>
        <v>3</v>
      </c>
      <c r="CI296" s="48">
        <f t="shared" si="2863"/>
        <v>2</v>
      </c>
      <c r="CJ296" s="48">
        <f t="shared" si="2863"/>
        <v>5</v>
      </c>
      <c r="CK296" s="48">
        <f t="shared" si="2863"/>
        <v>0</v>
      </c>
      <c r="CL296" s="48">
        <f t="shared" si="2863"/>
        <v>1</v>
      </c>
      <c r="CM296" s="48">
        <f t="shared" si="2863"/>
        <v>1</v>
      </c>
      <c r="CN296" s="48">
        <f t="shared" si="2863"/>
        <v>442</v>
      </c>
      <c r="CO296" s="48">
        <f t="shared" si="2863"/>
        <v>365</v>
      </c>
      <c r="CP296" s="48">
        <f t="shared" si="2863"/>
        <v>807</v>
      </c>
      <c r="CQ296" s="48">
        <f t="shared" si="2863"/>
        <v>0</v>
      </c>
      <c r="CR296" s="48">
        <f t="shared" si="2863"/>
        <v>0</v>
      </c>
      <c r="CS296" s="48">
        <f t="shared" si="2863"/>
        <v>0</v>
      </c>
      <c r="CT296" s="48">
        <f t="shared" si="2863"/>
        <v>2</v>
      </c>
      <c r="CU296" s="48">
        <f t="shared" si="2863"/>
        <v>1</v>
      </c>
      <c r="CV296" s="48">
        <f t="shared" si="2863"/>
        <v>3</v>
      </c>
      <c r="CW296" s="48">
        <f t="shared" si="2863"/>
        <v>190</v>
      </c>
      <c r="CX296" s="48">
        <f t="shared" si="2863"/>
        <v>108</v>
      </c>
      <c r="CY296" s="48">
        <f t="shared" si="2863"/>
        <v>298</v>
      </c>
      <c r="CZ296" s="48">
        <f t="shared" si="2863"/>
        <v>4</v>
      </c>
      <c r="DA296" s="48">
        <f t="shared" si="2863"/>
        <v>1</v>
      </c>
      <c r="DB296" s="48">
        <f t="shared" si="2863"/>
        <v>5</v>
      </c>
      <c r="DC296" s="48">
        <f t="shared" si="2863"/>
        <v>3</v>
      </c>
      <c r="DD296" s="48">
        <f t="shared" si="2863"/>
        <v>2</v>
      </c>
      <c r="DE296" s="48">
        <f t="shared" si="2863"/>
        <v>5</v>
      </c>
      <c r="DF296" s="48">
        <f t="shared" si="2863"/>
        <v>959</v>
      </c>
      <c r="DG296" s="48">
        <f t="shared" si="2863"/>
        <v>1174</v>
      </c>
      <c r="DH296" s="48">
        <f t="shared" si="2863"/>
        <v>2133</v>
      </c>
      <c r="DI296" s="48">
        <f t="shared" si="2863"/>
        <v>0</v>
      </c>
      <c r="DJ296" s="48">
        <f t="shared" si="2863"/>
        <v>0</v>
      </c>
      <c r="DK296" s="48">
        <f t="shared" si="2863"/>
        <v>0</v>
      </c>
      <c r="DL296" s="48">
        <f t="shared" si="2863"/>
        <v>2</v>
      </c>
      <c r="DM296" s="48">
        <f t="shared" si="2863"/>
        <v>3</v>
      </c>
      <c r="DN296" s="48">
        <f t="shared" si="2863"/>
        <v>5</v>
      </c>
      <c r="DO296" s="48">
        <f t="shared" si="2863"/>
        <v>790</v>
      </c>
      <c r="DP296" s="48">
        <f t="shared" si="2863"/>
        <v>503</v>
      </c>
      <c r="DQ296" s="48">
        <f t="shared" si="2863"/>
        <v>1293</v>
      </c>
      <c r="DR296" s="48">
        <f t="shared" si="2863"/>
        <v>14</v>
      </c>
      <c r="DS296" s="48">
        <f t="shared" si="2863"/>
        <v>5</v>
      </c>
      <c r="DT296" s="48">
        <f t="shared" si="2863"/>
        <v>19</v>
      </c>
      <c r="DU296" s="48">
        <f t="shared" si="2863"/>
        <v>4</v>
      </c>
      <c r="DV296" s="48">
        <f t="shared" si="2863"/>
        <v>6</v>
      </c>
      <c r="DW296" s="48">
        <f t="shared" si="2863"/>
        <v>10</v>
      </c>
      <c r="DX296" s="48">
        <f t="shared" si="2863"/>
        <v>1158</v>
      </c>
      <c r="DY296" s="48">
        <f t="shared" si="2863"/>
        <v>1292</v>
      </c>
      <c r="DZ296" s="48">
        <f t="shared" ref="DZ296:GK296" si="2864">SUM(DZ290:DZ295)</f>
        <v>2450</v>
      </c>
      <c r="EA296" s="48">
        <f t="shared" si="2864"/>
        <v>0</v>
      </c>
      <c r="EB296" s="48">
        <f t="shared" si="2864"/>
        <v>0</v>
      </c>
      <c r="EC296" s="48">
        <f t="shared" si="2864"/>
        <v>0</v>
      </c>
      <c r="ED296" s="48">
        <f t="shared" si="2864"/>
        <v>2</v>
      </c>
      <c r="EE296" s="48">
        <f t="shared" si="2864"/>
        <v>3</v>
      </c>
      <c r="EF296" s="48">
        <f t="shared" si="2864"/>
        <v>5</v>
      </c>
      <c r="EG296" s="48">
        <f t="shared" si="2864"/>
        <v>480</v>
      </c>
      <c r="EH296" s="48">
        <f t="shared" si="2864"/>
        <v>397</v>
      </c>
      <c r="EI296" s="48">
        <f t="shared" si="2864"/>
        <v>877</v>
      </c>
      <c r="EJ296" s="48">
        <f t="shared" si="2864"/>
        <v>4</v>
      </c>
      <c r="EK296" s="48">
        <f t="shared" si="2864"/>
        <v>4</v>
      </c>
      <c r="EL296" s="48">
        <f t="shared" si="2864"/>
        <v>8</v>
      </c>
      <c r="EM296" s="48">
        <f t="shared" si="2864"/>
        <v>10</v>
      </c>
      <c r="EN296" s="48">
        <f t="shared" si="2864"/>
        <v>11</v>
      </c>
      <c r="EO296" s="48">
        <f t="shared" si="2864"/>
        <v>21</v>
      </c>
      <c r="EP296" s="48">
        <f t="shared" si="2864"/>
        <v>899</v>
      </c>
      <c r="EQ296" s="48">
        <f t="shared" si="2864"/>
        <v>869</v>
      </c>
      <c r="ER296" s="48">
        <f t="shared" si="2864"/>
        <v>1768</v>
      </c>
      <c r="ES296" s="48">
        <f t="shared" si="2864"/>
        <v>0</v>
      </c>
      <c r="ET296" s="48">
        <f t="shared" si="2864"/>
        <v>0</v>
      </c>
      <c r="EU296" s="48">
        <f t="shared" si="2864"/>
        <v>0</v>
      </c>
      <c r="EV296" s="48">
        <f t="shared" si="2864"/>
        <v>5</v>
      </c>
      <c r="EW296" s="48">
        <f t="shared" si="2864"/>
        <v>3</v>
      </c>
      <c r="EX296" s="48">
        <f t="shared" si="2864"/>
        <v>8</v>
      </c>
      <c r="EY296" s="48">
        <f t="shared" si="2864"/>
        <v>385</v>
      </c>
      <c r="EZ296" s="48">
        <f t="shared" si="2864"/>
        <v>286</v>
      </c>
      <c r="FA296" s="48">
        <f t="shared" si="2864"/>
        <v>671</v>
      </c>
      <c r="FB296" s="48">
        <f t="shared" si="2864"/>
        <v>24</v>
      </c>
      <c r="FC296" s="48">
        <f t="shared" si="2864"/>
        <v>29</v>
      </c>
      <c r="FD296" s="48">
        <f t="shared" si="2864"/>
        <v>53</v>
      </c>
      <c r="FE296" s="48">
        <f t="shared" si="2864"/>
        <v>17</v>
      </c>
      <c r="FF296" s="48">
        <f t="shared" si="2864"/>
        <v>16</v>
      </c>
      <c r="FG296" s="48">
        <f t="shared" si="2864"/>
        <v>33</v>
      </c>
      <c r="FH296" s="48">
        <f t="shared" si="2864"/>
        <v>1093</v>
      </c>
      <c r="FI296" s="48">
        <f t="shared" si="2864"/>
        <v>1018</v>
      </c>
      <c r="FJ296" s="48">
        <f t="shared" si="2864"/>
        <v>2111</v>
      </c>
      <c r="FK296" s="48">
        <f t="shared" si="2864"/>
        <v>0</v>
      </c>
      <c r="FL296" s="48">
        <f t="shared" si="2864"/>
        <v>0</v>
      </c>
      <c r="FM296" s="48">
        <f t="shared" si="2864"/>
        <v>0</v>
      </c>
      <c r="FN296" s="48">
        <f t="shared" si="2864"/>
        <v>6</v>
      </c>
      <c r="FO296" s="48">
        <f t="shared" si="2864"/>
        <v>4</v>
      </c>
      <c r="FP296" s="48">
        <f t="shared" si="2864"/>
        <v>10</v>
      </c>
      <c r="FQ296" s="48">
        <f t="shared" si="2864"/>
        <v>564</v>
      </c>
      <c r="FR296" s="48">
        <f t="shared" si="2864"/>
        <v>415</v>
      </c>
      <c r="FS296" s="48">
        <f t="shared" si="2864"/>
        <v>979</v>
      </c>
      <c r="FT296" s="48">
        <f t="shared" si="2864"/>
        <v>15</v>
      </c>
      <c r="FU296" s="48">
        <f t="shared" si="2864"/>
        <v>10</v>
      </c>
      <c r="FV296" s="48">
        <f t="shared" si="2864"/>
        <v>25</v>
      </c>
      <c r="FW296" s="48">
        <f t="shared" si="2864"/>
        <v>17</v>
      </c>
      <c r="FX296" s="48">
        <f t="shared" si="2864"/>
        <v>17</v>
      </c>
      <c r="FY296" s="48">
        <f t="shared" si="2864"/>
        <v>34</v>
      </c>
      <c r="FZ296" s="48">
        <f t="shared" si="2864"/>
        <v>0</v>
      </c>
      <c r="GA296" s="48">
        <f t="shared" si="2864"/>
        <v>0</v>
      </c>
      <c r="GB296" s="48">
        <f t="shared" si="2864"/>
        <v>0</v>
      </c>
      <c r="GC296" s="48">
        <f t="shared" si="2864"/>
        <v>0</v>
      </c>
      <c r="GD296" s="48">
        <f t="shared" si="2864"/>
        <v>0</v>
      </c>
      <c r="GE296" s="48">
        <f t="shared" si="2864"/>
        <v>0</v>
      </c>
      <c r="GF296" s="48">
        <f t="shared" si="2864"/>
        <v>0</v>
      </c>
      <c r="GG296" s="48">
        <f t="shared" si="2864"/>
        <v>0</v>
      </c>
      <c r="GH296" s="48">
        <f t="shared" si="2864"/>
        <v>0</v>
      </c>
      <c r="GI296" s="48">
        <f t="shared" si="2864"/>
        <v>0</v>
      </c>
      <c r="GJ296" s="48">
        <f t="shared" si="2864"/>
        <v>0</v>
      </c>
      <c r="GK296" s="48">
        <f t="shared" si="2864"/>
        <v>0</v>
      </c>
      <c r="GL296" s="48">
        <f t="shared" ref="GL296:HI296" si="2865">SUM(GL290:GL295)</f>
        <v>0</v>
      </c>
      <c r="GM296" s="48">
        <f t="shared" si="2865"/>
        <v>0</v>
      </c>
      <c r="GN296" s="48">
        <f t="shared" si="2865"/>
        <v>0</v>
      </c>
      <c r="GO296" s="48">
        <f t="shared" si="2865"/>
        <v>0</v>
      </c>
      <c r="GP296" s="48">
        <f t="shared" si="2865"/>
        <v>0</v>
      </c>
      <c r="GQ296" s="48">
        <f t="shared" si="2865"/>
        <v>0</v>
      </c>
      <c r="GR296" s="48">
        <f t="shared" si="2865"/>
        <v>0</v>
      </c>
      <c r="GS296" s="48">
        <f t="shared" si="2865"/>
        <v>0</v>
      </c>
      <c r="GT296" s="48">
        <f t="shared" si="2865"/>
        <v>0</v>
      </c>
      <c r="GU296" s="48">
        <f t="shared" si="2865"/>
        <v>0</v>
      </c>
      <c r="GV296" s="48">
        <f t="shared" si="2865"/>
        <v>0</v>
      </c>
      <c r="GW296" s="48">
        <f t="shared" si="2865"/>
        <v>0</v>
      </c>
      <c r="GX296" s="48">
        <f t="shared" si="2865"/>
        <v>0</v>
      </c>
      <c r="GY296" s="48">
        <f t="shared" si="2865"/>
        <v>0</v>
      </c>
      <c r="GZ296" s="48">
        <f t="shared" si="2865"/>
        <v>0</v>
      </c>
      <c r="HA296" s="48">
        <f t="shared" si="2865"/>
        <v>0</v>
      </c>
      <c r="HB296" s="48">
        <f t="shared" si="2865"/>
        <v>0</v>
      </c>
      <c r="HC296" s="48">
        <f t="shared" si="2865"/>
        <v>0</v>
      </c>
      <c r="HD296" s="48">
        <f t="shared" si="2865"/>
        <v>0</v>
      </c>
      <c r="HE296" s="48">
        <f t="shared" si="2865"/>
        <v>0</v>
      </c>
      <c r="HF296" s="48">
        <f t="shared" si="2865"/>
        <v>0</v>
      </c>
      <c r="HG296" s="48">
        <f t="shared" si="2865"/>
        <v>0</v>
      </c>
      <c r="HH296" s="48">
        <f t="shared" si="2865"/>
        <v>0</v>
      </c>
      <c r="HI296" s="48">
        <f t="shared" si="2865"/>
        <v>0</v>
      </c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/>
      <c r="VK296"/>
      <c r="VL296"/>
      <c r="VM296"/>
      <c r="VN296"/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/>
      <c r="WH296"/>
      <c r="WI296"/>
      <c r="WJ296"/>
      <c r="WK296"/>
      <c r="WL296"/>
      <c r="WM296"/>
      <c r="WN296"/>
      <c r="WO296"/>
      <c r="WP296"/>
      <c r="WQ296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/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/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/>
      <c r="ABI296"/>
      <c r="ABJ296"/>
      <c r="ABK296"/>
      <c r="ABL296"/>
      <c r="ABM296"/>
      <c r="ABN296"/>
      <c r="ABO296"/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  <c r="ACF296"/>
      <c r="ACG296"/>
      <c r="ACH296"/>
      <c r="ACI296"/>
      <c r="ACJ296"/>
      <c r="ACK296"/>
      <c r="ACL296"/>
      <c r="ACM296"/>
      <c r="ACN296"/>
      <c r="ACO296"/>
      <c r="ACP296"/>
      <c r="ACQ296"/>
      <c r="ACR296"/>
      <c r="ACS296"/>
      <c r="ACT296"/>
      <c r="ACU296"/>
      <c r="ACV296"/>
      <c r="ACW296"/>
      <c r="ACX296"/>
      <c r="ACY296"/>
      <c r="ACZ296"/>
      <c r="ADA296"/>
      <c r="ADB296"/>
      <c r="ADC296"/>
      <c r="ADD296"/>
      <c r="ADE296"/>
      <c r="ADF296"/>
      <c r="ADG296"/>
      <c r="ADH296"/>
      <c r="ADI296"/>
      <c r="ADJ296"/>
      <c r="ADK296"/>
      <c r="ADL296"/>
      <c r="ADM296"/>
      <c r="ADN296"/>
      <c r="ADO296"/>
      <c r="ADP296"/>
      <c r="ADQ296"/>
      <c r="ADR296"/>
      <c r="ADS296"/>
      <c r="ADT296"/>
      <c r="ADU296"/>
      <c r="ADV296"/>
      <c r="ADW296"/>
      <c r="ADX296"/>
      <c r="ADY296"/>
      <c r="ADZ296"/>
      <c r="AEA296"/>
      <c r="AEB296"/>
      <c r="AEC296"/>
      <c r="AED296"/>
      <c r="AEE296"/>
      <c r="AEF296"/>
      <c r="AEG296"/>
      <c r="AEH296"/>
      <c r="AEI296"/>
      <c r="AEJ296"/>
      <c r="AEK296"/>
      <c r="AEL296"/>
      <c r="AEM296"/>
      <c r="AEN296"/>
      <c r="AEO296"/>
      <c r="AEP296"/>
      <c r="AEQ296"/>
      <c r="AER296"/>
      <c r="AES296"/>
      <c r="AET296"/>
      <c r="AEU296"/>
      <c r="AEV296"/>
      <c r="AEW296"/>
      <c r="AEX296"/>
      <c r="AEY296"/>
      <c r="AEZ296"/>
      <c r="AFA296"/>
      <c r="AFB296"/>
      <c r="AFC296"/>
      <c r="AFD296"/>
      <c r="AFE296"/>
      <c r="AFF296"/>
      <c r="AFG296"/>
      <c r="AFH296"/>
      <c r="AFI296"/>
      <c r="AFJ296"/>
      <c r="AFK296"/>
      <c r="AFL296"/>
      <c r="AFM296"/>
      <c r="AFN296"/>
      <c r="AFO296"/>
      <c r="AFP296"/>
      <c r="AFQ296"/>
      <c r="AFR296"/>
      <c r="AFS296"/>
      <c r="AFT296"/>
      <c r="AFU296"/>
      <c r="AFV296"/>
      <c r="AFW296"/>
      <c r="AFX296"/>
      <c r="AFY296"/>
      <c r="AFZ296"/>
      <c r="AGA296"/>
      <c r="AGB296"/>
      <c r="AGC296"/>
      <c r="AGD296"/>
      <c r="AGE296"/>
      <c r="AGF296"/>
      <c r="AGG296"/>
      <c r="AGH296"/>
      <c r="AGI296"/>
      <c r="AGJ296"/>
      <c r="AGK296"/>
      <c r="AGL296"/>
      <c r="AGM296"/>
      <c r="AGN296"/>
      <c r="AGO296"/>
      <c r="AGP296"/>
      <c r="AGQ296"/>
      <c r="AGR296"/>
      <c r="AGS296"/>
      <c r="AGT296"/>
      <c r="AGU296"/>
      <c r="AGV296"/>
      <c r="AGW296"/>
      <c r="AGX296"/>
      <c r="AGY296"/>
      <c r="AGZ296"/>
      <c r="AHA296"/>
      <c r="AHB296"/>
      <c r="AHC296"/>
      <c r="AHD296"/>
      <c r="AHE296"/>
      <c r="AHF296"/>
      <c r="AHG296"/>
      <c r="AHH296"/>
      <c r="AHI296"/>
      <c r="AHJ296"/>
      <c r="AHK296"/>
      <c r="AHL296"/>
      <c r="AHM296"/>
      <c r="AHN296"/>
      <c r="AHO296"/>
      <c r="AHP296"/>
      <c r="AHQ296"/>
      <c r="AHR296"/>
      <c r="AHS296"/>
      <c r="AHT296"/>
      <c r="AHU296"/>
      <c r="AHV296"/>
      <c r="AHW296"/>
      <c r="AHX296"/>
      <c r="AHY296"/>
      <c r="AHZ296"/>
      <c r="AIA296"/>
      <c r="AIB296"/>
      <c r="AIC296"/>
      <c r="AID296"/>
      <c r="AIE296"/>
      <c r="AIF296"/>
      <c r="AIG296"/>
      <c r="AIH296"/>
      <c r="AII296"/>
      <c r="AIJ296"/>
      <c r="AIK296"/>
      <c r="AIL296"/>
      <c r="AIM296"/>
      <c r="AIN296"/>
      <c r="AIO296"/>
      <c r="AIP296"/>
      <c r="AIQ296"/>
      <c r="AIR296"/>
      <c r="AIS296"/>
      <c r="AIT296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/>
      <c r="AJI296"/>
      <c r="AJJ296"/>
      <c r="AJK296"/>
      <c r="AJL296"/>
      <c r="AJM296"/>
      <c r="AJN296"/>
      <c r="AJO296"/>
      <c r="AJP296"/>
      <c r="AJQ296"/>
      <c r="AJR296"/>
      <c r="AJS296"/>
      <c r="AJT296"/>
      <c r="AJU296"/>
      <c r="AJV296"/>
      <c r="AJW296"/>
      <c r="AJX296"/>
      <c r="AJY296"/>
      <c r="AJZ296"/>
      <c r="AKA296"/>
      <c r="AKB296"/>
      <c r="AKC296"/>
      <c r="AKD296"/>
      <c r="AKE296"/>
      <c r="AKF296"/>
      <c r="AKG296"/>
      <c r="AKH296"/>
      <c r="AKI296"/>
      <c r="AKJ296"/>
      <c r="AKK296"/>
      <c r="AKL296"/>
      <c r="AKM296"/>
      <c r="AKN296"/>
      <c r="AKO296"/>
      <c r="AKP296"/>
      <c r="AKQ296"/>
      <c r="AKR296"/>
      <c r="AKS296"/>
      <c r="AKT296"/>
      <c r="AKU296"/>
      <c r="AKV296"/>
      <c r="AKW296"/>
      <c r="AKX296"/>
      <c r="AKY296"/>
      <c r="AKZ296"/>
      <c r="ALA296"/>
      <c r="ALB296"/>
      <c r="ALC296"/>
      <c r="ALD296"/>
      <c r="ALE296"/>
      <c r="ALF296"/>
      <c r="ALG296"/>
      <c r="ALH296"/>
      <c r="ALI296"/>
      <c r="ALJ296"/>
      <c r="ALK296"/>
      <c r="ALL296"/>
      <c r="ALM296"/>
      <c r="ALN296"/>
      <c r="ALO296"/>
      <c r="ALP296"/>
      <c r="ALQ296"/>
      <c r="ALR296"/>
      <c r="ALS296"/>
      <c r="ALT296"/>
      <c r="ALU296"/>
      <c r="ALV296"/>
      <c r="ALW296"/>
      <c r="ALX296"/>
      <c r="ALY296"/>
      <c r="ALZ296"/>
      <c r="AMA296"/>
      <c r="AMB296"/>
      <c r="AMC296"/>
      <c r="AMD296"/>
      <c r="AME296"/>
      <c r="AMF296"/>
      <c r="AMG296"/>
      <c r="AMH296"/>
      <c r="AMI296"/>
      <c r="AMJ296"/>
      <c r="AMK296"/>
      <c r="AML296"/>
      <c r="AMM296"/>
      <c r="AMN296"/>
      <c r="AMO296"/>
      <c r="AMP296"/>
      <c r="AMQ296"/>
      <c r="AMR296"/>
      <c r="AMS296"/>
      <c r="AMT296"/>
      <c r="AMU296"/>
      <c r="AMV296"/>
      <c r="AMW296"/>
      <c r="AMX296"/>
      <c r="AMY296"/>
      <c r="AMZ296"/>
      <c r="ANA296"/>
      <c r="ANB296"/>
      <c r="ANC296"/>
      <c r="AND296"/>
      <c r="ANE296"/>
      <c r="ANF296"/>
      <c r="ANG296"/>
      <c r="ANH296"/>
      <c r="ANI296"/>
      <c r="ANJ296"/>
      <c r="ANK296"/>
      <c r="ANL296"/>
      <c r="ANM296"/>
      <c r="ANN296"/>
      <c r="ANO296"/>
      <c r="ANP296"/>
      <c r="ANQ296"/>
      <c r="ANR296"/>
      <c r="ANS296"/>
      <c r="ANT296"/>
      <c r="ANU296"/>
      <c r="ANV296"/>
      <c r="ANW296"/>
      <c r="ANX296"/>
      <c r="ANY296"/>
      <c r="ANZ296"/>
      <c r="AOA296"/>
      <c r="AOB296"/>
      <c r="AOC296"/>
      <c r="AOD296"/>
      <c r="AOE296"/>
      <c r="AOF296"/>
      <c r="AOG296"/>
      <c r="AOH296"/>
      <c r="AOI296"/>
      <c r="AOJ296"/>
      <c r="AOK296"/>
      <c r="AOL296"/>
      <c r="AOM296"/>
      <c r="AON296"/>
      <c r="AOO296"/>
      <c r="AOP296"/>
      <c r="AOQ296"/>
      <c r="AOR296"/>
      <c r="AOS296"/>
      <c r="AOT296"/>
      <c r="AOU296"/>
      <c r="AOV296"/>
      <c r="AOW296"/>
      <c r="AOX296"/>
      <c r="AOY296"/>
      <c r="AOZ296"/>
      <c r="APA296"/>
      <c r="APB296"/>
      <c r="APC296"/>
      <c r="APD296"/>
      <c r="APE296"/>
      <c r="APF296"/>
      <c r="APG296"/>
      <c r="APH296"/>
      <c r="API296"/>
      <c r="APJ296"/>
      <c r="APK296"/>
      <c r="APL296"/>
      <c r="APM296"/>
      <c r="APN296"/>
      <c r="APO296"/>
      <c r="APP296"/>
      <c r="APQ296"/>
      <c r="APR296"/>
      <c r="APS296"/>
      <c r="APT296"/>
      <c r="APU296"/>
      <c r="APV296"/>
      <c r="APW296"/>
      <c r="APX296"/>
      <c r="APY296"/>
      <c r="APZ296"/>
      <c r="AQA296"/>
      <c r="AQB296"/>
      <c r="AQC296"/>
      <c r="AQD296"/>
      <c r="AQE296"/>
      <c r="AQF296"/>
      <c r="AQG296"/>
      <c r="AQH296"/>
      <c r="AQI296"/>
      <c r="AQJ296"/>
      <c r="AQK296"/>
      <c r="AQL296"/>
      <c r="AQM296"/>
      <c r="AQN296"/>
      <c r="AQO296"/>
      <c r="AQP296"/>
      <c r="AQQ296"/>
      <c r="AQR296"/>
      <c r="AQS296"/>
      <c r="AQT296"/>
      <c r="AQU296"/>
      <c r="AQV296"/>
      <c r="AQW296"/>
      <c r="AQX296"/>
      <c r="AQY296"/>
      <c r="AQZ296"/>
      <c r="ARA296"/>
      <c r="ARB296"/>
      <c r="ARC296"/>
      <c r="ARD296"/>
      <c r="ARE296"/>
      <c r="ARF296"/>
      <c r="ARG296"/>
      <c r="ARH296"/>
      <c r="ARI296"/>
      <c r="ARJ296"/>
      <c r="ARK296"/>
      <c r="ARL296"/>
      <c r="ARM296"/>
      <c r="ARN296"/>
      <c r="ARO296"/>
      <c r="ARP296"/>
      <c r="ARQ296"/>
      <c r="ARR296"/>
      <c r="ARS296"/>
      <c r="ART296"/>
      <c r="ARU296"/>
      <c r="ARV296"/>
      <c r="ARW296"/>
      <c r="ARX296"/>
      <c r="ARY296"/>
      <c r="ARZ296"/>
      <c r="ASA296"/>
      <c r="ASB296"/>
      <c r="ASC296"/>
      <c r="ASD296"/>
      <c r="ASE296"/>
      <c r="ASF296"/>
      <c r="ASG296"/>
      <c r="ASH296"/>
      <c r="ASI296"/>
      <c r="ASJ296"/>
      <c r="ASK296"/>
      <c r="ASL296"/>
      <c r="ASM296"/>
      <c r="ASN296"/>
      <c r="ASO296"/>
      <c r="ASP296"/>
      <c r="ASQ296"/>
      <c r="ASR296"/>
      <c r="ASS296"/>
      <c r="AST296"/>
      <c r="ASU296"/>
      <c r="ASV296"/>
      <c r="ASW296"/>
      <c r="ASX296"/>
      <c r="ASY296"/>
      <c r="ASZ296"/>
      <c r="ATA296"/>
      <c r="ATB296"/>
      <c r="ATC296"/>
      <c r="ATD296"/>
      <c r="ATE296"/>
      <c r="ATF296"/>
      <c r="ATG296"/>
      <c r="ATH296"/>
      <c r="ATI296"/>
      <c r="ATJ296"/>
      <c r="ATK296"/>
      <c r="ATL296"/>
      <c r="ATM296"/>
      <c r="ATN296"/>
      <c r="ATO296"/>
      <c r="ATP296"/>
      <c r="ATQ296"/>
      <c r="ATR296"/>
      <c r="ATS296"/>
      <c r="ATT296"/>
      <c r="ATU296"/>
      <c r="ATV296"/>
      <c r="ATW296"/>
      <c r="ATX296"/>
      <c r="ATY296"/>
      <c r="ATZ296"/>
      <c r="AUA296"/>
      <c r="AUB296"/>
      <c r="AUC296"/>
      <c r="AUD296"/>
      <c r="AUE296"/>
      <c r="AUF296"/>
      <c r="AUG296"/>
      <c r="AUH296"/>
      <c r="AUI296"/>
      <c r="AUJ296"/>
      <c r="AUK296"/>
      <c r="AUL296"/>
      <c r="AUM296"/>
      <c r="AUN296"/>
      <c r="AUO296"/>
      <c r="AUP296"/>
      <c r="AUQ296"/>
      <c r="AUR296"/>
      <c r="AUS296"/>
      <c r="AUT296"/>
      <c r="AUU296"/>
      <c r="AUV296"/>
      <c r="AUW296"/>
      <c r="AUX296"/>
      <c r="AUY296"/>
      <c r="AUZ296"/>
      <c r="AVA296"/>
      <c r="AVB296"/>
      <c r="AVC296"/>
      <c r="AVD296"/>
      <c r="AVE296"/>
      <c r="AVF296"/>
      <c r="AVG296"/>
      <c r="AVH296"/>
      <c r="AVI296"/>
      <c r="AVJ296"/>
      <c r="AVK296"/>
      <c r="AVL296"/>
      <c r="AVM296"/>
      <c r="AVN296"/>
      <c r="AVO296"/>
      <c r="AVP296"/>
      <c r="AVQ296"/>
      <c r="AVR296"/>
      <c r="AVS296"/>
      <c r="AVT296"/>
      <c r="AVU296"/>
      <c r="AVV296"/>
      <c r="AVW296"/>
      <c r="AVX296"/>
      <c r="AVY296"/>
      <c r="AVZ296"/>
      <c r="AWA296"/>
      <c r="AWB296"/>
      <c r="AWC296"/>
      <c r="AWD296"/>
      <c r="AWE296"/>
      <c r="AWF296"/>
      <c r="AWG296"/>
      <c r="AWH296"/>
      <c r="AWI296"/>
      <c r="AWJ296"/>
      <c r="AWK296"/>
      <c r="AWL296"/>
      <c r="AWM296"/>
      <c r="AWN296"/>
      <c r="AWO296"/>
      <c r="AWP296"/>
      <c r="AWQ296"/>
      <c r="AWR296"/>
      <c r="AWS296"/>
      <c r="AWT296"/>
      <c r="AWU296"/>
      <c r="AWV296"/>
      <c r="AWW296"/>
      <c r="AWX296"/>
      <c r="AWY296"/>
      <c r="AWZ296"/>
      <c r="AXA296"/>
      <c r="AXB296"/>
      <c r="AXC296"/>
      <c r="AXD296"/>
      <c r="AXE296"/>
      <c r="AXF296"/>
      <c r="AXG296"/>
      <c r="AXH296"/>
      <c r="AXI296"/>
      <c r="AXJ296"/>
      <c r="AXK296"/>
      <c r="AXL296"/>
      <c r="AXM296"/>
      <c r="AXN296"/>
      <c r="AXO296"/>
      <c r="AXP296"/>
      <c r="AXQ296"/>
      <c r="AXR296"/>
      <c r="AXS296"/>
      <c r="AXT296"/>
      <c r="AXU296"/>
      <c r="AXV296"/>
      <c r="AXW296"/>
      <c r="AXX296"/>
      <c r="AXY296"/>
      <c r="AXZ296"/>
      <c r="AYA296"/>
      <c r="AYB296"/>
      <c r="AYC296"/>
      <c r="AYD296"/>
      <c r="AYE296"/>
      <c r="AYF296"/>
      <c r="AYG296"/>
      <c r="AYH296"/>
      <c r="AYI296"/>
      <c r="AYJ296"/>
      <c r="AYK296"/>
      <c r="AYL296"/>
      <c r="AYM296"/>
      <c r="AYN296"/>
      <c r="AYO296"/>
      <c r="AYP296"/>
      <c r="AYQ296"/>
      <c r="AYR296"/>
      <c r="AYS296"/>
      <c r="AYT296"/>
      <c r="AYU296"/>
      <c r="AYV296"/>
      <c r="AYW296"/>
      <c r="AYX296"/>
      <c r="AYY296"/>
      <c r="AYZ296"/>
      <c r="AZA296"/>
      <c r="AZB296"/>
      <c r="AZC296"/>
      <c r="AZD296"/>
      <c r="AZE296"/>
      <c r="AZF296"/>
      <c r="AZG296"/>
      <c r="AZH296"/>
      <c r="AZI296"/>
      <c r="AZJ296"/>
      <c r="AZK296"/>
      <c r="AZL296"/>
      <c r="AZM296"/>
      <c r="AZN296"/>
      <c r="AZO296"/>
      <c r="AZP296"/>
      <c r="AZQ296"/>
      <c r="AZR296"/>
      <c r="AZS296"/>
      <c r="AZT296"/>
      <c r="AZU296"/>
      <c r="AZV296"/>
      <c r="AZW296"/>
      <c r="AZX296"/>
      <c r="AZY296"/>
      <c r="AZZ296"/>
      <c r="BAA296"/>
      <c r="BAB296"/>
      <c r="BAC296"/>
      <c r="BAD296"/>
      <c r="BAE296"/>
      <c r="BAF296"/>
      <c r="BAG296"/>
      <c r="BAH296"/>
      <c r="BAI296"/>
      <c r="BAJ296"/>
      <c r="BAK296"/>
      <c r="BAL296"/>
      <c r="BAM296"/>
      <c r="BAN296"/>
      <c r="BAO296"/>
      <c r="BAP296"/>
      <c r="BAQ296"/>
      <c r="BAR296"/>
      <c r="BAS296"/>
      <c r="BAT296"/>
      <c r="BAU296"/>
      <c r="BAV296"/>
      <c r="BAW296"/>
      <c r="BAX296"/>
      <c r="BAY296"/>
      <c r="BAZ296"/>
      <c r="BBA296"/>
      <c r="BBB296"/>
      <c r="BBC296"/>
      <c r="BBD296"/>
      <c r="BBE296"/>
      <c r="BBF296"/>
      <c r="BBG296"/>
      <c r="BBH296"/>
      <c r="BBI296"/>
      <c r="BBJ296"/>
      <c r="BBK296"/>
      <c r="BBL296"/>
      <c r="BBM296"/>
      <c r="BBN296"/>
      <c r="BBO296"/>
      <c r="BBP296"/>
      <c r="BBQ296"/>
      <c r="BBR296"/>
      <c r="BBS296"/>
      <c r="BBT296"/>
      <c r="BBU296"/>
      <c r="BBV296"/>
      <c r="BBW296"/>
      <c r="BBX296"/>
      <c r="BBY296"/>
      <c r="BBZ296"/>
      <c r="BCA296"/>
      <c r="BCB296"/>
      <c r="BCC296"/>
      <c r="BCD296"/>
      <c r="BCE296"/>
      <c r="BCF296"/>
      <c r="BCG296"/>
      <c r="BCH296"/>
      <c r="BCI296"/>
      <c r="BCJ296"/>
      <c r="BCK296"/>
      <c r="BCL296"/>
      <c r="BCM296"/>
      <c r="BCN296"/>
      <c r="BCO296"/>
      <c r="BCP296"/>
      <c r="BCQ296"/>
      <c r="BCR296"/>
      <c r="BCS296"/>
      <c r="BCT296"/>
      <c r="BCU296"/>
      <c r="BCV296"/>
      <c r="BCW296"/>
      <c r="BCX296"/>
      <c r="BCY296"/>
      <c r="BCZ296"/>
      <c r="BDA296"/>
      <c r="BDB296"/>
      <c r="BDC296"/>
      <c r="BDD296"/>
      <c r="BDE296"/>
      <c r="BDF296"/>
      <c r="BDG296"/>
      <c r="BDH296"/>
      <c r="BDI296"/>
      <c r="BDJ296"/>
      <c r="BDK296"/>
      <c r="BDL296"/>
      <c r="BDM296"/>
      <c r="BDN296"/>
      <c r="BDO296"/>
      <c r="BDP296"/>
      <c r="BDQ296"/>
      <c r="BDR296"/>
      <c r="BDS296"/>
      <c r="BDT296"/>
      <c r="BDU296"/>
      <c r="BDV296"/>
      <c r="BDW296"/>
      <c r="BDX296"/>
      <c r="BDY296"/>
      <c r="BDZ296"/>
      <c r="BEA296"/>
      <c r="BEB296"/>
      <c r="BEC296"/>
      <c r="BED296"/>
      <c r="BEE296"/>
      <c r="BEF296"/>
      <c r="BEG296"/>
      <c r="BEH296"/>
      <c r="BEI296"/>
      <c r="BEJ296"/>
      <c r="BEK296"/>
      <c r="BEL296"/>
      <c r="BEM296"/>
      <c r="BEN296"/>
      <c r="BEO296"/>
      <c r="BEP296"/>
      <c r="BEQ296"/>
      <c r="BER296"/>
      <c r="BES296"/>
      <c r="BET296"/>
      <c r="BEU296"/>
      <c r="BEV296"/>
      <c r="BEW296"/>
      <c r="BEX296"/>
      <c r="BEY296"/>
      <c r="BEZ296"/>
      <c r="BFA296"/>
      <c r="BFB296"/>
      <c r="BFC296"/>
      <c r="BFD296"/>
      <c r="BFE296"/>
      <c r="BFF296"/>
      <c r="BFG296"/>
      <c r="BFH296"/>
      <c r="BFI296"/>
      <c r="BFJ296"/>
      <c r="BFK296"/>
      <c r="BFL296"/>
      <c r="BFM296"/>
      <c r="BFN296"/>
      <c r="BFO296"/>
      <c r="BFP296"/>
      <c r="BFQ296"/>
      <c r="BFR296"/>
      <c r="BFS296"/>
      <c r="BFT296"/>
      <c r="BFU296"/>
      <c r="BFV296"/>
      <c r="BFW296"/>
      <c r="BFX296"/>
      <c r="BFY296"/>
      <c r="BFZ296"/>
      <c r="BGA296"/>
      <c r="BGB296"/>
      <c r="BGC296"/>
      <c r="BGD296"/>
      <c r="BGE296"/>
      <c r="BGF296"/>
      <c r="BGG296"/>
      <c r="BGH296"/>
      <c r="BGI296"/>
      <c r="BGJ296"/>
      <c r="BGK296"/>
      <c r="BGL296"/>
      <c r="BGM296"/>
      <c r="BGN296"/>
      <c r="BGO296"/>
      <c r="BGP296"/>
      <c r="BGQ296"/>
      <c r="BGR296"/>
      <c r="BGS296"/>
      <c r="BGT296"/>
      <c r="BGU296"/>
      <c r="BGV296"/>
      <c r="BGW296"/>
      <c r="BGX296"/>
      <c r="BGY296"/>
      <c r="BGZ296"/>
      <c r="BHA296"/>
      <c r="BHB296"/>
      <c r="BHC296"/>
      <c r="BHD296"/>
      <c r="BHE296"/>
      <c r="BHF296"/>
      <c r="BHG296"/>
      <c r="BHH296"/>
      <c r="BHI296"/>
      <c r="BHJ296"/>
      <c r="BHK296"/>
      <c r="BHL296"/>
      <c r="BHM296"/>
      <c r="BHN296"/>
      <c r="BHO296"/>
      <c r="BHP296"/>
      <c r="BHQ296"/>
      <c r="BHR296"/>
      <c r="BHS296"/>
      <c r="BHT296"/>
      <c r="BHU296"/>
      <c r="BHV296"/>
      <c r="BHW296"/>
      <c r="BHX296"/>
      <c r="BHY296"/>
      <c r="BHZ296"/>
      <c r="BIA296"/>
      <c r="BIB296"/>
      <c r="BIC296"/>
      <c r="BID296"/>
      <c r="BIE296"/>
      <c r="BIF296"/>
      <c r="BIG296"/>
      <c r="BIH296"/>
      <c r="BII296"/>
      <c r="BIJ296"/>
      <c r="BIK296"/>
      <c r="BIL296"/>
      <c r="BIM296"/>
      <c r="BIN296"/>
      <c r="BIO296"/>
      <c r="BIP296"/>
      <c r="BIQ296"/>
      <c r="BIR296"/>
      <c r="BIS296"/>
      <c r="BIT296"/>
      <c r="BIU296"/>
      <c r="BIV296"/>
      <c r="BIW296"/>
      <c r="BIX296"/>
      <c r="BIY296"/>
      <c r="BIZ296"/>
      <c r="BJA296"/>
      <c r="BJB296"/>
      <c r="BJC296"/>
      <c r="BJD296"/>
      <c r="BJE296"/>
      <c r="BJF296"/>
      <c r="BJG296"/>
      <c r="BJH296"/>
      <c r="BJI296"/>
      <c r="BJJ296"/>
      <c r="BJK296"/>
      <c r="BJL296"/>
      <c r="BJM296"/>
      <c r="BJN296"/>
      <c r="BJO296"/>
      <c r="BJP296"/>
      <c r="BJQ296"/>
      <c r="BJR296"/>
      <c r="BJS296"/>
      <c r="BJT296"/>
      <c r="BJU296"/>
      <c r="BJV296"/>
      <c r="BJW296"/>
      <c r="BJX296"/>
      <c r="BJY296"/>
      <c r="BJZ296"/>
      <c r="BKA296"/>
      <c r="BKB296"/>
      <c r="BKC296"/>
      <c r="BKD296"/>
      <c r="BKE296"/>
      <c r="BKF296"/>
      <c r="BKG296"/>
      <c r="BKH296"/>
      <c r="BKI296"/>
      <c r="BKJ296"/>
      <c r="BKK296"/>
      <c r="BKL296"/>
      <c r="BKM296"/>
      <c r="BKN296"/>
      <c r="BKO296"/>
      <c r="BKP296"/>
      <c r="BKQ296"/>
      <c r="BKR296"/>
      <c r="BKS296"/>
      <c r="BKT296"/>
      <c r="BKU296"/>
      <c r="BKV296"/>
      <c r="BKW296"/>
      <c r="BKX296"/>
      <c r="BKY296"/>
      <c r="BKZ296"/>
      <c r="BLA296"/>
      <c r="BLB296"/>
      <c r="BLC296"/>
      <c r="BLD296"/>
      <c r="BLE296"/>
      <c r="BLF296"/>
      <c r="BLG296"/>
      <c r="BLH296"/>
      <c r="BLI296"/>
      <c r="BLJ296"/>
      <c r="BLK296"/>
      <c r="BLL296"/>
      <c r="BLM296"/>
      <c r="BLN296"/>
      <c r="BLO296"/>
      <c r="BLP296"/>
      <c r="BLQ296"/>
      <c r="BLR296"/>
      <c r="BLS296"/>
      <c r="BLT296"/>
      <c r="BLU296"/>
      <c r="BLV296"/>
      <c r="BLW296"/>
      <c r="BLX296"/>
      <c r="BLY296"/>
      <c r="BLZ296"/>
      <c r="BMA296"/>
      <c r="BMB296"/>
      <c r="BMC296"/>
      <c r="BMD296"/>
      <c r="BME296"/>
      <c r="BMF296"/>
      <c r="BMG296"/>
      <c r="BMH296"/>
      <c r="BMI296"/>
      <c r="BMJ296"/>
      <c r="BMK296"/>
      <c r="BML296"/>
      <c r="BMM296"/>
      <c r="BMN296"/>
      <c r="BMO296"/>
      <c r="BMP296"/>
      <c r="BMQ296"/>
      <c r="BMR296"/>
      <c r="BMS296"/>
      <c r="BMT296"/>
      <c r="BMU296"/>
      <c r="BMV296"/>
      <c r="BMW296"/>
      <c r="BMX296"/>
      <c r="BMY296"/>
      <c r="BMZ296"/>
      <c r="BNA296"/>
      <c r="BNB296"/>
      <c r="BNC296"/>
      <c r="BND296"/>
      <c r="BNE296"/>
      <c r="BNF296"/>
      <c r="BNG296"/>
      <c r="BNH296"/>
      <c r="BNI296"/>
      <c r="BNJ296"/>
      <c r="BNK296"/>
      <c r="BNL296"/>
      <c r="BNM296"/>
      <c r="BNN296"/>
      <c r="BNO296"/>
      <c r="BNP296"/>
      <c r="BNQ296"/>
      <c r="BNR296"/>
      <c r="BNS296"/>
      <c r="BNT296"/>
      <c r="BNU296"/>
      <c r="BNV296"/>
      <c r="BNW296"/>
      <c r="BNX296"/>
      <c r="BNY296"/>
      <c r="BNZ296"/>
      <c r="BOA296"/>
      <c r="BOB296"/>
      <c r="BOC296"/>
      <c r="BOD296"/>
      <c r="BOE296"/>
      <c r="BOF296"/>
      <c r="BOG296"/>
      <c r="BOH296"/>
      <c r="BOI296"/>
      <c r="BOJ296"/>
      <c r="BOK296"/>
      <c r="BOL296"/>
      <c r="BOM296"/>
      <c r="BON296"/>
      <c r="BOO296"/>
      <c r="BOP296"/>
      <c r="BOQ296"/>
      <c r="BOR296"/>
      <c r="BOS296"/>
      <c r="BOT296"/>
      <c r="BOU296"/>
      <c r="BOV296"/>
      <c r="BOW296"/>
      <c r="BOX296"/>
      <c r="BOY296"/>
      <c r="BOZ296"/>
      <c r="BPA296"/>
      <c r="BPB296"/>
      <c r="BPC296"/>
      <c r="BPD296"/>
      <c r="BPE296"/>
      <c r="BPF296"/>
      <c r="BPG296"/>
      <c r="BPH296"/>
      <c r="BPI296"/>
      <c r="BPJ296"/>
      <c r="BPK296"/>
      <c r="BPL296"/>
      <c r="BPM296"/>
      <c r="BPN296"/>
      <c r="BPO296"/>
      <c r="BPP296"/>
      <c r="BPQ296"/>
      <c r="BPR296"/>
      <c r="BPS296"/>
      <c r="BPT296"/>
      <c r="BPU296"/>
      <c r="BPV296"/>
      <c r="BPW296"/>
      <c r="BPX296"/>
      <c r="BPY296"/>
      <c r="BPZ296"/>
      <c r="BQA296"/>
      <c r="BQB296"/>
      <c r="BQC296"/>
      <c r="BQD296"/>
      <c r="BQE296"/>
      <c r="BQF296"/>
      <c r="BQG296"/>
      <c r="BQH296"/>
      <c r="BQI296"/>
      <c r="BQJ296"/>
      <c r="BQK296"/>
      <c r="BQL296"/>
      <c r="BQM296"/>
      <c r="BQN296"/>
      <c r="BQO296"/>
      <c r="BQP296"/>
      <c r="BQQ296"/>
      <c r="BQR296"/>
      <c r="BQS296"/>
      <c r="BQT296"/>
      <c r="BQU296"/>
      <c r="BQV296"/>
      <c r="BQW296"/>
      <c r="BQX296"/>
      <c r="BQY296"/>
      <c r="BQZ296"/>
      <c r="BRA296"/>
      <c r="BRB296"/>
      <c r="BRC296"/>
      <c r="BRD296"/>
      <c r="BRE296"/>
      <c r="BRF296"/>
      <c r="BRG296"/>
      <c r="BRH296"/>
      <c r="BRI296"/>
      <c r="BRJ296"/>
      <c r="BRK296"/>
    </row>
    <row r="297" spans="1:1832" x14ac:dyDescent="0.2">
      <c r="A297" s="63" t="s">
        <v>213</v>
      </c>
      <c r="B297" s="112"/>
      <c r="C297" s="57"/>
      <c r="D297" s="57"/>
      <c r="E297" s="58"/>
      <c r="F297" s="58"/>
      <c r="G297" s="57"/>
      <c r="H297" s="58"/>
      <c r="I297" s="58"/>
      <c r="J297" s="57"/>
      <c r="K297" s="58"/>
      <c r="L297" s="58"/>
      <c r="M297" s="57"/>
      <c r="N297" s="58"/>
      <c r="O297" s="58"/>
      <c r="P297" s="57"/>
      <c r="Q297" s="58"/>
      <c r="R297" s="58"/>
      <c r="S297" s="57"/>
      <c r="T297" s="58"/>
      <c r="U297" s="58"/>
      <c r="V297" s="57"/>
      <c r="W297" s="58"/>
      <c r="X297" s="58"/>
      <c r="Y297" s="59"/>
      <c r="Z297" s="60"/>
      <c r="AA297" s="58"/>
      <c r="AB297" s="57"/>
      <c r="AC297" s="58"/>
      <c r="AD297" s="58"/>
      <c r="AE297" s="57"/>
      <c r="AF297" s="58"/>
      <c r="AG297" s="58"/>
      <c r="AH297" s="57"/>
      <c r="AI297" s="58"/>
      <c r="AJ297" s="58"/>
      <c r="AK297" s="57"/>
      <c r="AL297" s="57"/>
      <c r="AM297" s="57"/>
      <c r="AN297" s="57">
        <f t="shared" ref="AN297:AN320" si="2866">SUM(AL297:AM297)</f>
        <v>0</v>
      </c>
      <c r="AO297" s="58"/>
      <c r="AP297" s="58"/>
      <c r="AQ297" s="57">
        <f t="shared" ref="AQ297:AQ320" si="2867">SUM(AO297:AP297)</f>
        <v>0</v>
      </c>
      <c r="AR297" s="58"/>
      <c r="AS297" s="58"/>
      <c r="AT297" s="57">
        <f t="shared" ref="AT297:AT320" si="2868">SUM(AR297:AS297)</f>
        <v>0</v>
      </c>
      <c r="AU297" s="58"/>
      <c r="AV297" s="58"/>
      <c r="AW297" s="61">
        <f t="shared" ref="AW297:AW320" si="2869">SUM(AU297:AV297)</f>
        <v>0</v>
      </c>
      <c r="AX297" s="60"/>
      <c r="AY297" s="58"/>
      <c r="AZ297" s="57">
        <f t="shared" ref="AZ297:AZ320" si="2870">SUM(AX297:AY297)</f>
        <v>0</v>
      </c>
      <c r="BA297" s="58"/>
      <c r="BB297" s="58"/>
      <c r="BC297" s="57">
        <f t="shared" ref="BC297:BC320" si="2871">SUM(BA297:BB297)</f>
        <v>0</v>
      </c>
      <c r="BD297" s="58"/>
      <c r="BE297" s="58"/>
      <c r="BF297" s="57">
        <f t="shared" ref="BF297:BF320" si="2872">SUM(BD297:BE297)</f>
        <v>0</v>
      </c>
      <c r="BG297" s="58"/>
      <c r="BH297" s="58"/>
      <c r="BI297" s="57">
        <f t="shared" ref="BI297:BI320" si="2873">SUM(BG297:BH297)</f>
        <v>0</v>
      </c>
      <c r="BJ297" s="58"/>
      <c r="BK297" s="58"/>
      <c r="BL297" s="57">
        <f t="shared" ref="BL297:BL320" si="2874">SUM(BJ297:BK297)</f>
        <v>0</v>
      </c>
      <c r="BM297" s="58"/>
      <c r="BN297" s="58"/>
      <c r="BO297" s="57">
        <f t="shared" ref="BO297:BO320" si="2875">SUM(BM297:BN297)</f>
        <v>0</v>
      </c>
      <c r="BP297" s="58"/>
      <c r="BQ297" s="58"/>
      <c r="BR297" s="57">
        <f t="shared" ref="BR297:BR320" si="2876">SUM(BP297:BQ297)</f>
        <v>0</v>
      </c>
      <c r="BS297" s="58"/>
      <c r="BT297" s="58"/>
      <c r="BU297" s="61">
        <f t="shared" ref="BU297:BU320" si="2877">SUM(BS297:BT297)</f>
        <v>0</v>
      </c>
      <c r="BV297" s="56"/>
      <c r="BW297" s="57"/>
      <c r="BX297" s="57"/>
      <c r="BY297" s="58"/>
      <c r="BZ297" s="58"/>
      <c r="CA297" s="57"/>
      <c r="CB297" s="58"/>
      <c r="CC297" s="58"/>
      <c r="CD297" s="57"/>
      <c r="CE297" s="58"/>
      <c r="CF297" s="58"/>
      <c r="CG297" s="57"/>
      <c r="CH297" s="58"/>
      <c r="CI297" s="58"/>
      <c r="CJ297" s="57"/>
      <c r="CK297" s="58"/>
      <c r="CL297" s="58"/>
      <c r="CM297" s="57"/>
      <c r="CN297" s="58"/>
      <c r="CO297" s="58"/>
      <c r="CP297" s="57"/>
      <c r="CQ297" s="58"/>
      <c r="CR297" s="58"/>
      <c r="CS297" s="61"/>
      <c r="CT297" s="60"/>
      <c r="CU297" s="58"/>
      <c r="CV297" s="57"/>
      <c r="CW297" s="58"/>
      <c r="CX297" s="58"/>
      <c r="CY297" s="57"/>
      <c r="CZ297" s="58"/>
      <c r="DA297" s="58"/>
      <c r="DB297" s="57"/>
      <c r="DC297" s="58"/>
      <c r="DD297" s="58"/>
      <c r="DE297" s="57"/>
      <c r="DF297" s="57"/>
      <c r="DG297" s="57"/>
      <c r="DH297" s="57">
        <f t="shared" si="2615"/>
        <v>0</v>
      </c>
      <c r="DI297" s="58"/>
      <c r="DJ297" s="58"/>
      <c r="DK297" s="57">
        <f t="shared" si="2616"/>
        <v>0</v>
      </c>
      <c r="DL297" s="58"/>
      <c r="DM297" s="58"/>
      <c r="DN297" s="57">
        <f t="shared" si="2617"/>
        <v>0</v>
      </c>
      <c r="DO297" s="58"/>
      <c r="DP297" s="58"/>
      <c r="DQ297" s="61">
        <f t="shared" si="2618"/>
        <v>0</v>
      </c>
      <c r="DR297" s="60"/>
      <c r="DS297" s="58"/>
      <c r="DT297" s="57">
        <f t="shared" si="2619"/>
        <v>0</v>
      </c>
      <c r="DU297" s="58"/>
      <c r="DV297" s="58"/>
      <c r="DW297" s="57">
        <f t="shared" si="2620"/>
        <v>0</v>
      </c>
      <c r="DX297" s="58"/>
      <c r="DY297" s="58"/>
      <c r="DZ297" s="57">
        <f t="shared" si="2621"/>
        <v>0</v>
      </c>
      <c r="EA297" s="58"/>
      <c r="EB297" s="58"/>
      <c r="EC297" s="57">
        <f t="shared" si="2622"/>
        <v>0</v>
      </c>
      <c r="ED297" s="58"/>
      <c r="EE297" s="58"/>
      <c r="EF297" s="57">
        <f t="shared" si="2623"/>
        <v>0</v>
      </c>
      <c r="EG297" s="58"/>
      <c r="EH297" s="58"/>
      <c r="EI297" s="57">
        <f t="shared" si="2624"/>
        <v>0</v>
      </c>
      <c r="EJ297" s="58"/>
      <c r="EK297" s="58"/>
      <c r="EL297" s="57">
        <f t="shared" si="2625"/>
        <v>0</v>
      </c>
      <c r="EM297" s="58"/>
      <c r="EN297" s="58"/>
      <c r="EO297" s="61">
        <f t="shared" si="2626"/>
        <v>0</v>
      </c>
      <c r="EP297" s="56"/>
      <c r="EQ297" s="57"/>
      <c r="ER297" s="57">
        <f t="shared" si="2627"/>
        <v>0</v>
      </c>
      <c r="ES297" s="58"/>
      <c r="ET297" s="58"/>
      <c r="EU297" s="57">
        <f t="shared" si="2628"/>
        <v>0</v>
      </c>
      <c r="EV297" s="58"/>
      <c r="EW297" s="58"/>
      <c r="EX297" s="57">
        <f t="shared" si="2629"/>
        <v>0</v>
      </c>
      <c r="EY297" s="58"/>
      <c r="EZ297" s="58"/>
      <c r="FA297" s="57">
        <f t="shared" si="2630"/>
        <v>0</v>
      </c>
      <c r="FB297" s="58"/>
      <c r="FC297" s="58"/>
      <c r="FD297" s="57">
        <f t="shared" si="2631"/>
        <v>0</v>
      </c>
      <c r="FE297" s="58"/>
      <c r="FF297" s="58"/>
      <c r="FG297" s="57">
        <f t="shared" si="2632"/>
        <v>0</v>
      </c>
      <c r="FH297" s="58"/>
      <c r="FI297" s="58"/>
      <c r="FJ297" s="57">
        <f t="shared" ref="FJ297:FJ320" si="2878">SUM(FH297:FI297)</f>
        <v>0</v>
      </c>
      <c r="FK297" s="58"/>
      <c r="FL297" s="58"/>
      <c r="FM297" s="61">
        <f t="shared" ref="FM297:FM320" si="2879">SUM(FK297:FL297)</f>
        <v>0</v>
      </c>
      <c r="FN297" s="60"/>
      <c r="FO297" s="58"/>
      <c r="FP297" s="57">
        <f t="shared" ref="FP297:FP320" si="2880">SUM(FN297:FO297)</f>
        <v>0</v>
      </c>
      <c r="FQ297" s="58"/>
      <c r="FR297" s="58"/>
      <c r="FS297" s="57">
        <f t="shared" ref="FS297:FS320" si="2881">SUM(FQ297:FR297)</f>
        <v>0</v>
      </c>
      <c r="FT297" s="58"/>
      <c r="FU297" s="58"/>
      <c r="FV297" s="57">
        <f t="shared" ref="FV297:FV320" si="2882">SUM(FT297:FU297)</f>
        <v>0</v>
      </c>
      <c r="FW297" s="58"/>
      <c r="FX297" s="58"/>
      <c r="FY297" s="57">
        <f t="shared" ref="FY297:FY320" si="2883">SUM(FW297:FX297)</f>
        <v>0</v>
      </c>
      <c r="FZ297" s="57"/>
      <c r="GA297" s="57"/>
      <c r="GB297" s="57">
        <f t="shared" si="2639"/>
        <v>0</v>
      </c>
      <c r="GC297" s="58"/>
      <c r="GD297" s="58"/>
      <c r="GE297" s="57">
        <f t="shared" si="2640"/>
        <v>0</v>
      </c>
      <c r="GF297" s="58"/>
      <c r="GG297" s="58"/>
      <c r="GH297" s="57">
        <f t="shared" si="2641"/>
        <v>0</v>
      </c>
      <c r="GI297" s="58"/>
      <c r="GJ297" s="58"/>
      <c r="GK297" s="61">
        <f t="shared" si="2642"/>
        <v>0</v>
      </c>
      <c r="GL297" s="62"/>
      <c r="GM297" s="58"/>
      <c r="GN297" s="57">
        <f t="shared" si="2643"/>
        <v>0</v>
      </c>
      <c r="GO297" s="58"/>
      <c r="GP297" s="58"/>
      <c r="GQ297" s="57">
        <f t="shared" si="2644"/>
        <v>0</v>
      </c>
      <c r="GR297" s="58"/>
      <c r="GS297" s="58"/>
      <c r="GT297" s="57">
        <f t="shared" si="2645"/>
        <v>0</v>
      </c>
      <c r="GU297" s="58"/>
      <c r="GV297" s="58"/>
      <c r="GW297" s="57">
        <f t="shared" si="2646"/>
        <v>0</v>
      </c>
      <c r="GX297" s="58"/>
      <c r="GY297" s="58"/>
      <c r="GZ297" s="57">
        <f t="shared" si="2647"/>
        <v>0</v>
      </c>
      <c r="HA297" s="58"/>
      <c r="HB297" s="58"/>
      <c r="HC297" s="57">
        <f t="shared" si="2648"/>
        <v>0</v>
      </c>
      <c r="HD297" s="58"/>
      <c r="HE297" s="58"/>
      <c r="HF297" s="57">
        <f t="shared" si="2649"/>
        <v>0</v>
      </c>
      <c r="HG297" s="58"/>
      <c r="HH297" s="58"/>
      <c r="HI297" s="61">
        <f t="shared" si="2650"/>
        <v>0</v>
      </c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</row>
    <row r="298" spans="1:1832" x14ac:dyDescent="0.2">
      <c r="A298" s="45" t="s">
        <v>280</v>
      </c>
      <c r="B298" s="112">
        <v>54</v>
      </c>
      <c r="C298" s="57">
        <v>66</v>
      </c>
      <c r="D298" s="57">
        <f t="shared" ref="D298:D299" si="2884">SUM(B298:C298)</f>
        <v>120</v>
      </c>
      <c r="E298" s="58">
        <v>0</v>
      </c>
      <c r="F298" s="58">
        <v>0</v>
      </c>
      <c r="G298" s="57">
        <f t="shared" ref="G298:G303" si="2885">SUM(E298:F298)</f>
        <v>0</v>
      </c>
      <c r="H298" s="58">
        <v>0</v>
      </c>
      <c r="I298" s="58">
        <v>1</v>
      </c>
      <c r="J298" s="57">
        <f t="shared" ref="J298:J299" si="2886">SUM(H298:I298)</f>
        <v>1</v>
      </c>
      <c r="K298" s="58">
        <v>10</v>
      </c>
      <c r="L298" s="58">
        <v>10</v>
      </c>
      <c r="M298" s="57">
        <f t="shared" ref="M298:M303" si="2887">SUM(K298:L298)</f>
        <v>20</v>
      </c>
      <c r="N298" s="58">
        <v>0</v>
      </c>
      <c r="O298" s="58">
        <v>0</v>
      </c>
      <c r="P298" s="57">
        <f t="shared" ref="P298:P303" si="2888">SUM(N298:O298)</f>
        <v>0</v>
      </c>
      <c r="Q298" s="58">
        <v>0</v>
      </c>
      <c r="R298" s="58">
        <v>0</v>
      </c>
      <c r="S298" s="57">
        <f t="shared" ref="S298:S299" si="2889">SUM(Q298:R298)</f>
        <v>0</v>
      </c>
      <c r="T298" s="58">
        <v>10</v>
      </c>
      <c r="U298" s="58">
        <v>7</v>
      </c>
      <c r="V298" s="57">
        <f t="shared" ref="V298:V303" si="2890">SUM(T298:U298)</f>
        <v>17</v>
      </c>
      <c r="W298" s="58">
        <v>0</v>
      </c>
      <c r="X298" s="58">
        <v>0</v>
      </c>
      <c r="Y298" s="59">
        <f t="shared" ref="Y298:Y303" si="2891">SUM(W298:X298)</f>
        <v>0</v>
      </c>
      <c r="Z298" s="60">
        <v>0</v>
      </c>
      <c r="AA298" s="58">
        <v>0</v>
      </c>
      <c r="AB298" s="57">
        <f t="shared" ref="AB298:AB303" si="2892">SUM(Z298:AA298)</f>
        <v>0</v>
      </c>
      <c r="AC298" s="58">
        <v>7</v>
      </c>
      <c r="AD298" s="58">
        <v>1</v>
      </c>
      <c r="AE298" s="57">
        <f t="shared" ref="AE298:AE303" si="2893">SUM(AC298:AD298)</f>
        <v>8</v>
      </c>
      <c r="AF298" s="58">
        <v>0</v>
      </c>
      <c r="AG298" s="58">
        <v>0</v>
      </c>
      <c r="AH298" s="57">
        <f t="shared" ref="AH298:AH303" si="2894">SUM(AF298:AG298)</f>
        <v>0</v>
      </c>
      <c r="AI298" s="58">
        <v>0</v>
      </c>
      <c r="AJ298" s="58">
        <v>0</v>
      </c>
      <c r="AK298" s="57">
        <f t="shared" ref="AK298:AK303" si="2895">SUM(AI298:AJ298)</f>
        <v>0</v>
      </c>
      <c r="AL298" s="57">
        <v>1</v>
      </c>
      <c r="AM298" s="57">
        <v>7</v>
      </c>
      <c r="AN298" s="57">
        <f t="shared" si="2866"/>
        <v>8</v>
      </c>
      <c r="AO298" s="58">
        <v>0</v>
      </c>
      <c r="AP298" s="58">
        <v>0</v>
      </c>
      <c r="AQ298" s="57">
        <f t="shared" si="2867"/>
        <v>0</v>
      </c>
      <c r="AR298" s="58">
        <v>0</v>
      </c>
      <c r="AS298" s="58">
        <v>0</v>
      </c>
      <c r="AT298" s="57">
        <f t="shared" si="2868"/>
        <v>0</v>
      </c>
      <c r="AU298" s="58">
        <v>4</v>
      </c>
      <c r="AV298" s="58">
        <v>6</v>
      </c>
      <c r="AW298" s="61">
        <f>AU298+AV298</f>
        <v>10</v>
      </c>
      <c r="AX298" s="60">
        <v>0</v>
      </c>
      <c r="AY298" s="58">
        <v>0</v>
      </c>
      <c r="AZ298" s="57">
        <f>AX298+AY298</f>
        <v>0</v>
      </c>
      <c r="BA298" s="58">
        <v>0</v>
      </c>
      <c r="BB298" s="58">
        <v>0</v>
      </c>
      <c r="BC298" s="57">
        <f>BA298+BB298</f>
        <v>0</v>
      </c>
      <c r="BD298" s="58">
        <v>89</v>
      </c>
      <c r="BE298" s="58">
        <v>87</v>
      </c>
      <c r="BF298" s="57">
        <f>BD298+BE298</f>
        <v>176</v>
      </c>
      <c r="BG298" s="58">
        <v>0</v>
      </c>
      <c r="BH298" s="58">
        <v>0</v>
      </c>
      <c r="BI298" s="57">
        <f t="shared" si="2873"/>
        <v>0</v>
      </c>
      <c r="BJ298" s="58">
        <v>0</v>
      </c>
      <c r="BK298" s="58">
        <v>0</v>
      </c>
      <c r="BL298" s="57">
        <f t="shared" si="2874"/>
        <v>0</v>
      </c>
      <c r="BM298" s="58">
        <v>4</v>
      </c>
      <c r="BN298" s="58">
        <v>2</v>
      </c>
      <c r="BO298" s="57">
        <f t="shared" si="2875"/>
        <v>6</v>
      </c>
      <c r="BP298" s="58">
        <v>2</v>
      </c>
      <c r="BQ298" s="58">
        <v>1</v>
      </c>
      <c r="BR298" s="57">
        <f t="shared" si="2876"/>
        <v>3</v>
      </c>
      <c r="BS298" s="58">
        <v>0</v>
      </c>
      <c r="BT298" s="58">
        <v>1</v>
      </c>
      <c r="BU298" s="61">
        <f t="shared" si="2877"/>
        <v>1</v>
      </c>
      <c r="BV298" s="56">
        <v>24</v>
      </c>
      <c r="BW298" s="57">
        <v>35</v>
      </c>
      <c r="BX298" s="57">
        <f t="shared" ref="BX298:BX299" si="2896">SUM(BV298:BW298)</f>
        <v>59</v>
      </c>
      <c r="BY298" s="58">
        <v>0</v>
      </c>
      <c r="BZ298" s="58">
        <v>0</v>
      </c>
      <c r="CA298" s="57">
        <f t="shared" ref="CA298:CA299" si="2897">SUM(BY298:BZ298)</f>
        <v>0</v>
      </c>
      <c r="CB298" s="58">
        <v>0</v>
      </c>
      <c r="CC298" s="58">
        <v>0</v>
      </c>
      <c r="CD298" s="57">
        <f t="shared" ref="CD298:CD299" si="2898">SUM(CB298:CC298)</f>
        <v>0</v>
      </c>
      <c r="CE298" s="58">
        <v>12</v>
      </c>
      <c r="CF298" s="58">
        <v>7</v>
      </c>
      <c r="CG298" s="57">
        <f t="shared" ref="CG298:CG299" si="2899">SUM(CE298:CF298)</f>
        <v>19</v>
      </c>
      <c r="CH298" s="58">
        <v>0</v>
      </c>
      <c r="CI298" s="58">
        <v>0</v>
      </c>
      <c r="CJ298" s="57">
        <f t="shared" ref="CJ298:CJ299" si="2900">SUM(CH298:CI298)</f>
        <v>0</v>
      </c>
      <c r="CK298" s="58">
        <v>0</v>
      </c>
      <c r="CL298" s="58">
        <v>0</v>
      </c>
      <c r="CM298" s="57">
        <f t="shared" ref="CM298:CM299" si="2901">SUM(CK298:CL298)</f>
        <v>0</v>
      </c>
      <c r="CN298" s="58">
        <v>0</v>
      </c>
      <c r="CO298" s="58">
        <v>0</v>
      </c>
      <c r="CP298" s="57">
        <f t="shared" si="2718"/>
        <v>0</v>
      </c>
      <c r="CQ298" s="58">
        <v>0</v>
      </c>
      <c r="CR298" s="58">
        <v>0</v>
      </c>
      <c r="CS298" s="61">
        <f t="shared" si="2719"/>
        <v>0</v>
      </c>
      <c r="CT298" s="60">
        <v>0</v>
      </c>
      <c r="CU298" s="58">
        <v>0</v>
      </c>
      <c r="CV298" s="57">
        <f t="shared" si="2720"/>
        <v>0</v>
      </c>
      <c r="CW298" s="58">
        <v>0</v>
      </c>
      <c r="CX298" s="58">
        <v>0</v>
      </c>
      <c r="CY298" s="57">
        <f t="shared" si="2721"/>
        <v>0</v>
      </c>
      <c r="CZ298" s="58">
        <v>0</v>
      </c>
      <c r="DA298" s="58">
        <v>0</v>
      </c>
      <c r="DB298" s="57">
        <f t="shared" si="2722"/>
        <v>0</v>
      </c>
      <c r="DC298" s="58">
        <v>0</v>
      </c>
      <c r="DD298" s="58">
        <v>0</v>
      </c>
      <c r="DE298" s="57">
        <f t="shared" si="2723"/>
        <v>0</v>
      </c>
      <c r="DF298" s="57">
        <v>25</v>
      </c>
      <c r="DG298" s="57">
        <v>50</v>
      </c>
      <c r="DH298" s="57">
        <f>SUM(DF298:DG298)</f>
        <v>75</v>
      </c>
      <c r="DI298" s="58">
        <v>0</v>
      </c>
      <c r="DJ298" s="58">
        <v>0</v>
      </c>
      <c r="DK298" s="57">
        <f>SUM(DI298:DJ298)</f>
        <v>0</v>
      </c>
      <c r="DL298" s="58">
        <v>0</v>
      </c>
      <c r="DM298" s="58">
        <v>0</v>
      </c>
      <c r="DN298" s="57">
        <f>SUM(DL298:DM298)</f>
        <v>0</v>
      </c>
      <c r="DO298" s="58">
        <v>38</v>
      </c>
      <c r="DP298" s="58">
        <v>23</v>
      </c>
      <c r="DQ298" s="61">
        <f>SUM(DO298:DP298)</f>
        <v>61</v>
      </c>
      <c r="DR298" s="60">
        <v>0</v>
      </c>
      <c r="DS298" s="58">
        <v>0</v>
      </c>
      <c r="DT298" s="57">
        <f>SUM(DR298:DS298)</f>
        <v>0</v>
      </c>
      <c r="DU298" s="58">
        <v>0</v>
      </c>
      <c r="DV298" s="58">
        <v>0</v>
      </c>
      <c r="DW298" s="57">
        <f>SUM(DU298:DV298)</f>
        <v>0</v>
      </c>
      <c r="DX298" s="58">
        <v>267</v>
      </c>
      <c r="DY298" s="58">
        <v>287</v>
      </c>
      <c r="DZ298" s="57">
        <f>SUM(DX298:DY298)</f>
        <v>554</v>
      </c>
      <c r="EA298" s="58">
        <v>0</v>
      </c>
      <c r="EB298" s="58">
        <v>0</v>
      </c>
      <c r="EC298" s="57">
        <f>SUM(EA298:EB298)</f>
        <v>0</v>
      </c>
      <c r="ED298" s="58">
        <v>0</v>
      </c>
      <c r="EE298" s="58">
        <v>0</v>
      </c>
      <c r="EF298" s="57">
        <f>SUM(ED298:EE298)</f>
        <v>0</v>
      </c>
      <c r="EG298" s="58">
        <v>48</v>
      </c>
      <c r="EH298" s="58">
        <v>29</v>
      </c>
      <c r="EI298" s="57">
        <f>SUM(EG298:EH298)</f>
        <v>77</v>
      </c>
      <c r="EJ298" s="58">
        <v>0</v>
      </c>
      <c r="EK298" s="58">
        <v>0</v>
      </c>
      <c r="EL298" s="57">
        <f>SUM(EJ298:EK298)</f>
        <v>0</v>
      </c>
      <c r="EM298" s="58">
        <v>0</v>
      </c>
      <c r="EN298" s="58">
        <v>0</v>
      </c>
      <c r="EO298" s="61">
        <f>SUM(EM298:EN298)</f>
        <v>0</v>
      </c>
      <c r="EP298" s="56">
        <v>13</v>
      </c>
      <c r="EQ298" s="57">
        <v>26</v>
      </c>
      <c r="ER298" s="57">
        <f t="shared" si="2627"/>
        <v>39</v>
      </c>
      <c r="ES298" s="58">
        <v>0</v>
      </c>
      <c r="ET298" s="58">
        <v>0</v>
      </c>
      <c r="EU298" s="57">
        <f t="shared" si="2628"/>
        <v>0</v>
      </c>
      <c r="EV298" s="58">
        <v>0</v>
      </c>
      <c r="EW298" s="58">
        <v>0</v>
      </c>
      <c r="EX298" s="57">
        <f t="shared" si="2629"/>
        <v>0</v>
      </c>
      <c r="EY298" s="58">
        <v>16</v>
      </c>
      <c r="EZ298" s="58">
        <v>9</v>
      </c>
      <c r="FA298" s="57">
        <f t="shared" si="2630"/>
        <v>25</v>
      </c>
      <c r="FB298" s="58">
        <v>0</v>
      </c>
      <c r="FC298" s="58">
        <v>0</v>
      </c>
      <c r="FD298" s="57">
        <f t="shared" si="2631"/>
        <v>0</v>
      </c>
      <c r="FE298" s="58">
        <v>0</v>
      </c>
      <c r="FF298" s="58">
        <v>0</v>
      </c>
      <c r="FG298" s="57">
        <f t="shared" si="2632"/>
        <v>0</v>
      </c>
      <c r="FH298" s="58">
        <v>51</v>
      </c>
      <c r="FI298" s="58">
        <v>62</v>
      </c>
      <c r="FJ298" s="57">
        <f t="shared" si="2878"/>
        <v>113</v>
      </c>
      <c r="FK298" s="58">
        <v>0</v>
      </c>
      <c r="FL298" s="58">
        <v>0</v>
      </c>
      <c r="FM298" s="61">
        <f t="shared" si="2879"/>
        <v>0</v>
      </c>
      <c r="FN298" s="60">
        <v>0</v>
      </c>
      <c r="FO298" s="58">
        <v>0</v>
      </c>
      <c r="FP298" s="57">
        <f t="shared" si="2880"/>
        <v>0</v>
      </c>
      <c r="FQ298" s="58">
        <v>0</v>
      </c>
      <c r="FR298" s="58">
        <v>0</v>
      </c>
      <c r="FS298" s="57">
        <f t="shared" si="2881"/>
        <v>0</v>
      </c>
      <c r="FT298" s="58">
        <v>0</v>
      </c>
      <c r="FU298" s="58">
        <v>0</v>
      </c>
      <c r="FV298" s="57">
        <f t="shared" si="2882"/>
        <v>0</v>
      </c>
      <c r="FW298" s="58">
        <v>0</v>
      </c>
      <c r="FX298" s="58">
        <v>0</v>
      </c>
      <c r="FY298" s="57">
        <f t="shared" si="2883"/>
        <v>0</v>
      </c>
      <c r="FZ298" s="57"/>
      <c r="GA298" s="57"/>
      <c r="GB298" s="57">
        <f t="shared" si="2639"/>
        <v>0</v>
      </c>
      <c r="GC298" s="58"/>
      <c r="GD298" s="58"/>
      <c r="GE298" s="57">
        <f t="shared" si="2640"/>
        <v>0</v>
      </c>
      <c r="GF298" s="58"/>
      <c r="GG298" s="58"/>
      <c r="GH298" s="57">
        <f t="shared" si="2641"/>
        <v>0</v>
      </c>
      <c r="GI298" s="58"/>
      <c r="GJ298" s="58"/>
      <c r="GK298" s="61">
        <f t="shared" si="2642"/>
        <v>0</v>
      </c>
      <c r="GL298" s="62"/>
      <c r="GM298" s="58"/>
      <c r="GN298" s="57">
        <f t="shared" si="2643"/>
        <v>0</v>
      </c>
      <c r="GO298" s="58"/>
      <c r="GP298" s="58"/>
      <c r="GQ298" s="57">
        <f t="shared" si="2644"/>
        <v>0</v>
      </c>
      <c r="GR298" s="58"/>
      <c r="GS298" s="58"/>
      <c r="GT298" s="57">
        <f t="shared" si="2645"/>
        <v>0</v>
      </c>
      <c r="GU298" s="58"/>
      <c r="GV298" s="58"/>
      <c r="GW298" s="57">
        <f t="shared" si="2646"/>
        <v>0</v>
      </c>
      <c r="GX298" s="58"/>
      <c r="GY298" s="58"/>
      <c r="GZ298" s="57">
        <f t="shared" si="2647"/>
        <v>0</v>
      </c>
      <c r="HA298" s="58"/>
      <c r="HB298" s="58"/>
      <c r="HC298" s="57">
        <f t="shared" si="2648"/>
        <v>0</v>
      </c>
      <c r="HD298" s="58"/>
      <c r="HE298" s="58"/>
      <c r="HF298" s="57">
        <f t="shared" si="2649"/>
        <v>0</v>
      </c>
      <c r="HG298" s="58"/>
      <c r="HH298" s="58"/>
      <c r="HI298" s="61">
        <f t="shared" si="2650"/>
        <v>0</v>
      </c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</row>
    <row r="299" spans="1:1832" x14ac:dyDescent="0.2">
      <c r="A299" s="45" t="s">
        <v>281</v>
      </c>
      <c r="B299" s="112">
        <v>48</v>
      </c>
      <c r="C299" s="57">
        <v>31</v>
      </c>
      <c r="D299" s="57">
        <f t="shared" si="2884"/>
        <v>79</v>
      </c>
      <c r="E299" s="58">
        <v>0</v>
      </c>
      <c r="F299" s="58">
        <v>0</v>
      </c>
      <c r="G299" s="57">
        <f t="shared" si="2885"/>
        <v>0</v>
      </c>
      <c r="H299" s="58">
        <v>0</v>
      </c>
      <c r="I299" s="58">
        <v>0</v>
      </c>
      <c r="J299" s="57">
        <f t="shared" si="2886"/>
        <v>0</v>
      </c>
      <c r="K299" s="58">
        <v>73</v>
      </c>
      <c r="L299" s="58">
        <v>79</v>
      </c>
      <c r="M299" s="57">
        <f t="shared" si="2887"/>
        <v>152</v>
      </c>
      <c r="N299" s="58">
        <v>0</v>
      </c>
      <c r="O299" s="58">
        <v>1</v>
      </c>
      <c r="P299" s="57">
        <f t="shared" si="2888"/>
        <v>1</v>
      </c>
      <c r="Q299" s="58">
        <v>0</v>
      </c>
      <c r="R299" s="58">
        <v>1</v>
      </c>
      <c r="S299" s="57">
        <f t="shared" si="2889"/>
        <v>1</v>
      </c>
      <c r="T299" s="58">
        <v>19</v>
      </c>
      <c r="U299" s="58">
        <v>18</v>
      </c>
      <c r="V299" s="57">
        <f t="shared" si="2890"/>
        <v>37</v>
      </c>
      <c r="W299" s="58">
        <v>0</v>
      </c>
      <c r="X299" s="58">
        <v>0</v>
      </c>
      <c r="Y299" s="59">
        <f t="shared" si="2891"/>
        <v>0</v>
      </c>
      <c r="Z299" s="60">
        <v>0</v>
      </c>
      <c r="AA299" s="58">
        <v>1</v>
      </c>
      <c r="AB299" s="57">
        <f t="shared" si="2892"/>
        <v>1</v>
      </c>
      <c r="AC299" s="58">
        <v>36</v>
      </c>
      <c r="AD299" s="58">
        <v>36</v>
      </c>
      <c r="AE299" s="57">
        <f t="shared" si="2893"/>
        <v>72</v>
      </c>
      <c r="AF299" s="58">
        <v>3</v>
      </c>
      <c r="AG299" s="58">
        <v>0</v>
      </c>
      <c r="AH299" s="57">
        <f t="shared" si="2894"/>
        <v>3</v>
      </c>
      <c r="AI299" s="58">
        <v>0</v>
      </c>
      <c r="AJ299" s="58">
        <v>0</v>
      </c>
      <c r="AK299" s="57">
        <f t="shared" si="2895"/>
        <v>0</v>
      </c>
      <c r="AL299" s="57">
        <v>1414</v>
      </c>
      <c r="AM299" s="57">
        <v>163</v>
      </c>
      <c r="AN299" s="57">
        <f t="shared" si="2866"/>
        <v>1577</v>
      </c>
      <c r="AO299" s="58">
        <v>0</v>
      </c>
      <c r="AP299" s="58">
        <v>0</v>
      </c>
      <c r="AQ299" s="57">
        <f t="shared" si="2867"/>
        <v>0</v>
      </c>
      <c r="AR299" s="58">
        <v>0</v>
      </c>
      <c r="AS299" s="58">
        <v>9</v>
      </c>
      <c r="AT299" s="57">
        <f t="shared" si="2868"/>
        <v>9</v>
      </c>
      <c r="AU299" s="58">
        <v>42</v>
      </c>
      <c r="AV299" s="58">
        <v>57</v>
      </c>
      <c r="AW299" s="61">
        <f t="shared" ref="AW299:AW302" si="2902">AU299+AV299</f>
        <v>99</v>
      </c>
      <c r="AX299" s="60">
        <v>0</v>
      </c>
      <c r="AY299" s="58">
        <v>9</v>
      </c>
      <c r="AZ299" s="57">
        <f t="shared" ref="AZ299:AZ302" si="2903">AX299+AY299</f>
        <v>9</v>
      </c>
      <c r="BA299" s="58">
        <v>0</v>
      </c>
      <c r="BB299" s="58">
        <v>0</v>
      </c>
      <c r="BC299" s="57">
        <f t="shared" ref="BC299:BC302" si="2904">BA299+BB299</f>
        <v>0</v>
      </c>
      <c r="BD299" s="58">
        <v>68</v>
      </c>
      <c r="BE299" s="58">
        <v>62</v>
      </c>
      <c r="BF299" s="57">
        <f t="shared" ref="BF299:BF302" si="2905">BD299+BE299</f>
        <v>130</v>
      </c>
      <c r="BG299" s="58">
        <v>0</v>
      </c>
      <c r="BH299" s="58">
        <v>0</v>
      </c>
      <c r="BI299" s="57">
        <f t="shared" si="2873"/>
        <v>0</v>
      </c>
      <c r="BJ299" s="58">
        <v>0</v>
      </c>
      <c r="BK299" s="58">
        <v>0</v>
      </c>
      <c r="BL299" s="57">
        <f t="shared" si="2874"/>
        <v>0</v>
      </c>
      <c r="BM299" s="58">
        <v>36</v>
      </c>
      <c r="BN299" s="58">
        <v>17</v>
      </c>
      <c r="BO299" s="57">
        <f t="shared" si="2875"/>
        <v>53</v>
      </c>
      <c r="BP299" s="58">
        <v>0</v>
      </c>
      <c r="BQ299" s="58">
        <v>0</v>
      </c>
      <c r="BR299" s="57">
        <f t="shared" si="2876"/>
        <v>0</v>
      </c>
      <c r="BS299" s="58">
        <v>0</v>
      </c>
      <c r="BT299" s="58">
        <v>0</v>
      </c>
      <c r="BU299" s="61">
        <f t="shared" si="2877"/>
        <v>0</v>
      </c>
      <c r="BV299" s="56">
        <v>11</v>
      </c>
      <c r="BW299" s="57">
        <v>10</v>
      </c>
      <c r="BX299" s="57">
        <f t="shared" si="2896"/>
        <v>21</v>
      </c>
      <c r="BY299" s="58">
        <v>0</v>
      </c>
      <c r="BZ299" s="58">
        <v>0</v>
      </c>
      <c r="CA299" s="57">
        <f t="shared" si="2897"/>
        <v>0</v>
      </c>
      <c r="CB299" s="58">
        <v>0</v>
      </c>
      <c r="CC299" s="58">
        <v>0</v>
      </c>
      <c r="CD299" s="57">
        <f t="shared" si="2898"/>
        <v>0</v>
      </c>
      <c r="CE299" s="58">
        <v>53</v>
      </c>
      <c r="CF299" s="58">
        <v>33</v>
      </c>
      <c r="CG299" s="57">
        <f t="shared" si="2899"/>
        <v>86</v>
      </c>
      <c r="CH299" s="58">
        <v>0</v>
      </c>
      <c r="CI299" s="58">
        <v>1</v>
      </c>
      <c r="CJ299" s="57">
        <f t="shared" si="2900"/>
        <v>1</v>
      </c>
      <c r="CK299" s="58">
        <v>0</v>
      </c>
      <c r="CL299" s="58">
        <v>1</v>
      </c>
      <c r="CM299" s="57">
        <f t="shared" si="2901"/>
        <v>1</v>
      </c>
      <c r="CN299" s="58">
        <v>0</v>
      </c>
      <c r="CO299" s="58">
        <v>0</v>
      </c>
      <c r="CP299" s="57">
        <f t="shared" si="2718"/>
        <v>0</v>
      </c>
      <c r="CQ299" s="58">
        <v>0</v>
      </c>
      <c r="CR299" s="58">
        <v>0</v>
      </c>
      <c r="CS299" s="61">
        <f t="shared" si="2719"/>
        <v>0</v>
      </c>
      <c r="CT299" s="60">
        <v>0</v>
      </c>
      <c r="CU299" s="58">
        <v>0</v>
      </c>
      <c r="CV299" s="57">
        <f t="shared" si="2720"/>
        <v>0</v>
      </c>
      <c r="CW299" s="58">
        <v>0</v>
      </c>
      <c r="CX299" s="58">
        <v>0</v>
      </c>
      <c r="CY299" s="57">
        <f t="shared" si="2721"/>
        <v>0</v>
      </c>
      <c r="CZ299" s="58">
        <v>0</v>
      </c>
      <c r="DA299" s="58">
        <v>0</v>
      </c>
      <c r="DB299" s="57">
        <f t="shared" si="2722"/>
        <v>0</v>
      </c>
      <c r="DC299" s="58">
        <v>0</v>
      </c>
      <c r="DD299" s="58">
        <v>0</v>
      </c>
      <c r="DE299" s="57">
        <f t="shared" si="2723"/>
        <v>0</v>
      </c>
      <c r="DF299" s="57">
        <v>91</v>
      </c>
      <c r="DG299" s="57">
        <v>52</v>
      </c>
      <c r="DH299" s="57">
        <f>SUM(DF299:DG299)</f>
        <v>143</v>
      </c>
      <c r="DI299" s="58">
        <v>0</v>
      </c>
      <c r="DJ299" s="58">
        <v>0</v>
      </c>
      <c r="DK299" s="57">
        <f>SUM(DI299:DJ299)</f>
        <v>0</v>
      </c>
      <c r="DL299" s="58">
        <v>1</v>
      </c>
      <c r="DM299" s="58">
        <v>4</v>
      </c>
      <c r="DN299" s="57">
        <f>SUM(DL299:DM299)</f>
        <v>5</v>
      </c>
      <c r="DO299" s="58">
        <v>30</v>
      </c>
      <c r="DP299" s="58">
        <v>20</v>
      </c>
      <c r="DQ299" s="61">
        <f>SUM(DO299:DP299)</f>
        <v>50</v>
      </c>
      <c r="DR299" s="60">
        <v>2</v>
      </c>
      <c r="DS299" s="58">
        <v>1</v>
      </c>
      <c r="DT299" s="57">
        <f>SUM(DR299:DS299)</f>
        <v>3</v>
      </c>
      <c r="DU299" s="58">
        <v>0</v>
      </c>
      <c r="DV299" s="58">
        <v>0</v>
      </c>
      <c r="DW299" s="57">
        <f>SUM(DU299:DV299)</f>
        <v>0</v>
      </c>
      <c r="DX299" s="58">
        <v>199</v>
      </c>
      <c r="DY299" s="58">
        <v>203</v>
      </c>
      <c r="DZ299" s="57">
        <f>SUM(DX299:DY299)</f>
        <v>402</v>
      </c>
      <c r="EA299" s="58">
        <v>0</v>
      </c>
      <c r="EB299" s="58">
        <v>0</v>
      </c>
      <c r="EC299" s="57">
        <f>SUM(EA299:EB299)</f>
        <v>0</v>
      </c>
      <c r="ED299" s="58">
        <v>0</v>
      </c>
      <c r="EE299" s="58">
        <v>12</v>
      </c>
      <c r="EF299" s="57">
        <f>SUM(ED299:EE299)</f>
        <v>12</v>
      </c>
      <c r="EG299" s="58">
        <v>266</v>
      </c>
      <c r="EH299" s="58">
        <v>174</v>
      </c>
      <c r="EI299" s="57">
        <f>SUM(EG299:EH299)</f>
        <v>440</v>
      </c>
      <c r="EJ299" s="58">
        <v>3</v>
      </c>
      <c r="EK299" s="58">
        <v>1</v>
      </c>
      <c r="EL299" s="57">
        <f>SUM(EJ299:EK299)</f>
        <v>4</v>
      </c>
      <c r="EM299" s="58">
        <v>1</v>
      </c>
      <c r="EN299" s="58">
        <v>0</v>
      </c>
      <c r="EO299" s="61">
        <f>SUM(EM299:EN299)</f>
        <v>1</v>
      </c>
      <c r="EP299" s="56">
        <v>133</v>
      </c>
      <c r="EQ299" s="57">
        <v>133</v>
      </c>
      <c r="ER299" s="57">
        <f t="shared" si="2627"/>
        <v>266</v>
      </c>
      <c r="ES299" s="58">
        <v>0</v>
      </c>
      <c r="ET299" s="58">
        <v>0</v>
      </c>
      <c r="EU299" s="57">
        <f t="shared" si="2628"/>
        <v>0</v>
      </c>
      <c r="EV299" s="58">
        <v>0</v>
      </c>
      <c r="EW299" s="58">
        <v>0</v>
      </c>
      <c r="EX299" s="57">
        <f t="shared" si="2629"/>
        <v>0</v>
      </c>
      <c r="EY299" s="58">
        <v>67</v>
      </c>
      <c r="EZ299" s="58">
        <v>33</v>
      </c>
      <c r="FA299" s="57">
        <f t="shared" si="2630"/>
        <v>100</v>
      </c>
      <c r="FB299" s="58">
        <v>0</v>
      </c>
      <c r="FC299" s="58">
        <v>0</v>
      </c>
      <c r="FD299" s="57">
        <f t="shared" si="2631"/>
        <v>0</v>
      </c>
      <c r="FE299" s="58">
        <v>1</v>
      </c>
      <c r="FF299" s="58">
        <v>2</v>
      </c>
      <c r="FG299" s="57">
        <f t="shared" si="2632"/>
        <v>3</v>
      </c>
      <c r="FH299" s="58">
        <v>61</v>
      </c>
      <c r="FI299" s="58">
        <v>30</v>
      </c>
      <c r="FJ299" s="57">
        <f t="shared" si="2878"/>
        <v>91</v>
      </c>
      <c r="FK299" s="58">
        <v>0</v>
      </c>
      <c r="FL299" s="58">
        <v>0</v>
      </c>
      <c r="FM299" s="61">
        <f t="shared" si="2879"/>
        <v>0</v>
      </c>
      <c r="FN299" s="60">
        <v>2</v>
      </c>
      <c r="FO299" s="58">
        <v>1</v>
      </c>
      <c r="FP299" s="57">
        <f t="shared" si="2880"/>
        <v>3</v>
      </c>
      <c r="FQ299" s="58">
        <v>52</v>
      </c>
      <c r="FR299" s="58">
        <v>51</v>
      </c>
      <c r="FS299" s="57">
        <f t="shared" si="2881"/>
        <v>103</v>
      </c>
      <c r="FT299" s="58">
        <v>0</v>
      </c>
      <c r="FU299" s="58">
        <v>0</v>
      </c>
      <c r="FV299" s="57">
        <f t="shared" si="2882"/>
        <v>0</v>
      </c>
      <c r="FW299" s="58">
        <v>0</v>
      </c>
      <c r="FX299" s="58">
        <v>0</v>
      </c>
      <c r="FY299" s="57">
        <f t="shared" si="2883"/>
        <v>0</v>
      </c>
      <c r="FZ299" s="57"/>
      <c r="GA299" s="57"/>
      <c r="GB299" s="57">
        <f t="shared" si="2639"/>
        <v>0</v>
      </c>
      <c r="GC299" s="58"/>
      <c r="GD299" s="58"/>
      <c r="GE299" s="57">
        <f t="shared" si="2640"/>
        <v>0</v>
      </c>
      <c r="GF299" s="58"/>
      <c r="GG299" s="58"/>
      <c r="GH299" s="57">
        <f t="shared" si="2641"/>
        <v>0</v>
      </c>
      <c r="GI299" s="58"/>
      <c r="GJ299" s="58"/>
      <c r="GK299" s="61">
        <f t="shared" si="2642"/>
        <v>0</v>
      </c>
      <c r="GL299" s="62"/>
      <c r="GM299" s="58"/>
      <c r="GN299" s="57">
        <f t="shared" si="2643"/>
        <v>0</v>
      </c>
      <c r="GO299" s="58"/>
      <c r="GP299" s="58"/>
      <c r="GQ299" s="57">
        <f t="shared" si="2644"/>
        <v>0</v>
      </c>
      <c r="GR299" s="58"/>
      <c r="GS299" s="58"/>
      <c r="GT299" s="57">
        <f t="shared" si="2645"/>
        <v>0</v>
      </c>
      <c r="GU299" s="58"/>
      <c r="GV299" s="58"/>
      <c r="GW299" s="57">
        <f t="shared" si="2646"/>
        <v>0</v>
      </c>
      <c r="GX299" s="58"/>
      <c r="GY299" s="58"/>
      <c r="GZ299" s="57">
        <f t="shared" si="2647"/>
        <v>0</v>
      </c>
      <c r="HA299" s="58"/>
      <c r="HB299" s="58"/>
      <c r="HC299" s="57">
        <f t="shared" si="2648"/>
        <v>0</v>
      </c>
      <c r="HD299" s="58"/>
      <c r="HE299" s="58"/>
      <c r="HF299" s="57">
        <f t="shared" si="2649"/>
        <v>0</v>
      </c>
      <c r="HG299" s="58"/>
      <c r="HH299" s="58"/>
      <c r="HI299" s="61">
        <f t="shared" si="2650"/>
        <v>0</v>
      </c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</row>
    <row r="300" spans="1:1832" x14ac:dyDescent="0.2">
      <c r="A300" s="45" t="s">
        <v>282</v>
      </c>
      <c r="B300" s="56">
        <v>66</v>
      </c>
      <c r="C300" s="57">
        <v>56</v>
      </c>
      <c r="D300" s="57">
        <f>SUM(B300:C300)</f>
        <v>122</v>
      </c>
      <c r="E300" s="58">
        <v>0</v>
      </c>
      <c r="F300" s="58">
        <v>0</v>
      </c>
      <c r="G300" s="57">
        <f t="shared" si="2885"/>
        <v>0</v>
      </c>
      <c r="H300" s="58">
        <v>7</v>
      </c>
      <c r="I300" s="58">
        <v>6</v>
      </c>
      <c r="J300" s="57">
        <f>SUM(H300:I300)</f>
        <v>13</v>
      </c>
      <c r="K300" s="58">
        <v>132</v>
      </c>
      <c r="L300" s="58">
        <v>56</v>
      </c>
      <c r="M300" s="57">
        <f t="shared" si="2887"/>
        <v>188</v>
      </c>
      <c r="N300" s="58">
        <v>0</v>
      </c>
      <c r="O300" s="58"/>
      <c r="P300" s="57">
        <f t="shared" si="2888"/>
        <v>0</v>
      </c>
      <c r="Q300" s="58">
        <v>0</v>
      </c>
      <c r="R300" s="58">
        <v>1</v>
      </c>
      <c r="S300" s="57">
        <f>SUM(Q300:R300)</f>
        <v>1</v>
      </c>
      <c r="T300" s="58">
        <v>285</v>
      </c>
      <c r="U300" s="58">
        <v>257</v>
      </c>
      <c r="V300" s="57">
        <f t="shared" si="2890"/>
        <v>542</v>
      </c>
      <c r="W300" s="58">
        <v>0</v>
      </c>
      <c r="X300" s="58">
        <v>0</v>
      </c>
      <c r="Y300" s="59">
        <f t="shared" si="2891"/>
        <v>0</v>
      </c>
      <c r="Z300" s="60">
        <v>2</v>
      </c>
      <c r="AA300" s="58">
        <v>10</v>
      </c>
      <c r="AB300" s="57">
        <f t="shared" si="2892"/>
        <v>12</v>
      </c>
      <c r="AC300" s="58">
        <v>241</v>
      </c>
      <c r="AD300" s="58">
        <v>145</v>
      </c>
      <c r="AE300" s="57">
        <f t="shared" si="2893"/>
        <v>386</v>
      </c>
      <c r="AF300" s="58">
        <v>3</v>
      </c>
      <c r="AG300" s="58">
        <v>3</v>
      </c>
      <c r="AH300" s="57">
        <f t="shared" si="2894"/>
        <v>6</v>
      </c>
      <c r="AI300" s="58">
        <v>1</v>
      </c>
      <c r="AJ300" s="58">
        <v>4</v>
      </c>
      <c r="AK300" s="57">
        <f t="shared" si="2895"/>
        <v>5</v>
      </c>
      <c r="AL300" s="57">
        <v>199</v>
      </c>
      <c r="AM300" s="57">
        <v>119</v>
      </c>
      <c r="AN300" s="57">
        <f>AL300+AM300</f>
        <v>318</v>
      </c>
      <c r="AO300" s="58">
        <v>0</v>
      </c>
      <c r="AP300" s="58">
        <v>0</v>
      </c>
      <c r="AQ300" s="57">
        <f>AO300+AP300</f>
        <v>0</v>
      </c>
      <c r="AR300" s="58">
        <v>2</v>
      </c>
      <c r="AS300" s="58">
        <v>5</v>
      </c>
      <c r="AT300" s="57">
        <f>AR300+AS300</f>
        <v>7</v>
      </c>
      <c r="AU300" s="58">
        <v>186</v>
      </c>
      <c r="AV300" s="58">
        <v>95</v>
      </c>
      <c r="AW300" s="61">
        <f t="shared" si="2902"/>
        <v>281</v>
      </c>
      <c r="AX300" s="60">
        <v>0</v>
      </c>
      <c r="AY300" s="58">
        <v>2</v>
      </c>
      <c r="AZ300" s="57">
        <f t="shared" si="2903"/>
        <v>2</v>
      </c>
      <c r="BA300" s="58">
        <v>3</v>
      </c>
      <c r="BB300" s="58">
        <v>3</v>
      </c>
      <c r="BC300" s="57">
        <f t="shared" si="2904"/>
        <v>6</v>
      </c>
      <c r="BD300" s="58">
        <v>67</v>
      </c>
      <c r="BE300" s="58">
        <v>69</v>
      </c>
      <c r="BF300" s="57">
        <f t="shared" si="2905"/>
        <v>136</v>
      </c>
      <c r="BG300" s="58">
        <v>0</v>
      </c>
      <c r="BH300" s="58">
        <v>0</v>
      </c>
      <c r="BI300" s="57">
        <f>BG300+BH300</f>
        <v>0</v>
      </c>
      <c r="BJ300" s="58">
        <v>0</v>
      </c>
      <c r="BK300" s="58">
        <v>0</v>
      </c>
      <c r="BL300" s="57">
        <f>BJ300+BK300</f>
        <v>0</v>
      </c>
      <c r="BM300" s="58">
        <v>114</v>
      </c>
      <c r="BN300" s="58">
        <v>44</v>
      </c>
      <c r="BO300" s="57">
        <f>BM300+BN300</f>
        <v>158</v>
      </c>
      <c r="BP300" s="58">
        <v>0</v>
      </c>
      <c r="BQ300" s="58">
        <v>0</v>
      </c>
      <c r="BR300" s="57">
        <f>BP300+BQ300</f>
        <v>0</v>
      </c>
      <c r="BS300" s="58">
        <v>0</v>
      </c>
      <c r="BT300" s="58">
        <v>2</v>
      </c>
      <c r="BU300" s="61">
        <f>BS300+BT300</f>
        <v>2</v>
      </c>
      <c r="BV300" s="56">
        <v>143</v>
      </c>
      <c r="BW300" s="57">
        <v>115</v>
      </c>
      <c r="BX300" s="57">
        <f>BV300+BW300</f>
        <v>258</v>
      </c>
      <c r="BY300" s="58">
        <v>0</v>
      </c>
      <c r="BZ300" s="58">
        <v>0</v>
      </c>
      <c r="CA300" s="57">
        <f>BY300+BZ300</f>
        <v>0</v>
      </c>
      <c r="CB300" s="58">
        <v>0</v>
      </c>
      <c r="CC300" s="58">
        <v>1</v>
      </c>
      <c r="CD300" s="57">
        <f>CB300+CC300</f>
        <v>1</v>
      </c>
      <c r="CE300" s="58">
        <v>18</v>
      </c>
      <c r="CF300" s="58">
        <v>16</v>
      </c>
      <c r="CG300" s="57">
        <f>CE300+CF300</f>
        <v>34</v>
      </c>
      <c r="CH300" s="58">
        <v>1</v>
      </c>
      <c r="CI300" s="58">
        <v>0</v>
      </c>
      <c r="CJ300" s="57">
        <f>CH300+CI300</f>
        <v>1</v>
      </c>
      <c r="CK300" s="58">
        <v>0</v>
      </c>
      <c r="CL300" s="58">
        <v>0</v>
      </c>
      <c r="CM300" s="57">
        <f>CK300+CL300</f>
        <v>0</v>
      </c>
      <c r="CN300" s="58">
        <v>7</v>
      </c>
      <c r="CO300" s="58">
        <v>5</v>
      </c>
      <c r="CP300" s="57">
        <f t="shared" si="2718"/>
        <v>12</v>
      </c>
      <c r="CQ300" s="58">
        <v>0</v>
      </c>
      <c r="CR300" s="58">
        <v>0</v>
      </c>
      <c r="CS300" s="61">
        <f t="shared" si="2719"/>
        <v>0</v>
      </c>
      <c r="CT300" s="60">
        <v>0</v>
      </c>
      <c r="CU300" s="58">
        <v>0</v>
      </c>
      <c r="CV300" s="57">
        <f t="shared" si="2720"/>
        <v>0</v>
      </c>
      <c r="CW300" s="58">
        <v>0</v>
      </c>
      <c r="CX300" s="58">
        <v>0</v>
      </c>
      <c r="CY300" s="57">
        <f t="shared" si="2721"/>
        <v>0</v>
      </c>
      <c r="CZ300" s="58">
        <v>0</v>
      </c>
      <c r="DA300" s="58">
        <v>0</v>
      </c>
      <c r="DB300" s="57">
        <f t="shared" si="2722"/>
        <v>0</v>
      </c>
      <c r="DC300" s="58">
        <v>0</v>
      </c>
      <c r="DD300" s="58">
        <v>0</v>
      </c>
      <c r="DE300" s="57">
        <f t="shared" si="2723"/>
        <v>0</v>
      </c>
      <c r="DF300" s="57">
        <v>384</v>
      </c>
      <c r="DG300" s="57">
        <v>475</v>
      </c>
      <c r="DH300" s="57">
        <f t="shared" ref="DH300:DH303" si="2906">SUM(DF300:DG300)</f>
        <v>859</v>
      </c>
      <c r="DI300" s="58">
        <v>0</v>
      </c>
      <c r="DJ300" s="58">
        <v>0</v>
      </c>
      <c r="DK300" s="57">
        <f t="shared" ref="DK300:DK303" si="2907">SUM(DI300:DJ300)</f>
        <v>0</v>
      </c>
      <c r="DL300" s="58">
        <v>5</v>
      </c>
      <c r="DM300" s="58">
        <v>5</v>
      </c>
      <c r="DN300" s="57">
        <f t="shared" ref="DN300:DN303" si="2908">SUM(DL300:DM300)</f>
        <v>10</v>
      </c>
      <c r="DO300" s="58">
        <v>538</v>
      </c>
      <c r="DP300" s="58">
        <v>326</v>
      </c>
      <c r="DQ300" s="61">
        <f t="shared" ref="DQ300:DQ303" si="2909">SUM(DO300:DP300)</f>
        <v>864</v>
      </c>
      <c r="DR300" s="60">
        <v>10</v>
      </c>
      <c r="DS300" s="58">
        <v>4</v>
      </c>
      <c r="DT300" s="57">
        <f t="shared" ref="DT300:DT303" si="2910">SUM(DR300:DS300)</f>
        <v>14</v>
      </c>
      <c r="DU300" s="58">
        <v>6</v>
      </c>
      <c r="DV300" s="58">
        <v>7</v>
      </c>
      <c r="DW300" s="57">
        <f t="shared" ref="DW300:DW303" si="2911">SUM(DU300:DV300)</f>
        <v>13</v>
      </c>
      <c r="DX300" s="58">
        <v>367</v>
      </c>
      <c r="DY300" s="58">
        <v>423</v>
      </c>
      <c r="DZ300" s="57">
        <f t="shared" ref="DZ300:DZ303" si="2912">SUM(DX300:DY300)</f>
        <v>790</v>
      </c>
      <c r="EA300" s="58">
        <v>0</v>
      </c>
      <c r="EB300" s="58">
        <v>0</v>
      </c>
      <c r="EC300" s="57">
        <f t="shared" ref="EC300:EC303" si="2913">SUM(EA300:EB300)</f>
        <v>0</v>
      </c>
      <c r="ED300" s="58">
        <v>1</v>
      </c>
      <c r="EE300" s="58">
        <v>2</v>
      </c>
      <c r="EF300" s="57">
        <f t="shared" ref="EF300:EF303" si="2914">SUM(ED300:EE300)</f>
        <v>3</v>
      </c>
      <c r="EG300" s="58">
        <v>134</v>
      </c>
      <c r="EH300" s="58">
        <v>83</v>
      </c>
      <c r="EI300" s="57">
        <f t="shared" ref="EI300:EI303" si="2915">SUM(EG300:EH300)</f>
        <v>217</v>
      </c>
      <c r="EJ300" s="58">
        <v>3</v>
      </c>
      <c r="EK300" s="58">
        <v>3</v>
      </c>
      <c r="EL300" s="57">
        <f t="shared" ref="EL300:EL303" si="2916">SUM(EJ300:EK300)</f>
        <v>6</v>
      </c>
      <c r="EM300" s="58">
        <v>1</v>
      </c>
      <c r="EN300" s="58">
        <v>4</v>
      </c>
      <c r="EO300" s="61">
        <f t="shared" ref="EO300:EO303" si="2917">SUM(EM300:EN300)</f>
        <v>5</v>
      </c>
      <c r="EP300" s="56">
        <v>205</v>
      </c>
      <c r="EQ300" s="57">
        <v>190</v>
      </c>
      <c r="ER300" s="57">
        <f t="shared" si="2627"/>
        <v>395</v>
      </c>
      <c r="ES300" s="58">
        <v>0</v>
      </c>
      <c r="ET300" s="58">
        <v>0</v>
      </c>
      <c r="EU300" s="57">
        <f t="shared" si="2628"/>
        <v>0</v>
      </c>
      <c r="EV300" s="58">
        <v>0</v>
      </c>
      <c r="EW300" s="58">
        <v>0</v>
      </c>
      <c r="EX300" s="57">
        <f t="shared" si="2629"/>
        <v>0</v>
      </c>
      <c r="EY300" s="58">
        <v>36</v>
      </c>
      <c r="EZ300" s="58">
        <v>19</v>
      </c>
      <c r="FA300" s="57">
        <f t="shared" si="2630"/>
        <v>55</v>
      </c>
      <c r="FB300" s="58">
        <v>0</v>
      </c>
      <c r="FC300" s="58">
        <v>0</v>
      </c>
      <c r="FD300" s="57">
        <f t="shared" si="2631"/>
        <v>0</v>
      </c>
      <c r="FE300" s="58">
        <v>0</v>
      </c>
      <c r="FF300" s="58">
        <v>0</v>
      </c>
      <c r="FG300" s="57">
        <f t="shared" si="2632"/>
        <v>0</v>
      </c>
      <c r="FH300" s="58">
        <v>261</v>
      </c>
      <c r="FI300" s="58">
        <v>250</v>
      </c>
      <c r="FJ300" s="57">
        <f>FH300+FI300</f>
        <v>511</v>
      </c>
      <c r="FK300" s="58">
        <v>0</v>
      </c>
      <c r="FL300" s="58">
        <v>0</v>
      </c>
      <c r="FM300" s="61">
        <f>FK300+FL300</f>
        <v>0</v>
      </c>
      <c r="FN300" s="60">
        <v>0</v>
      </c>
      <c r="FO300" s="58">
        <v>0</v>
      </c>
      <c r="FP300" s="57">
        <f>FN300+FO300</f>
        <v>0</v>
      </c>
      <c r="FQ300" s="58">
        <v>22</v>
      </c>
      <c r="FR300" s="58">
        <v>28</v>
      </c>
      <c r="FS300" s="57">
        <f>FQ300+FR300</f>
        <v>50</v>
      </c>
      <c r="FT300" s="58">
        <v>0</v>
      </c>
      <c r="FU300" s="58">
        <v>0</v>
      </c>
      <c r="FV300" s="57">
        <f>FT300+FU300</f>
        <v>0</v>
      </c>
      <c r="FW300" s="58">
        <v>2</v>
      </c>
      <c r="FX300" s="58">
        <v>0</v>
      </c>
      <c r="FY300" s="57">
        <f>FW300+FX300</f>
        <v>2</v>
      </c>
      <c r="FZ300" s="57"/>
      <c r="GA300" s="57"/>
      <c r="GB300" s="57">
        <f>FZ300+GA300</f>
        <v>0</v>
      </c>
      <c r="GC300" s="58"/>
      <c r="GD300" s="58"/>
      <c r="GE300" s="57">
        <f>GC300+GD300</f>
        <v>0</v>
      </c>
      <c r="GF300" s="58"/>
      <c r="GG300" s="58"/>
      <c r="GH300" s="57">
        <f>GF300+GG300</f>
        <v>0</v>
      </c>
      <c r="GI300" s="58"/>
      <c r="GJ300" s="58"/>
      <c r="GK300" s="61">
        <f>GI300+GJ300</f>
        <v>0</v>
      </c>
      <c r="GL300" s="62"/>
      <c r="GM300" s="58"/>
      <c r="GN300" s="57">
        <f>GL300+GM300</f>
        <v>0</v>
      </c>
      <c r="GO300" s="58"/>
      <c r="GP300" s="58"/>
      <c r="GQ300" s="57">
        <f>GO300+GP300</f>
        <v>0</v>
      </c>
      <c r="GR300" s="58"/>
      <c r="GS300" s="58"/>
      <c r="GT300" s="57">
        <f>GR300+GS300</f>
        <v>0</v>
      </c>
      <c r="GU300" s="58"/>
      <c r="GV300" s="58"/>
      <c r="GW300" s="57">
        <f>GU300+GV300</f>
        <v>0</v>
      </c>
      <c r="GX300" s="58"/>
      <c r="GY300" s="58"/>
      <c r="GZ300" s="57">
        <f>GX300+GY300</f>
        <v>0</v>
      </c>
      <c r="HA300" s="58"/>
      <c r="HB300" s="58"/>
      <c r="HC300" s="57">
        <f>HA300+HB300</f>
        <v>0</v>
      </c>
      <c r="HD300" s="58"/>
      <c r="HE300" s="58"/>
      <c r="HF300" s="57">
        <f>HD300+HE300</f>
        <v>0</v>
      </c>
      <c r="HG300" s="58"/>
      <c r="HH300" s="58"/>
      <c r="HI300" s="61">
        <f>HG300+HH300</f>
        <v>0</v>
      </c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</row>
    <row r="301" spans="1:1832" x14ac:dyDescent="0.2">
      <c r="A301" s="64" t="s">
        <v>283</v>
      </c>
      <c r="B301" s="56">
        <v>63</v>
      </c>
      <c r="C301" s="57">
        <v>45</v>
      </c>
      <c r="D301" s="57">
        <f t="shared" ref="D301:D303" si="2918">SUM(B301:C301)</f>
        <v>108</v>
      </c>
      <c r="E301" s="58">
        <v>0</v>
      </c>
      <c r="F301" s="58">
        <v>0</v>
      </c>
      <c r="G301" s="57">
        <f t="shared" si="2885"/>
        <v>0</v>
      </c>
      <c r="H301" s="58">
        <v>0</v>
      </c>
      <c r="I301" s="58">
        <v>1</v>
      </c>
      <c r="J301" s="57">
        <f t="shared" ref="J301:J303" si="2919">SUM(H301:I301)</f>
        <v>1</v>
      </c>
      <c r="K301" s="58">
        <v>45</v>
      </c>
      <c r="L301" s="58">
        <v>23</v>
      </c>
      <c r="M301" s="57">
        <f t="shared" si="2887"/>
        <v>68</v>
      </c>
      <c r="N301" s="58">
        <v>0</v>
      </c>
      <c r="O301" s="58">
        <v>1</v>
      </c>
      <c r="P301" s="57">
        <f t="shared" si="2888"/>
        <v>1</v>
      </c>
      <c r="Q301" s="58">
        <v>1</v>
      </c>
      <c r="R301" s="58">
        <v>1</v>
      </c>
      <c r="S301" s="57">
        <f t="shared" ref="S301:S303" si="2920">SUM(Q301:R301)</f>
        <v>2</v>
      </c>
      <c r="T301" s="58">
        <v>152</v>
      </c>
      <c r="U301" s="58">
        <v>132</v>
      </c>
      <c r="V301" s="57">
        <f t="shared" si="2890"/>
        <v>284</v>
      </c>
      <c r="W301" s="58">
        <v>0</v>
      </c>
      <c r="X301" s="58">
        <v>0</v>
      </c>
      <c r="Y301" s="59">
        <f t="shared" si="2891"/>
        <v>0</v>
      </c>
      <c r="Z301" s="60">
        <v>0</v>
      </c>
      <c r="AA301" s="58">
        <v>2</v>
      </c>
      <c r="AB301" s="57">
        <f t="shared" si="2892"/>
        <v>2</v>
      </c>
      <c r="AC301" s="58">
        <v>23</v>
      </c>
      <c r="AD301" s="58">
        <v>25</v>
      </c>
      <c r="AE301" s="57">
        <f t="shared" si="2893"/>
        <v>48</v>
      </c>
      <c r="AF301" s="58">
        <v>0</v>
      </c>
      <c r="AG301" s="58">
        <v>0</v>
      </c>
      <c r="AH301" s="57">
        <f t="shared" si="2894"/>
        <v>0</v>
      </c>
      <c r="AI301" s="58">
        <v>1</v>
      </c>
      <c r="AJ301" s="58">
        <v>1</v>
      </c>
      <c r="AK301" s="57">
        <f t="shared" si="2895"/>
        <v>2</v>
      </c>
      <c r="AL301" s="57">
        <v>271</v>
      </c>
      <c r="AM301" s="57">
        <v>283</v>
      </c>
      <c r="AN301" s="57">
        <f t="shared" ref="AN301:AN302" si="2921">AL301+AM301</f>
        <v>554</v>
      </c>
      <c r="AO301" s="58">
        <v>0</v>
      </c>
      <c r="AP301" s="58">
        <v>0</v>
      </c>
      <c r="AQ301" s="57">
        <f t="shared" ref="AQ301:AQ302" si="2922">AO301+AP301</f>
        <v>0</v>
      </c>
      <c r="AR301" s="58">
        <v>0</v>
      </c>
      <c r="AS301" s="58">
        <v>2</v>
      </c>
      <c r="AT301" s="57">
        <f t="shared" ref="AT301:AT302" si="2923">AR301+AS301</f>
        <v>2</v>
      </c>
      <c r="AU301" s="58">
        <v>29</v>
      </c>
      <c r="AV301" s="58">
        <v>6</v>
      </c>
      <c r="AW301" s="61">
        <f t="shared" si="2902"/>
        <v>35</v>
      </c>
      <c r="AX301" s="60">
        <v>0</v>
      </c>
      <c r="AY301" s="58">
        <v>0</v>
      </c>
      <c r="AZ301" s="57">
        <f t="shared" si="2903"/>
        <v>0</v>
      </c>
      <c r="BA301" s="58">
        <v>5</v>
      </c>
      <c r="BB301" s="58">
        <v>1</v>
      </c>
      <c r="BC301" s="57">
        <f t="shared" si="2904"/>
        <v>6</v>
      </c>
      <c r="BD301" s="58">
        <v>316</v>
      </c>
      <c r="BE301" s="58">
        <v>298</v>
      </c>
      <c r="BF301" s="57">
        <f t="shared" si="2905"/>
        <v>614</v>
      </c>
      <c r="BG301" s="58">
        <v>0</v>
      </c>
      <c r="BH301" s="58">
        <v>0</v>
      </c>
      <c r="BI301" s="57">
        <f t="shared" ref="BI301:BI302" si="2924">BG301+BH301</f>
        <v>0</v>
      </c>
      <c r="BJ301" s="58">
        <v>0</v>
      </c>
      <c r="BK301" s="58">
        <v>1</v>
      </c>
      <c r="BL301" s="57">
        <f t="shared" ref="BL301:BL302" si="2925">BJ301+BK301</f>
        <v>1</v>
      </c>
      <c r="BM301" s="58">
        <v>121</v>
      </c>
      <c r="BN301" s="58">
        <v>109</v>
      </c>
      <c r="BO301" s="57">
        <f t="shared" ref="BO301:BO302" si="2926">BM301+BN301</f>
        <v>230</v>
      </c>
      <c r="BP301" s="58">
        <v>2</v>
      </c>
      <c r="BQ301" s="58">
        <v>0</v>
      </c>
      <c r="BR301" s="57">
        <f t="shared" ref="BR301:BR302" si="2927">BP301+BQ301</f>
        <v>2</v>
      </c>
      <c r="BS301" s="58">
        <v>1</v>
      </c>
      <c r="BT301" s="58">
        <v>2</v>
      </c>
      <c r="BU301" s="61">
        <f t="shared" ref="BU301:BU302" si="2928">BS301+BT301</f>
        <v>3</v>
      </c>
      <c r="BV301" s="56">
        <v>0</v>
      </c>
      <c r="BW301" s="57">
        <v>0</v>
      </c>
      <c r="BX301" s="57">
        <f t="shared" ref="BX301:BX302" si="2929">BV301+BW301</f>
        <v>0</v>
      </c>
      <c r="BY301" s="58">
        <v>0</v>
      </c>
      <c r="BZ301" s="58">
        <v>0</v>
      </c>
      <c r="CA301" s="57">
        <f t="shared" ref="CA301:CA302" si="2930">BY301+BZ301</f>
        <v>0</v>
      </c>
      <c r="CB301" s="58">
        <v>0</v>
      </c>
      <c r="CC301" s="58">
        <v>0</v>
      </c>
      <c r="CD301" s="57">
        <f t="shared" ref="CD301:CD302" si="2931">CB301+CC301</f>
        <v>0</v>
      </c>
      <c r="CE301" s="58">
        <v>15</v>
      </c>
      <c r="CF301" s="58">
        <v>6</v>
      </c>
      <c r="CG301" s="57">
        <f t="shared" ref="CG301:CG302" si="2932">CE301+CF301</f>
        <v>21</v>
      </c>
      <c r="CH301" s="58">
        <v>0</v>
      </c>
      <c r="CI301" s="58">
        <v>0</v>
      </c>
      <c r="CJ301" s="57">
        <f t="shared" ref="CJ301:CJ302" si="2933">CH301+CI301</f>
        <v>0</v>
      </c>
      <c r="CK301" s="58">
        <v>0</v>
      </c>
      <c r="CL301" s="58">
        <v>0</v>
      </c>
      <c r="CM301" s="57">
        <f t="shared" ref="CM301:CM302" si="2934">CK301+CL301</f>
        <v>0</v>
      </c>
      <c r="CN301" s="58">
        <v>0</v>
      </c>
      <c r="CO301" s="58">
        <v>0</v>
      </c>
      <c r="CP301" s="57">
        <f t="shared" si="2718"/>
        <v>0</v>
      </c>
      <c r="CQ301" s="58">
        <v>0</v>
      </c>
      <c r="CR301" s="58">
        <v>0</v>
      </c>
      <c r="CS301" s="61">
        <f t="shared" si="2719"/>
        <v>0</v>
      </c>
      <c r="CT301" s="60">
        <v>0</v>
      </c>
      <c r="CU301" s="58">
        <v>0</v>
      </c>
      <c r="CV301" s="57">
        <f t="shared" si="2720"/>
        <v>0</v>
      </c>
      <c r="CW301" s="58">
        <v>0</v>
      </c>
      <c r="CX301" s="58">
        <v>0</v>
      </c>
      <c r="CY301" s="57">
        <f t="shared" si="2721"/>
        <v>0</v>
      </c>
      <c r="CZ301" s="58">
        <v>0</v>
      </c>
      <c r="DA301" s="58">
        <v>0</v>
      </c>
      <c r="DB301" s="57">
        <f t="shared" si="2722"/>
        <v>0</v>
      </c>
      <c r="DC301" s="58">
        <v>0</v>
      </c>
      <c r="DD301" s="58">
        <v>0</v>
      </c>
      <c r="DE301" s="57">
        <f t="shared" si="2723"/>
        <v>0</v>
      </c>
      <c r="DF301" s="57">
        <v>224</v>
      </c>
      <c r="DG301" s="57">
        <v>236</v>
      </c>
      <c r="DH301" s="57">
        <f>SUM(DF301:DG301)</f>
        <v>460</v>
      </c>
      <c r="DI301" s="58">
        <v>0</v>
      </c>
      <c r="DJ301" s="58">
        <v>0</v>
      </c>
      <c r="DK301" s="57">
        <f>SUM(DI301:DJ301)</f>
        <v>0</v>
      </c>
      <c r="DL301" s="58">
        <v>0</v>
      </c>
      <c r="DM301" s="58">
        <v>0</v>
      </c>
      <c r="DN301" s="57">
        <f>SUM(DL301:DM301)</f>
        <v>0</v>
      </c>
      <c r="DO301" s="58">
        <v>271</v>
      </c>
      <c r="DP301" s="58">
        <v>130</v>
      </c>
      <c r="DQ301" s="61">
        <f>SUM(DO301:DP301)</f>
        <v>401</v>
      </c>
      <c r="DR301" s="60">
        <v>4</v>
      </c>
      <c r="DS301" s="58">
        <v>4</v>
      </c>
      <c r="DT301" s="57">
        <f>SUM(DR301:DS301)</f>
        <v>8</v>
      </c>
      <c r="DU301" s="58">
        <v>1</v>
      </c>
      <c r="DV301" s="58">
        <v>2</v>
      </c>
      <c r="DW301" s="57">
        <f>SUM(DU301:DV301)</f>
        <v>3</v>
      </c>
      <c r="DX301" s="58">
        <v>502</v>
      </c>
      <c r="DY301" s="58">
        <v>546</v>
      </c>
      <c r="DZ301" s="57">
        <f>SUM(DX301:DY301)</f>
        <v>1048</v>
      </c>
      <c r="EA301" s="58">
        <v>0</v>
      </c>
      <c r="EB301" s="58">
        <v>0</v>
      </c>
      <c r="EC301" s="57">
        <f>SUM(EA301:EB301)</f>
        <v>0</v>
      </c>
      <c r="ED301" s="58">
        <v>0</v>
      </c>
      <c r="EE301" s="58">
        <v>0</v>
      </c>
      <c r="EF301" s="57">
        <f>SUM(ED301:EE301)</f>
        <v>0</v>
      </c>
      <c r="EG301" s="58">
        <v>264</v>
      </c>
      <c r="EH301" s="58">
        <v>140</v>
      </c>
      <c r="EI301" s="57">
        <f>SUM(EG301:EH301)</f>
        <v>404</v>
      </c>
      <c r="EJ301" s="58">
        <v>0</v>
      </c>
      <c r="EK301" s="58">
        <v>0</v>
      </c>
      <c r="EL301" s="57">
        <f>SUM(EJ301:EK301)</f>
        <v>0</v>
      </c>
      <c r="EM301" s="58">
        <v>0</v>
      </c>
      <c r="EN301" s="58">
        <v>0</v>
      </c>
      <c r="EO301" s="61">
        <f>SUM(EM301:EN301)</f>
        <v>0</v>
      </c>
      <c r="EP301" s="56">
        <v>502</v>
      </c>
      <c r="EQ301" s="57">
        <v>546</v>
      </c>
      <c r="ER301" s="57">
        <f t="shared" ref="ER301" si="2935">EP301+EQ301</f>
        <v>1048</v>
      </c>
      <c r="ES301" s="58">
        <v>0</v>
      </c>
      <c r="ET301" s="58">
        <v>0</v>
      </c>
      <c r="EU301" s="57">
        <f t="shared" ref="EU301" si="2936">ES301+ET301</f>
        <v>0</v>
      </c>
      <c r="EV301" s="58">
        <v>0</v>
      </c>
      <c r="EW301" s="58">
        <v>0</v>
      </c>
      <c r="EX301" s="57">
        <f t="shared" ref="EX301" si="2937">EV301+EW301</f>
        <v>0</v>
      </c>
      <c r="EY301" s="58">
        <v>264</v>
      </c>
      <c r="EZ301" s="58">
        <v>140</v>
      </c>
      <c r="FA301" s="57">
        <f>EY301+EZ301</f>
        <v>404</v>
      </c>
      <c r="FB301" s="58">
        <v>0</v>
      </c>
      <c r="FC301" s="58">
        <v>0</v>
      </c>
      <c r="FD301" s="57">
        <f t="shared" ref="FD301" si="2938">FB301+FC301</f>
        <v>0</v>
      </c>
      <c r="FE301" s="58">
        <v>0</v>
      </c>
      <c r="FF301" s="58">
        <v>0</v>
      </c>
      <c r="FG301" s="57">
        <f t="shared" ref="FG301" si="2939">FE301+FF301</f>
        <v>0</v>
      </c>
      <c r="FH301" s="58">
        <v>252</v>
      </c>
      <c r="FI301" s="58">
        <v>227</v>
      </c>
      <c r="FJ301" s="57">
        <f t="shared" ref="FJ301:FJ302" si="2940">FH301+FI301</f>
        <v>479</v>
      </c>
      <c r="FK301" s="58">
        <v>0</v>
      </c>
      <c r="FL301" s="58">
        <v>0</v>
      </c>
      <c r="FM301" s="61">
        <f t="shared" ref="FM301:FM302" si="2941">FK301+FL301</f>
        <v>0</v>
      </c>
      <c r="FN301" s="60">
        <v>1</v>
      </c>
      <c r="FO301" s="58">
        <v>1</v>
      </c>
      <c r="FP301" s="57">
        <f t="shared" ref="FP301:FP302" si="2942">FN301+FO301</f>
        <v>2</v>
      </c>
      <c r="FQ301" s="58">
        <v>201</v>
      </c>
      <c r="FR301" s="58">
        <v>148</v>
      </c>
      <c r="FS301" s="57">
        <f t="shared" ref="FS301:FS302" si="2943">FQ301+FR301</f>
        <v>349</v>
      </c>
      <c r="FT301" s="58">
        <v>2</v>
      </c>
      <c r="FU301" s="58">
        <v>1</v>
      </c>
      <c r="FV301" s="57">
        <f t="shared" ref="FV301:FV302" si="2944">FT301+FU301</f>
        <v>3</v>
      </c>
      <c r="FW301" s="58">
        <v>0</v>
      </c>
      <c r="FX301" s="58">
        <v>0</v>
      </c>
      <c r="FY301" s="57">
        <f t="shared" ref="FY301:FY302" si="2945">FW301+FX301</f>
        <v>0</v>
      </c>
      <c r="FZ301" s="57"/>
      <c r="GA301" s="57"/>
      <c r="GB301" s="57">
        <f t="shared" ref="GB301:GB302" si="2946">FZ301+GA301</f>
        <v>0</v>
      </c>
      <c r="GC301" s="58"/>
      <c r="GD301" s="58"/>
      <c r="GE301" s="57">
        <f t="shared" ref="GE301:GE302" si="2947">GC301+GD301</f>
        <v>0</v>
      </c>
      <c r="GF301" s="58"/>
      <c r="GG301" s="58"/>
      <c r="GH301" s="57">
        <f t="shared" ref="GH301:GH302" si="2948">GF301+GG301</f>
        <v>0</v>
      </c>
      <c r="GI301" s="58"/>
      <c r="GJ301" s="58"/>
      <c r="GK301" s="61">
        <f t="shared" ref="GK301:GK302" si="2949">GI301+GJ301</f>
        <v>0</v>
      </c>
      <c r="GL301" s="62"/>
      <c r="GM301" s="58"/>
      <c r="GN301" s="57">
        <f t="shared" ref="GN301:GN302" si="2950">GL301+GM301</f>
        <v>0</v>
      </c>
      <c r="GO301" s="58"/>
      <c r="GP301" s="58"/>
      <c r="GQ301" s="57">
        <f t="shared" ref="GQ301:GQ302" si="2951">GO301+GP301</f>
        <v>0</v>
      </c>
      <c r="GR301" s="58"/>
      <c r="GS301" s="58"/>
      <c r="GT301" s="57">
        <f t="shared" ref="GT301:GT302" si="2952">GR301+GS301</f>
        <v>0</v>
      </c>
      <c r="GU301" s="58"/>
      <c r="GV301" s="58"/>
      <c r="GW301" s="57">
        <f t="shared" ref="GW301:GW302" si="2953">GU301+GV301</f>
        <v>0</v>
      </c>
      <c r="GX301" s="58"/>
      <c r="GY301" s="58"/>
      <c r="GZ301" s="57">
        <f t="shared" ref="GZ301:GZ302" si="2954">GX301+GY301</f>
        <v>0</v>
      </c>
      <c r="HA301" s="58"/>
      <c r="HB301" s="58"/>
      <c r="HC301" s="57">
        <f t="shared" ref="HC301:HC302" si="2955">HA301+HB301</f>
        <v>0</v>
      </c>
      <c r="HD301" s="58"/>
      <c r="HE301" s="58"/>
      <c r="HF301" s="57">
        <f t="shared" ref="HF301:HF302" si="2956">HD301+HE301</f>
        <v>0</v>
      </c>
      <c r="HG301" s="58"/>
      <c r="HH301" s="58"/>
      <c r="HI301" s="61">
        <f t="shared" ref="HI301:HI302" si="2957">HG301+HH301</f>
        <v>0</v>
      </c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</row>
    <row r="302" spans="1:1832" x14ac:dyDescent="0.2">
      <c r="A302" s="64" t="s">
        <v>284</v>
      </c>
      <c r="B302" s="56">
        <v>67</v>
      </c>
      <c r="C302" s="57">
        <v>57</v>
      </c>
      <c r="D302" s="57">
        <f t="shared" si="2918"/>
        <v>124</v>
      </c>
      <c r="E302" s="58">
        <v>0</v>
      </c>
      <c r="F302" s="58">
        <v>0</v>
      </c>
      <c r="G302" s="57">
        <f t="shared" si="2885"/>
        <v>0</v>
      </c>
      <c r="H302" s="58">
        <v>1</v>
      </c>
      <c r="I302" s="58">
        <v>2</v>
      </c>
      <c r="J302" s="57">
        <f t="shared" si="2919"/>
        <v>3</v>
      </c>
      <c r="K302" s="58">
        <v>20</v>
      </c>
      <c r="L302" s="58">
        <v>19</v>
      </c>
      <c r="M302" s="57">
        <f t="shared" si="2887"/>
        <v>39</v>
      </c>
      <c r="N302" s="58">
        <v>0</v>
      </c>
      <c r="O302" s="58">
        <v>2</v>
      </c>
      <c r="P302" s="57">
        <f t="shared" si="2888"/>
        <v>2</v>
      </c>
      <c r="Q302" s="58">
        <v>1</v>
      </c>
      <c r="R302" s="58">
        <v>0</v>
      </c>
      <c r="S302" s="57">
        <f t="shared" si="2920"/>
        <v>1</v>
      </c>
      <c r="T302" s="58">
        <v>200</v>
      </c>
      <c r="U302" s="58">
        <v>154</v>
      </c>
      <c r="V302" s="57">
        <f t="shared" si="2890"/>
        <v>354</v>
      </c>
      <c r="W302" s="58">
        <v>0</v>
      </c>
      <c r="X302" s="58">
        <v>0</v>
      </c>
      <c r="Y302" s="59">
        <f t="shared" si="2891"/>
        <v>0</v>
      </c>
      <c r="Z302" s="60">
        <v>0</v>
      </c>
      <c r="AA302" s="58">
        <v>6</v>
      </c>
      <c r="AB302" s="57">
        <f t="shared" si="2892"/>
        <v>6</v>
      </c>
      <c r="AC302" s="58">
        <v>87</v>
      </c>
      <c r="AD302" s="58">
        <v>47</v>
      </c>
      <c r="AE302" s="57">
        <f t="shared" si="2893"/>
        <v>134</v>
      </c>
      <c r="AF302" s="58">
        <v>1</v>
      </c>
      <c r="AG302" s="58">
        <v>0</v>
      </c>
      <c r="AH302" s="57">
        <f t="shared" si="2894"/>
        <v>1</v>
      </c>
      <c r="AI302" s="58">
        <v>3</v>
      </c>
      <c r="AJ302" s="58">
        <v>2</v>
      </c>
      <c r="AK302" s="57">
        <f t="shared" si="2895"/>
        <v>5</v>
      </c>
      <c r="AL302" s="57">
        <v>281</v>
      </c>
      <c r="AM302" s="57">
        <v>292</v>
      </c>
      <c r="AN302" s="57">
        <f t="shared" si="2921"/>
        <v>573</v>
      </c>
      <c r="AO302" s="58">
        <v>0</v>
      </c>
      <c r="AP302" s="58">
        <v>0</v>
      </c>
      <c r="AQ302" s="57">
        <f t="shared" si="2922"/>
        <v>0</v>
      </c>
      <c r="AR302" s="58">
        <v>0</v>
      </c>
      <c r="AS302" s="58">
        <v>1</v>
      </c>
      <c r="AT302" s="57">
        <f t="shared" si="2923"/>
        <v>1</v>
      </c>
      <c r="AU302" s="58">
        <v>89</v>
      </c>
      <c r="AV302" s="58">
        <v>64</v>
      </c>
      <c r="AW302" s="61">
        <f t="shared" si="2902"/>
        <v>153</v>
      </c>
      <c r="AX302" s="60">
        <v>0</v>
      </c>
      <c r="AY302" s="58">
        <v>0</v>
      </c>
      <c r="AZ302" s="57">
        <f t="shared" si="2903"/>
        <v>0</v>
      </c>
      <c r="BA302" s="58">
        <v>1</v>
      </c>
      <c r="BB302" s="58">
        <v>4</v>
      </c>
      <c r="BC302" s="57">
        <f t="shared" si="2904"/>
        <v>5</v>
      </c>
      <c r="BD302" s="58">
        <v>63</v>
      </c>
      <c r="BE302" s="58">
        <v>67</v>
      </c>
      <c r="BF302" s="57">
        <f t="shared" si="2905"/>
        <v>130</v>
      </c>
      <c r="BG302" s="58">
        <v>0</v>
      </c>
      <c r="BH302" s="58">
        <v>0</v>
      </c>
      <c r="BI302" s="57">
        <f t="shared" si="2924"/>
        <v>0</v>
      </c>
      <c r="BJ302" s="58">
        <v>0</v>
      </c>
      <c r="BK302" s="58">
        <v>1</v>
      </c>
      <c r="BL302" s="57">
        <f t="shared" si="2925"/>
        <v>1</v>
      </c>
      <c r="BM302" s="58">
        <v>38</v>
      </c>
      <c r="BN302" s="58">
        <v>26</v>
      </c>
      <c r="BO302" s="57">
        <f t="shared" si="2926"/>
        <v>64</v>
      </c>
      <c r="BP302" s="58">
        <v>3</v>
      </c>
      <c r="BQ302" s="58">
        <v>0</v>
      </c>
      <c r="BR302" s="57">
        <f t="shared" si="2927"/>
        <v>3</v>
      </c>
      <c r="BS302" s="58">
        <v>1</v>
      </c>
      <c r="BT302" s="58">
        <v>4</v>
      </c>
      <c r="BU302" s="61">
        <f t="shared" si="2928"/>
        <v>5</v>
      </c>
      <c r="BV302" s="56">
        <v>123</v>
      </c>
      <c r="BW302" s="57">
        <v>123</v>
      </c>
      <c r="BX302" s="57">
        <f t="shared" si="2929"/>
        <v>246</v>
      </c>
      <c r="BY302" s="58">
        <v>0</v>
      </c>
      <c r="BZ302" s="58">
        <v>0</v>
      </c>
      <c r="CA302" s="57">
        <f t="shared" si="2930"/>
        <v>0</v>
      </c>
      <c r="CB302" s="58">
        <v>0</v>
      </c>
      <c r="CC302" s="58">
        <v>0</v>
      </c>
      <c r="CD302" s="57">
        <f t="shared" si="2931"/>
        <v>0</v>
      </c>
      <c r="CE302" s="58">
        <v>111</v>
      </c>
      <c r="CF302" s="58">
        <v>83</v>
      </c>
      <c r="CG302" s="57">
        <f t="shared" si="2932"/>
        <v>194</v>
      </c>
      <c r="CH302" s="58">
        <v>0</v>
      </c>
      <c r="CI302" s="58">
        <v>0</v>
      </c>
      <c r="CJ302" s="57">
        <f t="shared" si="2933"/>
        <v>0</v>
      </c>
      <c r="CK302" s="58">
        <v>0</v>
      </c>
      <c r="CL302" s="58">
        <v>0</v>
      </c>
      <c r="CM302" s="57">
        <f t="shared" si="2934"/>
        <v>0</v>
      </c>
      <c r="CN302" s="58">
        <v>40</v>
      </c>
      <c r="CO302" s="58">
        <v>54</v>
      </c>
      <c r="CP302" s="57">
        <f t="shared" si="2718"/>
        <v>94</v>
      </c>
      <c r="CQ302" s="58">
        <v>0</v>
      </c>
      <c r="CR302" s="58">
        <v>0</v>
      </c>
      <c r="CS302" s="61">
        <f t="shared" si="2719"/>
        <v>0</v>
      </c>
      <c r="CT302" s="60">
        <v>0</v>
      </c>
      <c r="CU302" s="58">
        <v>0</v>
      </c>
      <c r="CV302" s="57">
        <f t="shared" si="2720"/>
        <v>0</v>
      </c>
      <c r="CW302" s="58">
        <v>0</v>
      </c>
      <c r="CX302" s="58">
        <v>0</v>
      </c>
      <c r="CY302" s="57">
        <f t="shared" si="2721"/>
        <v>0</v>
      </c>
      <c r="CZ302" s="58">
        <v>0</v>
      </c>
      <c r="DA302" s="58">
        <v>0</v>
      </c>
      <c r="DB302" s="57">
        <f t="shared" si="2722"/>
        <v>0</v>
      </c>
      <c r="DC302" s="58">
        <v>0</v>
      </c>
      <c r="DD302" s="58">
        <v>0</v>
      </c>
      <c r="DE302" s="57">
        <f t="shared" si="2723"/>
        <v>0</v>
      </c>
      <c r="DF302" s="57">
        <v>18</v>
      </c>
      <c r="DG302" s="57">
        <v>23</v>
      </c>
      <c r="DH302" s="57">
        <f t="shared" si="2906"/>
        <v>41</v>
      </c>
      <c r="DI302" s="58">
        <v>0</v>
      </c>
      <c r="DJ302" s="58">
        <v>0</v>
      </c>
      <c r="DK302" s="57">
        <f t="shared" si="2907"/>
        <v>0</v>
      </c>
      <c r="DL302" s="58">
        <v>0</v>
      </c>
      <c r="DM302" s="58">
        <v>0</v>
      </c>
      <c r="DN302" s="57">
        <f t="shared" si="2908"/>
        <v>0</v>
      </c>
      <c r="DO302" s="58">
        <v>194</v>
      </c>
      <c r="DP302" s="58">
        <v>144</v>
      </c>
      <c r="DQ302" s="61">
        <f t="shared" si="2909"/>
        <v>338</v>
      </c>
      <c r="DR302" s="60">
        <v>2</v>
      </c>
      <c r="DS302" s="58">
        <v>2</v>
      </c>
      <c r="DT302" s="57">
        <f t="shared" si="2910"/>
        <v>4</v>
      </c>
      <c r="DU302" s="58">
        <v>0</v>
      </c>
      <c r="DV302" s="58">
        <v>0</v>
      </c>
      <c r="DW302" s="57">
        <f t="shared" si="2911"/>
        <v>0</v>
      </c>
      <c r="DX302" s="58">
        <v>519</v>
      </c>
      <c r="DY302" s="58">
        <v>582</v>
      </c>
      <c r="DZ302" s="57">
        <f t="shared" si="2912"/>
        <v>1101</v>
      </c>
      <c r="EA302" s="58">
        <v>0</v>
      </c>
      <c r="EB302" s="58">
        <v>0</v>
      </c>
      <c r="EC302" s="57">
        <f t="shared" si="2913"/>
        <v>0</v>
      </c>
      <c r="ED302" s="58">
        <v>1</v>
      </c>
      <c r="EE302" s="58">
        <v>1</v>
      </c>
      <c r="EF302" s="57">
        <f t="shared" si="2914"/>
        <v>2</v>
      </c>
      <c r="EG302" s="58">
        <v>315</v>
      </c>
      <c r="EH302" s="58">
        <v>181</v>
      </c>
      <c r="EI302" s="57">
        <f t="shared" si="2915"/>
        <v>496</v>
      </c>
      <c r="EJ302" s="58">
        <v>4</v>
      </c>
      <c r="EK302" s="58">
        <v>2</v>
      </c>
      <c r="EL302" s="57">
        <f t="shared" si="2916"/>
        <v>6</v>
      </c>
      <c r="EM302" s="58">
        <v>6</v>
      </c>
      <c r="EN302" s="58">
        <v>3</v>
      </c>
      <c r="EO302" s="61">
        <f t="shared" si="2917"/>
        <v>9</v>
      </c>
      <c r="EP302" s="56">
        <v>152</v>
      </c>
      <c r="EQ302" s="57">
        <v>193</v>
      </c>
      <c r="ER302" s="57">
        <f t="shared" ref="ER302:ER303" si="2958">SUM(EP302:EQ302)</f>
        <v>345</v>
      </c>
      <c r="ES302" s="58">
        <v>0</v>
      </c>
      <c r="ET302" s="58">
        <v>0</v>
      </c>
      <c r="EU302" s="57">
        <f t="shared" ref="EU302:EU303" si="2959">SUM(ES302:ET302)</f>
        <v>0</v>
      </c>
      <c r="EV302" s="58">
        <v>0</v>
      </c>
      <c r="EW302" s="58">
        <v>0</v>
      </c>
      <c r="EX302" s="57">
        <f t="shared" ref="EX302:EX303" si="2960">SUM(EV302:EW302)</f>
        <v>0</v>
      </c>
      <c r="EY302" s="58">
        <v>163</v>
      </c>
      <c r="EZ302" s="58">
        <v>97</v>
      </c>
      <c r="FA302" s="57">
        <f t="shared" ref="FA302:FA303" si="2961">SUM(EY302:EZ302)</f>
        <v>260</v>
      </c>
      <c r="FB302" s="58">
        <v>4</v>
      </c>
      <c r="FC302" s="58">
        <v>3</v>
      </c>
      <c r="FD302" s="57">
        <f t="shared" ref="FD302:FD303" si="2962">SUM(FB302:FC302)</f>
        <v>7</v>
      </c>
      <c r="FE302" s="58">
        <v>1</v>
      </c>
      <c r="FF302" s="58">
        <v>0</v>
      </c>
      <c r="FG302" s="57">
        <f t="shared" ref="FG302:FG303" si="2963">SUM(FE302:FF302)</f>
        <v>1</v>
      </c>
      <c r="FH302" s="58">
        <v>382</v>
      </c>
      <c r="FI302" s="58">
        <v>353</v>
      </c>
      <c r="FJ302" s="57">
        <f t="shared" si="2940"/>
        <v>735</v>
      </c>
      <c r="FK302" s="58">
        <v>0</v>
      </c>
      <c r="FL302" s="58">
        <v>0</v>
      </c>
      <c r="FM302" s="61">
        <f t="shared" si="2941"/>
        <v>0</v>
      </c>
      <c r="FN302" s="60">
        <v>1</v>
      </c>
      <c r="FO302" s="58">
        <v>5</v>
      </c>
      <c r="FP302" s="57">
        <f t="shared" si="2942"/>
        <v>6</v>
      </c>
      <c r="FQ302" s="58">
        <v>73</v>
      </c>
      <c r="FR302" s="58">
        <v>58</v>
      </c>
      <c r="FS302" s="57">
        <f t="shared" si="2943"/>
        <v>131</v>
      </c>
      <c r="FT302" s="58">
        <v>0</v>
      </c>
      <c r="FU302" s="58">
        <v>0</v>
      </c>
      <c r="FV302" s="57">
        <f t="shared" si="2944"/>
        <v>0</v>
      </c>
      <c r="FW302" s="58">
        <v>0</v>
      </c>
      <c r="FX302" s="58">
        <v>0</v>
      </c>
      <c r="FY302" s="57">
        <f t="shared" si="2945"/>
        <v>0</v>
      </c>
      <c r="FZ302" s="57"/>
      <c r="GA302" s="57"/>
      <c r="GB302" s="57">
        <f t="shared" si="2946"/>
        <v>0</v>
      </c>
      <c r="GC302" s="58"/>
      <c r="GD302" s="58"/>
      <c r="GE302" s="57">
        <f t="shared" si="2947"/>
        <v>0</v>
      </c>
      <c r="GF302" s="58"/>
      <c r="GG302" s="58"/>
      <c r="GH302" s="57">
        <f t="shared" si="2948"/>
        <v>0</v>
      </c>
      <c r="GI302" s="58"/>
      <c r="GJ302" s="58"/>
      <c r="GK302" s="61">
        <f t="shared" si="2949"/>
        <v>0</v>
      </c>
      <c r="GL302" s="62"/>
      <c r="GM302" s="58"/>
      <c r="GN302" s="57">
        <f t="shared" si="2950"/>
        <v>0</v>
      </c>
      <c r="GO302" s="58"/>
      <c r="GP302" s="58"/>
      <c r="GQ302" s="57">
        <f t="shared" si="2951"/>
        <v>0</v>
      </c>
      <c r="GR302" s="58"/>
      <c r="GS302" s="58"/>
      <c r="GT302" s="57">
        <f t="shared" si="2952"/>
        <v>0</v>
      </c>
      <c r="GU302" s="58"/>
      <c r="GV302" s="58"/>
      <c r="GW302" s="57">
        <f t="shared" si="2953"/>
        <v>0</v>
      </c>
      <c r="GX302" s="58"/>
      <c r="GY302" s="58"/>
      <c r="GZ302" s="57">
        <f t="shared" si="2954"/>
        <v>0</v>
      </c>
      <c r="HA302" s="58"/>
      <c r="HB302" s="58"/>
      <c r="HC302" s="57">
        <f t="shared" si="2955"/>
        <v>0</v>
      </c>
      <c r="HD302" s="58"/>
      <c r="HE302" s="58"/>
      <c r="HF302" s="57">
        <f t="shared" si="2956"/>
        <v>0</v>
      </c>
      <c r="HG302" s="58"/>
      <c r="HH302" s="58"/>
      <c r="HI302" s="61">
        <f t="shared" si="2957"/>
        <v>0</v>
      </c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</row>
    <row r="303" spans="1:1832" x14ac:dyDescent="0.2">
      <c r="A303" s="64" t="s">
        <v>285</v>
      </c>
      <c r="B303" s="57">
        <v>0</v>
      </c>
      <c r="C303" s="57">
        <v>0</v>
      </c>
      <c r="D303" s="57">
        <f t="shared" si="2918"/>
        <v>0</v>
      </c>
      <c r="E303" s="58">
        <v>0</v>
      </c>
      <c r="F303" s="58">
        <v>0</v>
      </c>
      <c r="G303" s="57">
        <f t="shared" si="2885"/>
        <v>0</v>
      </c>
      <c r="H303" s="58">
        <v>0</v>
      </c>
      <c r="I303" s="58">
        <v>0</v>
      </c>
      <c r="J303" s="57">
        <f t="shared" si="2919"/>
        <v>0</v>
      </c>
      <c r="K303" s="58">
        <v>0</v>
      </c>
      <c r="L303" s="58">
        <v>0</v>
      </c>
      <c r="M303" s="57">
        <f t="shared" si="2887"/>
        <v>0</v>
      </c>
      <c r="N303" s="58">
        <v>0</v>
      </c>
      <c r="O303" s="58">
        <v>0</v>
      </c>
      <c r="P303" s="57">
        <f t="shared" si="2888"/>
        <v>0</v>
      </c>
      <c r="Q303" s="58">
        <v>0</v>
      </c>
      <c r="R303" s="58">
        <v>0</v>
      </c>
      <c r="S303" s="57">
        <f t="shared" si="2920"/>
        <v>0</v>
      </c>
      <c r="T303" s="58">
        <v>0</v>
      </c>
      <c r="U303" s="58">
        <v>0</v>
      </c>
      <c r="V303" s="57">
        <f t="shared" si="2890"/>
        <v>0</v>
      </c>
      <c r="W303" s="58">
        <v>0</v>
      </c>
      <c r="X303" s="58">
        <v>0</v>
      </c>
      <c r="Y303" s="57">
        <f t="shared" si="2891"/>
        <v>0</v>
      </c>
      <c r="Z303" s="58">
        <v>0</v>
      </c>
      <c r="AA303" s="58">
        <v>0</v>
      </c>
      <c r="AB303" s="57">
        <f t="shared" si="2892"/>
        <v>0</v>
      </c>
      <c r="AC303" s="58">
        <v>0</v>
      </c>
      <c r="AD303" s="58">
        <v>0</v>
      </c>
      <c r="AE303" s="57">
        <f t="shared" si="2893"/>
        <v>0</v>
      </c>
      <c r="AF303" s="58">
        <v>0</v>
      </c>
      <c r="AG303" s="58">
        <v>0</v>
      </c>
      <c r="AH303" s="57">
        <f t="shared" si="2894"/>
        <v>0</v>
      </c>
      <c r="AI303" s="58">
        <v>0</v>
      </c>
      <c r="AJ303" s="58">
        <v>0</v>
      </c>
      <c r="AK303" s="57">
        <f t="shared" si="2895"/>
        <v>0</v>
      </c>
      <c r="AL303" s="57">
        <v>0</v>
      </c>
      <c r="AM303" s="57">
        <v>0</v>
      </c>
      <c r="AN303" s="57">
        <f t="shared" ref="AN303" si="2964">SUM(AL303:AM303)</f>
        <v>0</v>
      </c>
      <c r="AO303" s="58">
        <v>0</v>
      </c>
      <c r="AP303" s="58">
        <v>0</v>
      </c>
      <c r="AQ303" s="57">
        <f t="shared" ref="AQ303" si="2965">SUM(AO303:AP303)</f>
        <v>0</v>
      </c>
      <c r="AR303" s="58">
        <v>0</v>
      </c>
      <c r="AS303" s="58">
        <v>0</v>
      </c>
      <c r="AT303" s="57">
        <f t="shared" ref="AT303" si="2966">SUM(AR303:AS303)</f>
        <v>0</v>
      </c>
      <c r="AU303" s="58">
        <v>0</v>
      </c>
      <c r="AV303" s="58">
        <v>0</v>
      </c>
      <c r="AW303" s="57">
        <f t="shared" ref="AW303" si="2967">SUM(AU303:AV303)</f>
        <v>0</v>
      </c>
      <c r="AX303" s="58">
        <v>0</v>
      </c>
      <c r="AY303" s="58">
        <v>0</v>
      </c>
      <c r="AZ303" s="57">
        <f t="shared" ref="AZ303" si="2968">SUM(AX303:AY303)</f>
        <v>0</v>
      </c>
      <c r="BA303" s="58">
        <v>0</v>
      </c>
      <c r="BB303" s="58">
        <v>0</v>
      </c>
      <c r="BC303" s="57">
        <f t="shared" ref="BC303" si="2969">SUM(BA303:BB303)</f>
        <v>0</v>
      </c>
      <c r="BD303" s="58">
        <v>0</v>
      </c>
      <c r="BE303" s="58">
        <v>0</v>
      </c>
      <c r="BF303" s="57">
        <f>BD303+BE303</f>
        <v>0</v>
      </c>
      <c r="BG303" s="58">
        <v>0</v>
      </c>
      <c r="BH303" s="58">
        <v>0</v>
      </c>
      <c r="BI303" s="57">
        <f t="shared" ref="BI303" si="2970">SUM(BG303:BH303)</f>
        <v>0</v>
      </c>
      <c r="BJ303" s="58">
        <v>0</v>
      </c>
      <c r="BK303" s="58">
        <v>0</v>
      </c>
      <c r="BL303" s="57">
        <f t="shared" ref="BL303" si="2971">SUM(BJ303:BK303)</f>
        <v>0</v>
      </c>
      <c r="BM303" s="58">
        <v>348</v>
      </c>
      <c r="BN303" s="58">
        <v>135</v>
      </c>
      <c r="BO303" s="57">
        <f t="shared" ref="BO303" si="2972">SUM(BM303:BN303)</f>
        <v>483</v>
      </c>
      <c r="BP303" s="58">
        <v>0</v>
      </c>
      <c r="BQ303" s="58">
        <v>0</v>
      </c>
      <c r="BR303" s="57">
        <f t="shared" ref="BR303" si="2973">SUM(BP303:BQ303)</f>
        <v>0</v>
      </c>
      <c r="BS303" s="58">
        <v>0</v>
      </c>
      <c r="BT303" s="58">
        <v>0</v>
      </c>
      <c r="BU303" s="57">
        <f t="shared" ref="BU303" si="2974">SUM(BS303:BT303)</f>
        <v>0</v>
      </c>
      <c r="BV303" s="57">
        <v>0</v>
      </c>
      <c r="BW303" s="57">
        <v>0</v>
      </c>
      <c r="BX303" s="57">
        <f t="shared" ref="BX303" si="2975">SUM(BV303:BW303)</f>
        <v>0</v>
      </c>
      <c r="BY303" s="58">
        <v>0</v>
      </c>
      <c r="BZ303" s="58">
        <v>0</v>
      </c>
      <c r="CA303" s="57">
        <f t="shared" ref="CA303" si="2976">SUM(BY303:BZ303)</f>
        <v>0</v>
      </c>
      <c r="CB303" s="58">
        <v>0</v>
      </c>
      <c r="CC303" s="58">
        <v>0</v>
      </c>
      <c r="CD303" s="57">
        <f t="shared" ref="CD303" si="2977">SUM(CB303:CC303)</f>
        <v>0</v>
      </c>
      <c r="CE303" s="58">
        <v>200</v>
      </c>
      <c r="CF303" s="58">
        <v>90</v>
      </c>
      <c r="CG303" s="57">
        <f t="shared" ref="CG303" si="2978">SUM(CE303:CF303)</f>
        <v>290</v>
      </c>
      <c r="CH303" s="58">
        <v>0</v>
      </c>
      <c r="CI303" s="58">
        <v>0</v>
      </c>
      <c r="CJ303" s="57">
        <f t="shared" ref="CJ303" si="2979">SUM(CH303:CI303)</f>
        <v>0</v>
      </c>
      <c r="CK303" s="58">
        <v>0</v>
      </c>
      <c r="CL303" s="58">
        <v>0</v>
      </c>
      <c r="CM303" s="57">
        <f t="shared" ref="CM303" si="2980">SUM(CK303:CL303)</f>
        <v>0</v>
      </c>
      <c r="CN303" s="58">
        <v>0</v>
      </c>
      <c r="CO303" s="58">
        <v>0</v>
      </c>
      <c r="CP303" s="57">
        <f t="shared" si="2718"/>
        <v>0</v>
      </c>
      <c r="CQ303" s="58">
        <v>0</v>
      </c>
      <c r="CR303" s="58">
        <v>0</v>
      </c>
      <c r="CS303" s="57">
        <f t="shared" si="2719"/>
        <v>0</v>
      </c>
      <c r="CT303" s="58">
        <v>0</v>
      </c>
      <c r="CU303" s="58">
        <v>0</v>
      </c>
      <c r="CV303" s="57">
        <f t="shared" si="2720"/>
        <v>0</v>
      </c>
      <c r="CW303" s="58">
        <v>0</v>
      </c>
      <c r="CX303" s="58">
        <v>0</v>
      </c>
      <c r="CY303" s="57">
        <f t="shared" si="2721"/>
        <v>0</v>
      </c>
      <c r="CZ303" s="58">
        <v>0</v>
      </c>
      <c r="DA303" s="58">
        <v>0</v>
      </c>
      <c r="DB303" s="57">
        <f t="shared" si="2722"/>
        <v>0</v>
      </c>
      <c r="DC303" s="58">
        <v>0</v>
      </c>
      <c r="DD303" s="58">
        <v>0</v>
      </c>
      <c r="DE303" s="57">
        <f t="shared" si="2723"/>
        <v>0</v>
      </c>
      <c r="DF303" s="57">
        <v>0</v>
      </c>
      <c r="DG303" s="57">
        <v>0</v>
      </c>
      <c r="DH303" s="57">
        <f t="shared" si="2906"/>
        <v>0</v>
      </c>
      <c r="DI303" s="58">
        <v>0</v>
      </c>
      <c r="DJ303" s="58">
        <v>0</v>
      </c>
      <c r="DK303" s="57">
        <f t="shared" si="2907"/>
        <v>0</v>
      </c>
      <c r="DL303" s="58">
        <v>0</v>
      </c>
      <c r="DM303" s="58">
        <v>0</v>
      </c>
      <c r="DN303" s="57">
        <f t="shared" si="2908"/>
        <v>0</v>
      </c>
      <c r="DO303" s="58">
        <v>837</v>
      </c>
      <c r="DP303" s="58">
        <v>389</v>
      </c>
      <c r="DQ303" s="57">
        <f t="shared" si="2909"/>
        <v>1226</v>
      </c>
      <c r="DR303" s="58">
        <v>0</v>
      </c>
      <c r="DS303" s="58">
        <v>0</v>
      </c>
      <c r="DT303" s="57">
        <f t="shared" si="2910"/>
        <v>0</v>
      </c>
      <c r="DU303" s="58">
        <v>0</v>
      </c>
      <c r="DV303" s="58">
        <v>0</v>
      </c>
      <c r="DW303" s="57">
        <f t="shared" si="2911"/>
        <v>0</v>
      </c>
      <c r="DX303" s="58">
        <v>0</v>
      </c>
      <c r="DY303" s="58">
        <v>0</v>
      </c>
      <c r="DZ303" s="57">
        <f t="shared" si="2912"/>
        <v>0</v>
      </c>
      <c r="EA303" s="58">
        <v>0</v>
      </c>
      <c r="EB303" s="58">
        <v>0</v>
      </c>
      <c r="EC303" s="57">
        <f t="shared" si="2913"/>
        <v>0</v>
      </c>
      <c r="ED303" s="58">
        <v>0</v>
      </c>
      <c r="EE303" s="58">
        <v>0</v>
      </c>
      <c r="EF303" s="57">
        <f t="shared" si="2914"/>
        <v>0</v>
      </c>
      <c r="EG303" s="58">
        <v>568</v>
      </c>
      <c r="EH303" s="58">
        <v>266</v>
      </c>
      <c r="EI303" s="57">
        <f t="shared" si="2915"/>
        <v>834</v>
      </c>
      <c r="EJ303" s="58">
        <v>0</v>
      </c>
      <c r="EK303" s="58">
        <v>0</v>
      </c>
      <c r="EL303" s="57">
        <f t="shared" si="2916"/>
        <v>0</v>
      </c>
      <c r="EM303" s="58">
        <v>0</v>
      </c>
      <c r="EN303" s="58">
        <v>0</v>
      </c>
      <c r="EO303" s="57">
        <f t="shared" si="2917"/>
        <v>0</v>
      </c>
      <c r="EP303" s="57">
        <v>0</v>
      </c>
      <c r="EQ303" s="57">
        <v>0</v>
      </c>
      <c r="ER303" s="57">
        <f t="shared" si="2958"/>
        <v>0</v>
      </c>
      <c r="ES303" s="58">
        <v>0</v>
      </c>
      <c r="ET303" s="58">
        <v>0</v>
      </c>
      <c r="EU303" s="57">
        <f t="shared" si="2959"/>
        <v>0</v>
      </c>
      <c r="EV303" s="58">
        <v>0</v>
      </c>
      <c r="EW303" s="58">
        <v>0</v>
      </c>
      <c r="EX303" s="57">
        <f t="shared" si="2960"/>
        <v>0</v>
      </c>
      <c r="EY303" s="58">
        <v>280</v>
      </c>
      <c r="EZ303" s="58">
        <v>136</v>
      </c>
      <c r="FA303" s="57">
        <f t="shared" si="2961"/>
        <v>416</v>
      </c>
      <c r="FB303" s="58">
        <v>0</v>
      </c>
      <c r="FC303" s="58">
        <v>0</v>
      </c>
      <c r="FD303" s="57">
        <f t="shared" si="2962"/>
        <v>0</v>
      </c>
      <c r="FE303" s="58">
        <v>0</v>
      </c>
      <c r="FF303" s="58">
        <v>0</v>
      </c>
      <c r="FG303" s="57">
        <f t="shared" si="2963"/>
        <v>0</v>
      </c>
      <c r="FH303" s="58">
        <v>0</v>
      </c>
      <c r="FI303" s="58">
        <v>0</v>
      </c>
      <c r="FJ303" s="57">
        <f t="shared" ref="FJ303" si="2981">SUM(FH303:FI303)</f>
        <v>0</v>
      </c>
      <c r="FK303" s="58">
        <v>0</v>
      </c>
      <c r="FL303" s="58">
        <v>0</v>
      </c>
      <c r="FM303" s="57">
        <f t="shared" ref="FM303" si="2982">SUM(FK303:FL303)</f>
        <v>0</v>
      </c>
      <c r="FN303" s="58">
        <v>26</v>
      </c>
      <c r="FO303" s="58">
        <v>35</v>
      </c>
      <c r="FP303" s="57">
        <f t="shared" ref="FP303" si="2983">SUM(FN303:FO303)</f>
        <v>61</v>
      </c>
      <c r="FQ303" s="58">
        <v>393</v>
      </c>
      <c r="FR303" s="58">
        <v>173</v>
      </c>
      <c r="FS303" s="57">
        <f t="shared" ref="FS303" si="2984">SUM(FQ303:FR303)</f>
        <v>566</v>
      </c>
      <c r="FT303" s="58">
        <v>0</v>
      </c>
      <c r="FU303" s="58">
        <v>0</v>
      </c>
      <c r="FV303" s="57">
        <f t="shared" ref="FV303" si="2985">SUM(FT303:FU303)</f>
        <v>0</v>
      </c>
      <c r="FW303" s="58">
        <v>0</v>
      </c>
      <c r="FX303" s="58">
        <v>0</v>
      </c>
      <c r="FY303" s="57">
        <f t="shared" ref="FY303" si="2986">SUM(FW303:FX303)</f>
        <v>0</v>
      </c>
      <c r="FZ303" s="57"/>
      <c r="GA303" s="57"/>
      <c r="GB303" s="57">
        <f t="shared" ref="GB303" si="2987">SUM(FZ303:GA303)</f>
        <v>0</v>
      </c>
      <c r="GC303" s="58"/>
      <c r="GD303" s="58"/>
      <c r="GE303" s="57">
        <f t="shared" ref="GE303" si="2988">SUM(GC303:GD303)</f>
        <v>0</v>
      </c>
      <c r="GF303" s="58"/>
      <c r="GG303" s="58"/>
      <c r="GH303" s="57">
        <f t="shared" ref="GH303" si="2989">SUM(GF303:GG303)</f>
        <v>0</v>
      </c>
      <c r="GI303" s="58"/>
      <c r="GJ303" s="58"/>
      <c r="GK303" s="57">
        <f t="shared" ref="GK303" si="2990">SUM(GI303:GJ303)</f>
        <v>0</v>
      </c>
      <c r="GL303" s="58"/>
      <c r="GM303" s="58"/>
      <c r="GN303" s="57">
        <f t="shared" ref="GN303" si="2991">SUM(GL303:GM303)</f>
        <v>0</v>
      </c>
      <c r="GO303" s="58"/>
      <c r="GP303" s="58"/>
      <c r="GQ303" s="57">
        <f t="shared" ref="GQ303" si="2992">SUM(GO303:GP303)</f>
        <v>0</v>
      </c>
      <c r="GR303" s="58"/>
      <c r="GS303" s="58"/>
      <c r="GT303" s="57">
        <f t="shared" ref="GT303" si="2993">SUM(GR303:GS303)</f>
        <v>0</v>
      </c>
      <c r="GU303" s="58"/>
      <c r="GV303" s="58"/>
      <c r="GW303" s="57">
        <f t="shared" ref="GW303" si="2994">SUM(GU303:GV303)</f>
        <v>0</v>
      </c>
      <c r="GX303" s="58"/>
      <c r="GY303" s="58"/>
      <c r="GZ303" s="57">
        <f t="shared" ref="GZ303" si="2995">SUM(GX303:GY303)</f>
        <v>0</v>
      </c>
      <c r="HA303" s="58"/>
      <c r="HB303" s="58"/>
      <c r="HC303" s="57">
        <f t="shared" ref="HC303" si="2996">SUM(HA303:HB303)</f>
        <v>0</v>
      </c>
      <c r="HD303" s="58"/>
      <c r="HE303" s="58"/>
      <c r="HF303" s="57">
        <f t="shared" ref="HF303" si="2997">SUM(HD303:HE303)</f>
        <v>0</v>
      </c>
      <c r="HG303" s="58"/>
      <c r="HH303" s="58"/>
      <c r="HI303" s="57">
        <f t="shared" ref="HI303" si="2998">SUM(HG303:HH303)</f>
        <v>0</v>
      </c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</row>
    <row r="304" spans="1:1832" s="49" customFormat="1" x14ac:dyDescent="0.2">
      <c r="A304" s="72" t="s">
        <v>24</v>
      </c>
      <c r="B304" s="48">
        <f>SUM(B298:B303)</f>
        <v>298</v>
      </c>
      <c r="C304" s="48">
        <f t="shared" ref="C304:BN304" si="2999">SUM(C298:C303)</f>
        <v>255</v>
      </c>
      <c r="D304" s="48">
        <f t="shared" si="2999"/>
        <v>553</v>
      </c>
      <c r="E304" s="48">
        <f t="shared" si="2999"/>
        <v>0</v>
      </c>
      <c r="F304" s="48">
        <f t="shared" si="2999"/>
        <v>0</v>
      </c>
      <c r="G304" s="48">
        <f t="shared" si="2999"/>
        <v>0</v>
      </c>
      <c r="H304" s="48">
        <f t="shared" si="2999"/>
        <v>8</v>
      </c>
      <c r="I304" s="48">
        <f t="shared" si="2999"/>
        <v>10</v>
      </c>
      <c r="J304" s="48">
        <f t="shared" si="2999"/>
        <v>18</v>
      </c>
      <c r="K304" s="48">
        <f t="shared" si="2999"/>
        <v>280</v>
      </c>
      <c r="L304" s="48">
        <f t="shared" si="2999"/>
        <v>187</v>
      </c>
      <c r="M304" s="48">
        <f t="shared" si="2999"/>
        <v>467</v>
      </c>
      <c r="N304" s="48">
        <f t="shared" si="2999"/>
        <v>0</v>
      </c>
      <c r="O304" s="48">
        <f t="shared" si="2999"/>
        <v>4</v>
      </c>
      <c r="P304" s="48">
        <f t="shared" si="2999"/>
        <v>4</v>
      </c>
      <c r="Q304" s="48">
        <f t="shared" si="2999"/>
        <v>2</v>
      </c>
      <c r="R304" s="48">
        <f t="shared" si="2999"/>
        <v>3</v>
      </c>
      <c r="S304" s="48">
        <f t="shared" si="2999"/>
        <v>5</v>
      </c>
      <c r="T304" s="48">
        <f t="shared" ref="T304:AK304" si="3000">SUM(T300:T303)</f>
        <v>637</v>
      </c>
      <c r="U304" s="48">
        <f t="shared" si="3000"/>
        <v>543</v>
      </c>
      <c r="V304" s="48">
        <f t="shared" si="3000"/>
        <v>1180</v>
      </c>
      <c r="W304" s="48">
        <f t="shared" si="3000"/>
        <v>0</v>
      </c>
      <c r="X304" s="48">
        <f t="shared" si="3000"/>
        <v>0</v>
      </c>
      <c r="Y304" s="48">
        <f t="shared" si="3000"/>
        <v>0</v>
      </c>
      <c r="Z304" s="48">
        <f t="shared" si="3000"/>
        <v>2</v>
      </c>
      <c r="AA304" s="48">
        <f t="shared" si="3000"/>
        <v>18</v>
      </c>
      <c r="AB304" s="48">
        <f t="shared" si="3000"/>
        <v>20</v>
      </c>
      <c r="AC304" s="48">
        <f t="shared" si="3000"/>
        <v>351</v>
      </c>
      <c r="AD304" s="48">
        <f t="shared" si="3000"/>
        <v>217</v>
      </c>
      <c r="AE304" s="48">
        <f t="shared" si="3000"/>
        <v>568</v>
      </c>
      <c r="AF304" s="48">
        <f t="shared" si="3000"/>
        <v>4</v>
      </c>
      <c r="AG304" s="48">
        <f t="shared" si="3000"/>
        <v>3</v>
      </c>
      <c r="AH304" s="48">
        <f t="shared" si="3000"/>
        <v>7</v>
      </c>
      <c r="AI304" s="48">
        <f t="shared" si="3000"/>
        <v>5</v>
      </c>
      <c r="AJ304" s="48">
        <f t="shared" si="3000"/>
        <v>7</v>
      </c>
      <c r="AK304" s="48">
        <f t="shared" si="3000"/>
        <v>12</v>
      </c>
      <c r="AL304" s="48">
        <f t="shared" si="2999"/>
        <v>2166</v>
      </c>
      <c r="AM304" s="48">
        <f t="shared" si="2999"/>
        <v>864</v>
      </c>
      <c r="AN304" s="48">
        <f t="shared" si="2999"/>
        <v>3030</v>
      </c>
      <c r="AO304" s="48">
        <f t="shared" si="2999"/>
        <v>0</v>
      </c>
      <c r="AP304" s="48">
        <f t="shared" si="2999"/>
        <v>0</v>
      </c>
      <c r="AQ304" s="48">
        <f t="shared" si="2999"/>
        <v>0</v>
      </c>
      <c r="AR304" s="48">
        <f t="shared" si="2999"/>
        <v>2</v>
      </c>
      <c r="AS304" s="48">
        <f t="shared" si="2999"/>
        <v>17</v>
      </c>
      <c r="AT304" s="48">
        <f t="shared" si="2999"/>
        <v>19</v>
      </c>
      <c r="AU304" s="48">
        <f t="shared" si="2999"/>
        <v>350</v>
      </c>
      <c r="AV304" s="48">
        <f t="shared" si="2999"/>
        <v>228</v>
      </c>
      <c r="AW304" s="48">
        <f t="shared" si="2999"/>
        <v>578</v>
      </c>
      <c r="AX304" s="48">
        <f t="shared" si="2999"/>
        <v>0</v>
      </c>
      <c r="AY304" s="48">
        <f t="shared" si="2999"/>
        <v>11</v>
      </c>
      <c r="AZ304" s="48">
        <f t="shared" si="2999"/>
        <v>11</v>
      </c>
      <c r="BA304" s="48">
        <f t="shared" si="2999"/>
        <v>9</v>
      </c>
      <c r="BB304" s="48">
        <f t="shared" si="2999"/>
        <v>8</v>
      </c>
      <c r="BC304" s="48">
        <f t="shared" si="2999"/>
        <v>17</v>
      </c>
      <c r="BD304" s="48">
        <f t="shared" si="2999"/>
        <v>603</v>
      </c>
      <c r="BE304" s="48">
        <f t="shared" si="2999"/>
        <v>583</v>
      </c>
      <c r="BF304" s="48">
        <f t="shared" si="2999"/>
        <v>1186</v>
      </c>
      <c r="BG304" s="48">
        <f t="shared" si="2999"/>
        <v>0</v>
      </c>
      <c r="BH304" s="48">
        <f t="shared" si="2999"/>
        <v>0</v>
      </c>
      <c r="BI304" s="48">
        <f t="shared" si="2999"/>
        <v>0</v>
      </c>
      <c r="BJ304" s="48">
        <f t="shared" si="2999"/>
        <v>0</v>
      </c>
      <c r="BK304" s="48">
        <f t="shared" si="2999"/>
        <v>2</v>
      </c>
      <c r="BL304" s="48">
        <f t="shared" si="2999"/>
        <v>2</v>
      </c>
      <c r="BM304" s="48">
        <f t="shared" si="2999"/>
        <v>661</v>
      </c>
      <c r="BN304" s="48">
        <f t="shared" si="2999"/>
        <v>333</v>
      </c>
      <c r="BO304" s="48">
        <f t="shared" ref="BO304:CM304" si="3001">SUM(BO298:BO303)</f>
        <v>994</v>
      </c>
      <c r="BP304" s="48">
        <f t="shared" si="3001"/>
        <v>7</v>
      </c>
      <c r="BQ304" s="48">
        <f t="shared" si="3001"/>
        <v>1</v>
      </c>
      <c r="BR304" s="48">
        <f t="shared" si="3001"/>
        <v>8</v>
      </c>
      <c r="BS304" s="48">
        <f t="shared" si="3001"/>
        <v>2</v>
      </c>
      <c r="BT304" s="48">
        <f t="shared" si="3001"/>
        <v>9</v>
      </c>
      <c r="BU304" s="48">
        <f t="shared" si="3001"/>
        <v>11</v>
      </c>
      <c r="BV304" s="48">
        <f t="shared" si="3001"/>
        <v>301</v>
      </c>
      <c r="BW304" s="48">
        <f t="shared" si="3001"/>
        <v>283</v>
      </c>
      <c r="BX304" s="48">
        <f t="shared" si="3001"/>
        <v>584</v>
      </c>
      <c r="BY304" s="48">
        <f t="shared" si="3001"/>
        <v>0</v>
      </c>
      <c r="BZ304" s="48">
        <f t="shared" si="3001"/>
        <v>0</v>
      </c>
      <c r="CA304" s="48">
        <f t="shared" si="3001"/>
        <v>0</v>
      </c>
      <c r="CB304" s="48">
        <f t="shared" si="3001"/>
        <v>0</v>
      </c>
      <c r="CC304" s="48">
        <f t="shared" si="3001"/>
        <v>1</v>
      </c>
      <c r="CD304" s="48">
        <f t="shared" si="3001"/>
        <v>1</v>
      </c>
      <c r="CE304" s="48">
        <f t="shared" si="3001"/>
        <v>409</v>
      </c>
      <c r="CF304" s="48">
        <f t="shared" si="3001"/>
        <v>235</v>
      </c>
      <c r="CG304" s="48">
        <f t="shared" si="3001"/>
        <v>644</v>
      </c>
      <c r="CH304" s="48">
        <f t="shared" si="3001"/>
        <v>1</v>
      </c>
      <c r="CI304" s="48">
        <f t="shared" si="3001"/>
        <v>1</v>
      </c>
      <c r="CJ304" s="48">
        <f t="shared" si="3001"/>
        <v>2</v>
      </c>
      <c r="CK304" s="48">
        <f t="shared" si="3001"/>
        <v>0</v>
      </c>
      <c r="CL304" s="48">
        <f t="shared" si="3001"/>
        <v>1</v>
      </c>
      <c r="CM304" s="48">
        <f t="shared" si="3001"/>
        <v>1</v>
      </c>
      <c r="CN304" s="48">
        <f>SUM(CN298:CN303)</f>
        <v>47</v>
      </c>
      <c r="CO304" s="48">
        <f t="shared" ref="CO304:EZ304" si="3002">SUM(CO298:CO303)</f>
        <v>59</v>
      </c>
      <c r="CP304" s="48">
        <f t="shared" si="3002"/>
        <v>106</v>
      </c>
      <c r="CQ304" s="48">
        <f t="shared" si="3002"/>
        <v>0</v>
      </c>
      <c r="CR304" s="48">
        <f t="shared" si="3002"/>
        <v>0</v>
      </c>
      <c r="CS304" s="48">
        <f t="shared" si="3002"/>
        <v>0</v>
      </c>
      <c r="CT304" s="48">
        <f t="shared" si="3002"/>
        <v>0</v>
      </c>
      <c r="CU304" s="48">
        <f t="shared" si="3002"/>
        <v>0</v>
      </c>
      <c r="CV304" s="48">
        <f t="shared" si="3002"/>
        <v>0</v>
      </c>
      <c r="CW304" s="48">
        <f t="shared" si="3002"/>
        <v>0</v>
      </c>
      <c r="CX304" s="48">
        <f t="shared" si="3002"/>
        <v>0</v>
      </c>
      <c r="CY304" s="48">
        <f t="shared" si="3002"/>
        <v>0</v>
      </c>
      <c r="CZ304" s="48">
        <f t="shared" si="3002"/>
        <v>0</v>
      </c>
      <c r="DA304" s="48">
        <f t="shared" si="3002"/>
        <v>0</v>
      </c>
      <c r="DB304" s="48">
        <f t="shared" si="3002"/>
        <v>0</v>
      </c>
      <c r="DC304" s="48">
        <f t="shared" si="3002"/>
        <v>0</v>
      </c>
      <c r="DD304" s="48">
        <f t="shared" si="3002"/>
        <v>0</v>
      </c>
      <c r="DE304" s="48">
        <f t="shared" si="3002"/>
        <v>0</v>
      </c>
      <c r="DF304" s="48">
        <f t="shared" si="3002"/>
        <v>742</v>
      </c>
      <c r="DG304" s="48">
        <f t="shared" si="3002"/>
        <v>836</v>
      </c>
      <c r="DH304" s="48">
        <f t="shared" si="3002"/>
        <v>1578</v>
      </c>
      <c r="DI304" s="48">
        <f t="shared" si="3002"/>
        <v>0</v>
      </c>
      <c r="DJ304" s="48">
        <f t="shared" si="3002"/>
        <v>0</v>
      </c>
      <c r="DK304" s="48">
        <f t="shared" si="3002"/>
        <v>0</v>
      </c>
      <c r="DL304" s="48">
        <f t="shared" si="3002"/>
        <v>6</v>
      </c>
      <c r="DM304" s="48">
        <f t="shared" si="3002"/>
        <v>9</v>
      </c>
      <c r="DN304" s="48">
        <f t="shared" si="3002"/>
        <v>15</v>
      </c>
      <c r="DO304" s="48">
        <f t="shared" si="3002"/>
        <v>1908</v>
      </c>
      <c r="DP304" s="48">
        <f t="shared" si="3002"/>
        <v>1032</v>
      </c>
      <c r="DQ304" s="48">
        <f t="shared" si="3002"/>
        <v>2940</v>
      </c>
      <c r="DR304" s="48">
        <f t="shared" si="3002"/>
        <v>18</v>
      </c>
      <c r="DS304" s="48">
        <f t="shared" si="3002"/>
        <v>11</v>
      </c>
      <c r="DT304" s="48">
        <f t="shared" si="3002"/>
        <v>29</v>
      </c>
      <c r="DU304" s="48">
        <f t="shared" si="3002"/>
        <v>7</v>
      </c>
      <c r="DV304" s="48">
        <f t="shared" si="3002"/>
        <v>9</v>
      </c>
      <c r="DW304" s="48">
        <f t="shared" si="3002"/>
        <v>16</v>
      </c>
      <c r="DX304" s="48">
        <f t="shared" si="3002"/>
        <v>1854</v>
      </c>
      <c r="DY304" s="48">
        <f t="shared" si="3002"/>
        <v>2041</v>
      </c>
      <c r="DZ304" s="48">
        <f t="shared" si="3002"/>
        <v>3895</v>
      </c>
      <c r="EA304" s="48">
        <f t="shared" si="3002"/>
        <v>0</v>
      </c>
      <c r="EB304" s="48">
        <f t="shared" si="3002"/>
        <v>0</v>
      </c>
      <c r="EC304" s="48">
        <f t="shared" si="3002"/>
        <v>0</v>
      </c>
      <c r="ED304" s="48">
        <f t="shared" si="3002"/>
        <v>2</v>
      </c>
      <c r="EE304" s="48">
        <f t="shared" si="3002"/>
        <v>15</v>
      </c>
      <c r="EF304" s="48">
        <f t="shared" si="3002"/>
        <v>17</v>
      </c>
      <c r="EG304" s="48">
        <f t="shared" si="3002"/>
        <v>1595</v>
      </c>
      <c r="EH304" s="48">
        <f t="shared" si="3002"/>
        <v>873</v>
      </c>
      <c r="EI304" s="48">
        <f t="shared" si="3002"/>
        <v>2468</v>
      </c>
      <c r="EJ304" s="48">
        <f t="shared" si="3002"/>
        <v>10</v>
      </c>
      <c r="EK304" s="48">
        <f t="shared" si="3002"/>
        <v>6</v>
      </c>
      <c r="EL304" s="48">
        <f t="shared" si="3002"/>
        <v>16</v>
      </c>
      <c r="EM304" s="48">
        <f t="shared" si="3002"/>
        <v>8</v>
      </c>
      <c r="EN304" s="48">
        <f t="shared" si="3002"/>
        <v>7</v>
      </c>
      <c r="EO304" s="48">
        <f t="shared" si="3002"/>
        <v>15</v>
      </c>
      <c r="EP304" s="48">
        <f t="shared" si="3002"/>
        <v>1005</v>
      </c>
      <c r="EQ304" s="48">
        <f t="shared" si="3002"/>
        <v>1088</v>
      </c>
      <c r="ER304" s="48">
        <f t="shared" si="3002"/>
        <v>2093</v>
      </c>
      <c r="ES304" s="48">
        <f t="shared" si="3002"/>
        <v>0</v>
      </c>
      <c r="ET304" s="48">
        <f t="shared" si="3002"/>
        <v>0</v>
      </c>
      <c r="EU304" s="48">
        <f t="shared" si="3002"/>
        <v>0</v>
      </c>
      <c r="EV304" s="48">
        <f t="shared" si="3002"/>
        <v>0</v>
      </c>
      <c r="EW304" s="48">
        <f t="shared" si="3002"/>
        <v>0</v>
      </c>
      <c r="EX304" s="48">
        <f t="shared" si="3002"/>
        <v>0</v>
      </c>
      <c r="EY304" s="48">
        <f t="shared" si="3002"/>
        <v>826</v>
      </c>
      <c r="EZ304" s="48">
        <f t="shared" si="3002"/>
        <v>434</v>
      </c>
      <c r="FA304" s="48">
        <f t="shared" ref="FA304:HL304" si="3003">SUM(FA298:FA303)</f>
        <v>1260</v>
      </c>
      <c r="FB304" s="48">
        <f t="shared" si="3003"/>
        <v>4</v>
      </c>
      <c r="FC304" s="48">
        <f t="shared" si="3003"/>
        <v>3</v>
      </c>
      <c r="FD304" s="48">
        <f t="shared" si="3003"/>
        <v>7</v>
      </c>
      <c r="FE304" s="48">
        <f t="shared" si="3003"/>
        <v>2</v>
      </c>
      <c r="FF304" s="48">
        <f t="shared" si="3003"/>
        <v>2</v>
      </c>
      <c r="FG304" s="48">
        <f t="shared" si="3003"/>
        <v>4</v>
      </c>
      <c r="FH304" s="48">
        <f t="shared" si="3003"/>
        <v>1007</v>
      </c>
      <c r="FI304" s="48">
        <f t="shared" si="3003"/>
        <v>922</v>
      </c>
      <c r="FJ304" s="48">
        <f t="shared" si="3003"/>
        <v>1929</v>
      </c>
      <c r="FK304" s="48">
        <f t="shared" si="3003"/>
        <v>0</v>
      </c>
      <c r="FL304" s="48">
        <f t="shared" si="3003"/>
        <v>0</v>
      </c>
      <c r="FM304" s="48">
        <f t="shared" si="3003"/>
        <v>0</v>
      </c>
      <c r="FN304" s="48">
        <f t="shared" si="3003"/>
        <v>30</v>
      </c>
      <c r="FO304" s="48">
        <f t="shared" si="3003"/>
        <v>42</v>
      </c>
      <c r="FP304" s="48">
        <f t="shared" si="3003"/>
        <v>72</v>
      </c>
      <c r="FQ304" s="48">
        <f t="shared" si="3003"/>
        <v>741</v>
      </c>
      <c r="FR304" s="48">
        <f t="shared" si="3003"/>
        <v>458</v>
      </c>
      <c r="FS304" s="48">
        <f t="shared" si="3003"/>
        <v>1199</v>
      </c>
      <c r="FT304" s="48">
        <f t="shared" si="3003"/>
        <v>2</v>
      </c>
      <c r="FU304" s="48">
        <f t="shared" si="3003"/>
        <v>1</v>
      </c>
      <c r="FV304" s="48">
        <f t="shared" si="3003"/>
        <v>3</v>
      </c>
      <c r="FW304" s="48">
        <f t="shared" si="3003"/>
        <v>2</v>
      </c>
      <c r="FX304" s="48">
        <f t="shared" si="3003"/>
        <v>0</v>
      </c>
      <c r="FY304" s="48">
        <f t="shared" si="3003"/>
        <v>2</v>
      </c>
      <c r="FZ304" s="48">
        <f t="shared" si="3003"/>
        <v>0</v>
      </c>
      <c r="GA304" s="48">
        <f t="shared" si="3003"/>
        <v>0</v>
      </c>
      <c r="GB304" s="48">
        <f t="shared" si="3003"/>
        <v>0</v>
      </c>
      <c r="GC304" s="48">
        <f t="shared" si="3003"/>
        <v>0</v>
      </c>
      <c r="GD304" s="48">
        <f t="shared" si="3003"/>
        <v>0</v>
      </c>
      <c r="GE304" s="48">
        <f t="shared" si="3003"/>
        <v>0</v>
      </c>
      <c r="GF304" s="48">
        <f t="shared" si="3003"/>
        <v>0</v>
      </c>
      <c r="GG304" s="48">
        <f t="shared" si="3003"/>
        <v>0</v>
      </c>
      <c r="GH304" s="48">
        <f t="shared" si="3003"/>
        <v>0</v>
      </c>
      <c r="GI304" s="48">
        <f t="shared" si="3003"/>
        <v>0</v>
      </c>
      <c r="GJ304" s="48">
        <f t="shared" si="3003"/>
        <v>0</v>
      </c>
      <c r="GK304" s="48">
        <f t="shared" si="3003"/>
        <v>0</v>
      </c>
      <c r="GL304" s="48">
        <f t="shared" si="3003"/>
        <v>0</v>
      </c>
      <c r="GM304" s="48">
        <f t="shared" si="3003"/>
        <v>0</v>
      </c>
      <c r="GN304" s="48">
        <f t="shared" si="3003"/>
        <v>0</v>
      </c>
      <c r="GO304" s="48">
        <f t="shared" si="3003"/>
        <v>0</v>
      </c>
      <c r="GP304" s="48">
        <f t="shared" si="3003"/>
        <v>0</v>
      </c>
      <c r="GQ304" s="48">
        <f t="shared" si="3003"/>
        <v>0</v>
      </c>
      <c r="GR304" s="48">
        <f t="shared" si="3003"/>
        <v>0</v>
      </c>
      <c r="GS304" s="48">
        <f t="shared" si="3003"/>
        <v>0</v>
      </c>
      <c r="GT304" s="48">
        <f t="shared" si="3003"/>
        <v>0</v>
      </c>
      <c r="GU304" s="48">
        <f t="shared" si="3003"/>
        <v>0</v>
      </c>
      <c r="GV304" s="48">
        <f t="shared" si="3003"/>
        <v>0</v>
      </c>
      <c r="GW304" s="48">
        <f t="shared" si="3003"/>
        <v>0</v>
      </c>
      <c r="GX304" s="48">
        <f t="shared" si="3003"/>
        <v>0</v>
      </c>
      <c r="GY304" s="48">
        <f t="shared" si="3003"/>
        <v>0</v>
      </c>
      <c r="GZ304" s="48">
        <f t="shared" si="3003"/>
        <v>0</v>
      </c>
      <c r="HA304" s="48">
        <f t="shared" si="3003"/>
        <v>0</v>
      </c>
      <c r="HB304" s="48">
        <f t="shared" si="3003"/>
        <v>0</v>
      </c>
      <c r="HC304" s="48">
        <f t="shared" si="3003"/>
        <v>0</v>
      </c>
      <c r="HD304" s="48">
        <f t="shared" si="3003"/>
        <v>0</v>
      </c>
      <c r="HE304" s="48">
        <f t="shared" si="3003"/>
        <v>0</v>
      </c>
      <c r="HF304" s="48">
        <f t="shared" si="3003"/>
        <v>0</v>
      </c>
      <c r="HG304" s="48">
        <f t="shared" si="3003"/>
        <v>0</v>
      </c>
      <c r="HH304" s="48">
        <f t="shared" si="3003"/>
        <v>0</v>
      </c>
      <c r="HI304" s="48">
        <f t="shared" si="3003"/>
        <v>0</v>
      </c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  <c r="ACF304"/>
      <c r="ACG304"/>
      <c r="ACH304"/>
      <c r="ACI304"/>
      <c r="ACJ304"/>
      <c r="ACK304"/>
      <c r="ACL304"/>
      <c r="ACM304"/>
      <c r="ACN304"/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P304"/>
      <c r="AJQ304"/>
      <c r="AJR304"/>
      <c r="AJS304"/>
      <c r="AJT304"/>
      <c r="AJU304"/>
      <c r="AJV304"/>
      <c r="AJW304"/>
      <c r="AJX304"/>
      <c r="AJY304"/>
      <c r="AJZ304"/>
      <c r="AKA304"/>
      <c r="AKB304"/>
      <c r="AKC304"/>
      <c r="AKD304"/>
      <c r="AKE304"/>
      <c r="AKF304"/>
      <c r="AKG304"/>
      <c r="AKH304"/>
      <c r="AKI304"/>
      <c r="AKJ304"/>
      <c r="AKK304"/>
      <c r="AKL304"/>
      <c r="AKM304"/>
      <c r="AKN304"/>
      <c r="AKO304"/>
      <c r="AKP304"/>
      <c r="AKQ304"/>
      <c r="AKR304"/>
      <c r="AKS304"/>
      <c r="AKT304"/>
      <c r="AKU304"/>
      <c r="AKV304"/>
      <c r="AKW304"/>
      <c r="AKX304"/>
      <c r="AKY304"/>
      <c r="AKZ304"/>
      <c r="ALA304"/>
      <c r="ALB304"/>
      <c r="ALC304"/>
      <c r="ALD304"/>
      <c r="ALE304"/>
      <c r="ALF304"/>
      <c r="ALG304"/>
      <c r="ALH304"/>
      <c r="ALI304"/>
      <c r="ALJ304"/>
      <c r="ALK304"/>
      <c r="ALL304"/>
      <c r="ALM304"/>
      <c r="ALN304"/>
      <c r="ALO304"/>
      <c r="ALP304"/>
      <c r="ALQ304"/>
      <c r="ALR304"/>
      <c r="ALS304"/>
      <c r="ALT304"/>
      <c r="ALU304"/>
      <c r="ALV304"/>
      <c r="ALW304"/>
      <c r="ALX304"/>
      <c r="ALY304"/>
      <c r="ALZ304"/>
      <c r="AMA304"/>
      <c r="AMB304"/>
      <c r="AMC304"/>
      <c r="AMD304"/>
      <c r="AME304"/>
      <c r="AMF304"/>
      <c r="AMG304"/>
      <c r="AMH304"/>
      <c r="AMI304"/>
      <c r="AMJ304"/>
      <c r="AMK304"/>
      <c r="AML304"/>
      <c r="AMM304"/>
      <c r="AMN304"/>
      <c r="AMO304"/>
      <c r="AMP304"/>
      <c r="AMQ304"/>
      <c r="AMR304"/>
      <c r="AMS304"/>
      <c r="AMT304"/>
      <c r="AMU304"/>
      <c r="AMV304"/>
      <c r="AMW304"/>
      <c r="AMX304"/>
      <c r="AMY304"/>
      <c r="AMZ304"/>
      <c r="ANA304"/>
      <c r="ANB304"/>
      <c r="ANC304"/>
      <c r="AND304"/>
      <c r="ANE304"/>
      <c r="ANF304"/>
      <c r="ANG304"/>
      <c r="ANH304"/>
      <c r="ANI304"/>
      <c r="ANJ304"/>
      <c r="ANK304"/>
      <c r="ANL304"/>
      <c r="ANM304"/>
      <c r="ANN304"/>
      <c r="ANO304"/>
      <c r="ANP304"/>
      <c r="ANQ304"/>
      <c r="ANR304"/>
      <c r="ANS304"/>
      <c r="ANT304"/>
      <c r="ANU304"/>
      <c r="ANV304"/>
      <c r="ANW304"/>
      <c r="ANX304"/>
      <c r="ANY304"/>
      <c r="ANZ304"/>
      <c r="AOA304"/>
      <c r="AOB304"/>
      <c r="AOC304"/>
      <c r="AOD304"/>
      <c r="AOE304"/>
      <c r="AOF304"/>
      <c r="AOG304"/>
      <c r="AOH304"/>
      <c r="AOI304"/>
      <c r="AOJ304"/>
      <c r="AOK304"/>
      <c r="AOL304"/>
      <c r="AOM304"/>
      <c r="AON304"/>
      <c r="AOO304"/>
      <c r="AOP304"/>
      <c r="AOQ304"/>
      <c r="AOR304"/>
      <c r="AOS304"/>
      <c r="AOT304"/>
      <c r="AOU304"/>
      <c r="AOV304"/>
      <c r="AOW304"/>
      <c r="AOX304"/>
      <c r="AOY304"/>
      <c r="AOZ304"/>
      <c r="APA304"/>
      <c r="APB304"/>
      <c r="APC304"/>
      <c r="APD304"/>
      <c r="APE304"/>
      <c r="APF304"/>
      <c r="APG304"/>
      <c r="APH304"/>
      <c r="API304"/>
      <c r="APJ304"/>
      <c r="APK304"/>
      <c r="APL304"/>
      <c r="APM304"/>
      <c r="APN304"/>
      <c r="APO304"/>
      <c r="APP304"/>
      <c r="APQ304"/>
      <c r="APR304"/>
      <c r="APS304"/>
      <c r="APT304"/>
      <c r="APU304"/>
      <c r="APV304"/>
      <c r="APW304"/>
      <c r="APX304"/>
      <c r="APY304"/>
      <c r="APZ304"/>
      <c r="AQA304"/>
      <c r="AQB304"/>
      <c r="AQC304"/>
      <c r="AQD304"/>
      <c r="AQE304"/>
      <c r="AQF304"/>
      <c r="AQG304"/>
      <c r="AQH304"/>
      <c r="AQI304"/>
      <c r="AQJ304"/>
      <c r="AQK304"/>
      <c r="AQL304"/>
      <c r="AQM304"/>
      <c r="AQN304"/>
      <c r="AQO304"/>
      <c r="AQP304"/>
      <c r="AQQ304"/>
      <c r="AQR304"/>
      <c r="AQS304"/>
      <c r="AQT304"/>
      <c r="AQU304"/>
      <c r="AQV304"/>
      <c r="AQW304"/>
      <c r="AQX304"/>
      <c r="AQY304"/>
      <c r="AQZ304"/>
      <c r="ARA304"/>
      <c r="ARB304"/>
      <c r="ARC304"/>
      <c r="ARD304"/>
      <c r="ARE304"/>
      <c r="ARF304"/>
      <c r="ARG304"/>
      <c r="ARH304"/>
      <c r="ARI304"/>
      <c r="ARJ304"/>
      <c r="ARK304"/>
      <c r="ARL304"/>
      <c r="ARM304"/>
      <c r="ARN304"/>
      <c r="ARO304"/>
      <c r="ARP304"/>
      <c r="ARQ304"/>
      <c r="ARR304"/>
      <c r="ARS304"/>
      <c r="ART304"/>
      <c r="ARU304"/>
      <c r="ARV304"/>
      <c r="ARW304"/>
      <c r="ARX304"/>
      <c r="ARY304"/>
      <c r="ARZ304"/>
      <c r="ASA304"/>
      <c r="ASB304"/>
      <c r="ASC304"/>
      <c r="ASD304"/>
      <c r="ASE304"/>
      <c r="ASF304"/>
      <c r="ASG304"/>
      <c r="ASH304"/>
      <c r="ASI304"/>
      <c r="ASJ304"/>
      <c r="ASK304"/>
      <c r="ASL304"/>
      <c r="ASM304"/>
      <c r="ASN304"/>
      <c r="ASO304"/>
      <c r="ASP304"/>
      <c r="ASQ304"/>
      <c r="ASR304"/>
      <c r="ASS304"/>
      <c r="AST304"/>
      <c r="ASU304"/>
      <c r="ASV304"/>
      <c r="ASW304"/>
      <c r="ASX304"/>
      <c r="ASY304"/>
      <c r="ASZ304"/>
      <c r="ATA304"/>
      <c r="ATB304"/>
      <c r="ATC304"/>
      <c r="ATD304"/>
      <c r="ATE304"/>
      <c r="ATF304"/>
      <c r="ATG304"/>
      <c r="ATH304"/>
      <c r="ATI304"/>
      <c r="ATJ304"/>
      <c r="ATK304"/>
      <c r="ATL304"/>
      <c r="ATM304"/>
      <c r="ATN304"/>
      <c r="ATO304"/>
      <c r="ATP304"/>
      <c r="ATQ304"/>
      <c r="ATR304"/>
      <c r="ATS304"/>
      <c r="ATT304"/>
      <c r="ATU304"/>
      <c r="ATV304"/>
      <c r="ATW304"/>
      <c r="ATX304"/>
      <c r="ATY304"/>
      <c r="ATZ304"/>
      <c r="AUA304"/>
      <c r="AUB304"/>
      <c r="AUC304"/>
      <c r="AUD304"/>
      <c r="AUE304"/>
      <c r="AUF304"/>
      <c r="AUG304"/>
      <c r="AUH304"/>
      <c r="AUI304"/>
      <c r="AUJ304"/>
      <c r="AUK304"/>
      <c r="AUL304"/>
      <c r="AUM304"/>
      <c r="AUN304"/>
      <c r="AUO304"/>
      <c r="AUP304"/>
      <c r="AUQ304"/>
      <c r="AUR304"/>
      <c r="AUS304"/>
      <c r="AUT304"/>
      <c r="AUU304"/>
      <c r="AUV304"/>
      <c r="AUW304"/>
      <c r="AUX304"/>
      <c r="AUY304"/>
      <c r="AUZ304"/>
      <c r="AVA304"/>
      <c r="AVB304"/>
      <c r="AVC304"/>
      <c r="AVD304"/>
      <c r="AVE304"/>
      <c r="AVF304"/>
      <c r="AVG304"/>
      <c r="AVH304"/>
      <c r="AVI304"/>
      <c r="AVJ304"/>
      <c r="AVK304"/>
      <c r="AVL304"/>
      <c r="AVM304"/>
      <c r="AVN304"/>
      <c r="AVO304"/>
      <c r="AVP304"/>
      <c r="AVQ304"/>
      <c r="AVR304"/>
      <c r="AVS304"/>
      <c r="AVT304"/>
      <c r="AVU304"/>
      <c r="AVV304"/>
      <c r="AVW304"/>
      <c r="AVX304"/>
      <c r="AVY304"/>
      <c r="AVZ304"/>
      <c r="AWA304"/>
      <c r="AWB304"/>
      <c r="AWC304"/>
      <c r="AWD304"/>
      <c r="AWE304"/>
      <c r="AWF304"/>
      <c r="AWG304"/>
      <c r="AWH304"/>
      <c r="AWI304"/>
      <c r="AWJ304"/>
      <c r="AWK304"/>
      <c r="AWL304"/>
      <c r="AWM304"/>
      <c r="AWN304"/>
      <c r="AWO304"/>
      <c r="AWP304"/>
      <c r="AWQ304"/>
      <c r="AWR304"/>
      <c r="AWS304"/>
      <c r="AWT304"/>
      <c r="AWU304"/>
      <c r="AWV304"/>
      <c r="AWW304"/>
      <c r="AWX304"/>
      <c r="AWY304"/>
      <c r="AWZ304"/>
      <c r="AXA304"/>
      <c r="AXB304"/>
      <c r="AXC304"/>
      <c r="AXD304"/>
      <c r="AXE304"/>
      <c r="AXF304"/>
      <c r="AXG304"/>
      <c r="AXH304"/>
      <c r="AXI304"/>
      <c r="AXJ304"/>
      <c r="AXK304"/>
      <c r="AXL304"/>
      <c r="AXM304"/>
      <c r="AXN304"/>
      <c r="AXO304"/>
      <c r="AXP304"/>
      <c r="AXQ304"/>
      <c r="AXR304"/>
      <c r="AXS304"/>
      <c r="AXT304"/>
      <c r="AXU304"/>
      <c r="AXV304"/>
      <c r="AXW304"/>
      <c r="AXX304"/>
      <c r="AXY304"/>
      <c r="AXZ304"/>
      <c r="AYA304"/>
      <c r="AYB304"/>
      <c r="AYC304"/>
      <c r="AYD304"/>
      <c r="AYE304"/>
      <c r="AYF304"/>
      <c r="AYG304"/>
      <c r="AYH304"/>
      <c r="AYI304"/>
      <c r="AYJ304"/>
      <c r="AYK304"/>
      <c r="AYL304"/>
      <c r="AYM304"/>
      <c r="AYN304"/>
      <c r="AYO304"/>
      <c r="AYP304"/>
      <c r="AYQ304"/>
      <c r="AYR304"/>
      <c r="AYS304"/>
      <c r="AYT304"/>
      <c r="AYU304"/>
      <c r="AYV304"/>
      <c r="AYW304"/>
      <c r="AYX304"/>
      <c r="AYY304"/>
      <c r="AYZ304"/>
      <c r="AZA304"/>
      <c r="AZB304"/>
      <c r="AZC304"/>
      <c r="AZD304"/>
      <c r="AZE304"/>
      <c r="AZF304"/>
      <c r="AZG304"/>
      <c r="AZH304"/>
      <c r="AZI304"/>
      <c r="AZJ304"/>
      <c r="AZK304"/>
      <c r="AZL304"/>
      <c r="AZM304"/>
      <c r="AZN304"/>
      <c r="AZO304"/>
      <c r="AZP304"/>
      <c r="AZQ304"/>
      <c r="AZR304"/>
      <c r="AZS304"/>
      <c r="AZT304"/>
      <c r="AZU304"/>
      <c r="AZV304"/>
      <c r="AZW304"/>
      <c r="AZX304"/>
      <c r="AZY304"/>
      <c r="AZZ304"/>
      <c r="BAA304"/>
      <c r="BAB304"/>
      <c r="BAC304"/>
      <c r="BAD304"/>
      <c r="BAE304"/>
      <c r="BAF304"/>
      <c r="BAG304"/>
      <c r="BAH304"/>
      <c r="BAI304"/>
      <c r="BAJ304"/>
      <c r="BAK304"/>
      <c r="BAL304"/>
      <c r="BAM304"/>
      <c r="BAN304"/>
      <c r="BAO304"/>
      <c r="BAP304"/>
      <c r="BAQ304"/>
      <c r="BAR304"/>
      <c r="BAS304"/>
      <c r="BAT304"/>
      <c r="BAU304"/>
      <c r="BAV304"/>
      <c r="BAW304"/>
      <c r="BAX304"/>
      <c r="BAY304"/>
      <c r="BAZ304"/>
      <c r="BBA304"/>
      <c r="BBB304"/>
      <c r="BBC304"/>
      <c r="BBD304"/>
      <c r="BBE304"/>
      <c r="BBF304"/>
      <c r="BBG304"/>
      <c r="BBH304"/>
      <c r="BBI304"/>
      <c r="BBJ304"/>
      <c r="BBK304"/>
      <c r="BBL304"/>
      <c r="BBM304"/>
      <c r="BBN304"/>
      <c r="BBO304"/>
      <c r="BBP304"/>
      <c r="BBQ304"/>
      <c r="BBR304"/>
      <c r="BBS304"/>
      <c r="BBT304"/>
      <c r="BBU304"/>
      <c r="BBV304"/>
      <c r="BBW304"/>
      <c r="BBX304"/>
      <c r="BBY304"/>
      <c r="BBZ304"/>
      <c r="BCA304"/>
      <c r="BCB304"/>
      <c r="BCC304"/>
      <c r="BCD304"/>
      <c r="BCE304"/>
      <c r="BCF304"/>
      <c r="BCG304"/>
      <c r="BCH304"/>
      <c r="BCI304"/>
      <c r="BCJ304"/>
      <c r="BCK304"/>
      <c r="BCL304"/>
      <c r="BCM304"/>
      <c r="BCN304"/>
      <c r="BCO304"/>
      <c r="BCP304"/>
      <c r="BCQ304"/>
      <c r="BCR304"/>
      <c r="BCS304"/>
      <c r="BCT304"/>
      <c r="BCU304"/>
      <c r="BCV304"/>
      <c r="BCW304"/>
      <c r="BCX304"/>
      <c r="BCY304"/>
      <c r="BCZ304"/>
      <c r="BDA304"/>
      <c r="BDB304"/>
      <c r="BDC304"/>
      <c r="BDD304"/>
      <c r="BDE304"/>
      <c r="BDF304"/>
      <c r="BDG304"/>
      <c r="BDH304"/>
      <c r="BDI304"/>
      <c r="BDJ304"/>
      <c r="BDK304"/>
      <c r="BDL304"/>
      <c r="BDM304"/>
      <c r="BDN304"/>
      <c r="BDO304"/>
      <c r="BDP304"/>
      <c r="BDQ304"/>
      <c r="BDR304"/>
      <c r="BDS304"/>
      <c r="BDT304"/>
      <c r="BDU304"/>
      <c r="BDV304"/>
      <c r="BDW304"/>
      <c r="BDX304"/>
      <c r="BDY304"/>
      <c r="BDZ304"/>
      <c r="BEA304"/>
      <c r="BEB304"/>
      <c r="BEC304"/>
      <c r="BED304"/>
      <c r="BEE304"/>
      <c r="BEF304"/>
      <c r="BEG304"/>
      <c r="BEH304"/>
      <c r="BEI304"/>
      <c r="BEJ304"/>
      <c r="BEK304"/>
      <c r="BEL304"/>
      <c r="BEM304"/>
      <c r="BEN304"/>
      <c r="BEO304"/>
      <c r="BEP304"/>
      <c r="BEQ304"/>
      <c r="BER304"/>
      <c r="BES304"/>
      <c r="BET304"/>
      <c r="BEU304"/>
      <c r="BEV304"/>
      <c r="BEW304"/>
      <c r="BEX304"/>
      <c r="BEY304"/>
      <c r="BEZ304"/>
      <c r="BFA304"/>
      <c r="BFB304"/>
      <c r="BFC304"/>
      <c r="BFD304"/>
      <c r="BFE304"/>
      <c r="BFF304"/>
      <c r="BFG304"/>
      <c r="BFH304"/>
      <c r="BFI304"/>
      <c r="BFJ304"/>
      <c r="BFK304"/>
      <c r="BFL304"/>
      <c r="BFM304"/>
      <c r="BFN304"/>
      <c r="BFO304"/>
      <c r="BFP304"/>
      <c r="BFQ304"/>
      <c r="BFR304"/>
      <c r="BFS304"/>
      <c r="BFT304"/>
      <c r="BFU304"/>
      <c r="BFV304"/>
      <c r="BFW304"/>
      <c r="BFX304"/>
      <c r="BFY304"/>
      <c r="BFZ304"/>
      <c r="BGA304"/>
      <c r="BGB304"/>
      <c r="BGC304"/>
      <c r="BGD304"/>
      <c r="BGE304"/>
      <c r="BGF304"/>
      <c r="BGG304"/>
      <c r="BGH304"/>
      <c r="BGI304"/>
      <c r="BGJ304"/>
      <c r="BGK304"/>
      <c r="BGL304"/>
      <c r="BGM304"/>
      <c r="BGN304"/>
      <c r="BGO304"/>
      <c r="BGP304"/>
      <c r="BGQ304"/>
      <c r="BGR304"/>
      <c r="BGS304"/>
      <c r="BGT304"/>
      <c r="BGU304"/>
      <c r="BGV304"/>
      <c r="BGW304"/>
      <c r="BGX304"/>
      <c r="BGY304"/>
      <c r="BGZ304"/>
      <c r="BHA304"/>
      <c r="BHB304"/>
      <c r="BHC304"/>
      <c r="BHD304"/>
      <c r="BHE304"/>
      <c r="BHF304"/>
      <c r="BHG304"/>
      <c r="BHH304"/>
      <c r="BHI304"/>
      <c r="BHJ304"/>
      <c r="BHK304"/>
      <c r="BHL304"/>
      <c r="BHM304"/>
      <c r="BHN304"/>
      <c r="BHO304"/>
      <c r="BHP304"/>
      <c r="BHQ304"/>
      <c r="BHR304"/>
      <c r="BHS304"/>
      <c r="BHT304"/>
      <c r="BHU304"/>
      <c r="BHV304"/>
      <c r="BHW304"/>
      <c r="BHX304"/>
      <c r="BHY304"/>
      <c r="BHZ304"/>
      <c r="BIA304"/>
      <c r="BIB304"/>
      <c r="BIC304"/>
      <c r="BID304"/>
      <c r="BIE304"/>
      <c r="BIF304"/>
      <c r="BIG304"/>
      <c r="BIH304"/>
      <c r="BII304"/>
      <c r="BIJ304"/>
      <c r="BIK304"/>
      <c r="BIL304"/>
      <c r="BIM304"/>
      <c r="BIN304"/>
      <c r="BIO304"/>
      <c r="BIP304"/>
      <c r="BIQ304"/>
      <c r="BIR304"/>
      <c r="BIS304"/>
      <c r="BIT304"/>
      <c r="BIU304"/>
      <c r="BIV304"/>
      <c r="BIW304"/>
      <c r="BIX304"/>
      <c r="BIY304"/>
      <c r="BIZ304"/>
      <c r="BJA304"/>
      <c r="BJB304"/>
      <c r="BJC304"/>
      <c r="BJD304"/>
      <c r="BJE304"/>
      <c r="BJF304"/>
      <c r="BJG304"/>
      <c r="BJH304"/>
      <c r="BJI304"/>
      <c r="BJJ304"/>
      <c r="BJK304"/>
      <c r="BJL304"/>
      <c r="BJM304"/>
      <c r="BJN304"/>
      <c r="BJO304"/>
      <c r="BJP304"/>
      <c r="BJQ304"/>
      <c r="BJR304"/>
      <c r="BJS304"/>
      <c r="BJT304"/>
      <c r="BJU304"/>
      <c r="BJV304"/>
      <c r="BJW304"/>
      <c r="BJX304"/>
      <c r="BJY304"/>
      <c r="BJZ304"/>
      <c r="BKA304"/>
      <c r="BKB304"/>
      <c r="BKC304"/>
      <c r="BKD304"/>
      <c r="BKE304"/>
      <c r="BKF304"/>
      <c r="BKG304"/>
      <c r="BKH304"/>
      <c r="BKI304"/>
      <c r="BKJ304"/>
      <c r="BKK304"/>
      <c r="BKL304"/>
      <c r="BKM304"/>
      <c r="BKN304"/>
      <c r="BKO304"/>
      <c r="BKP304"/>
      <c r="BKQ304"/>
      <c r="BKR304"/>
      <c r="BKS304"/>
      <c r="BKT304"/>
      <c r="BKU304"/>
      <c r="BKV304"/>
      <c r="BKW304"/>
      <c r="BKX304"/>
      <c r="BKY304"/>
      <c r="BKZ304"/>
      <c r="BLA304"/>
      <c r="BLB304"/>
      <c r="BLC304"/>
      <c r="BLD304"/>
      <c r="BLE304"/>
      <c r="BLF304"/>
      <c r="BLG304"/>
      <c r="BLH304"/>
      <c r="BLI304"/>
      <c r="BLJ304"/>
      <c r="BLK304"/>
      <c r="BLL304"/>
      <c r="BLM304"/>
      <c r="BLN304"/>
      <c r="BLO304"/>
      <c r="BLP304"/>
      <c r="BLQ304"/>
      <c r="BLR304"/>
      <c r="BLS304"/>
      <c r="BLT304"/>
      <c r="BLU304"/>
      <c r="BLV304"/>
      <c r="BLW304"/>
      <c r="BLX304"/>
      <c r="BLY304"/>
      <c r="BLZ304"/>
      <c r="BMA304"/>
      <c r="BMB304"/>
      <c r="BMC304"/>
      <c r="BMD304"/>
      <c r="BME304"/>
      <c r="BMF304"/>
      <c r="BMG304"/>
      <c r="BMH304"/>
      <c r="BMI304"/>
      <c r="BMJ304"/>
      <c r="BMK304"/>
      <c r="BML304"/>
      <c r="BMM304"/>
      <c r="BMN304"/>
      <c r="BMO304"/>
      <c r="BMP304"/>
      <c r="BMQ304"/>
      <c r="BMR304"/>
      <c r="BMS304"/>
      <c r="BMT304"/>
      <c r="BMU304"/>
      <c r="BMV304"/>
      <c r="BMW304"/>
      <c r="BMX304"/>
      <c r="BMY304"/>
      <c r="BMZ304"/>
      <c r="BNA304"/>
      <c r="BNB304"/>
      <c r="BNC304"/>
      <c r="BND304"/>
      <c r="BNE304"/>
      <c r="BNF304"/>
      <c r="BNG304"/>
      <c r="BNH304"/>
      <c r="BNI304"/>
      <c r="BNJ304"/>
      <c r="BNK304"/>
      <c r="BNL304"/>
      <c r="BNM304"/>
      <c r="BNN304"/>
      <c r="BNO304"/>
      <c r="BNP304"/>
      <c r="BNQ304"/>
      <c r="BNR304"/>
      <c r="BNS304"/>
      <c r="BNT304"/>
      <c r="BNU304"/>
      <c r="BNV304"/>
      <c r="BNW304"/>
      <c r="BNX304"/>
      <c r="BNY304"/>
      <c r="BNZ304"/>
      <c r="BOA304"/>
      <c r="BOB304"/>
      <c r="BOC304"/>
      <c r="BOD304"/>
      <c r="BOE304"/>
      <c r="BOF304"/>
      <c r="BOG304"/>
      <c r="BOH304"/>
      <c r="BOI304"/>
      <c r="BOJ304"/>
      <c r="BOK304"/>
      <c r="BOL304"/>
      <c r="BOM304"/>
      <c r="BON304"/>
      <c r="BOO304"/>
      <c r="BOP304"/>
      <c r="BOQ304"/>
      <c r="BOR304"/>
      <c r="BOS304"/>
      <c r="BOT304"/>
      <c r="BOU304"/>
      <c r="BOV304"/>
      <c r="BOW304"/>
      <c r="BOX304"/>
      <c r="BOY304"/>
      <c r="BOZ304"/>
      <c r="BPA304"/>
      <c r="BPB304"/>
      <c r="BPC304"/>
      <c r="BPD304"/>
      <c r="BPE304"/>
      <c r="BPF304"/>
      <c r="BPG304"/>
      <c r="BPH304"/>
      <c r="BPI304"/>
      <c r="BPJ304"/>
      <c r="BPK304"/>
      <c r="BPL304"/>
      <c r="BPM304"/>
      <c r="BPN304"/>
      <c r="BPO304"/>
      <c r="BPP304"/>
      <c r="BPQ304"/>
      <c r="BPR304"/>
      <c r="BPS304"/>
      <c r="BPT304"/>
      <c r="BPU304"/>
      <c r="BPV304"/>
      <c r="BPW304"/>
      <c r="BPX304"/>
      <c r="BPY304"/>
      <c r="BPZ304"/>
      <c r="BQA304"/>
      <c r="BQB304"/>
      <c r="BQC304"/>
      <c r="BQD304"/>
      <c r="BQE304"/>
      <c r="BQF304"/>
      <c r="BQG304"/>
      <c r="BQH304"/>
      <c r="BQI304"/>
      <c r="BQJ304"/>
      <c r="BQK304"/>
      <c r="BQL304"/>
      <c r="BQM304"/>
      <c r="BQN304"/>
      <c r="BQO304"/>
      <c r="BQP304"/>
      <c r="BQQ304"/>
      <c r="BQR304"/>
      <c r="BQS304"/>
      <c r="BQT304"/>
      <c r="BQU304"/>
      <c r="BQV304"/>
      <c r="BQW304"/>
      <c r="BQX304"/>
      <c r="BQY304"/>
      <c r="BQZ304"/>
      <c r="BRA304"/>
      <c r="BRB304"/>
      <c r="BRC304"/>
      <c r="BRD304"/>
      <c r="BRE304"/>
      <c r="BRF304"/>
      <c r="BRG304"/>
      <c r="BRH304"/>
      <c r="BRI304"/>
      <c r="BRJ304"/>
      <c r="BRK304"/>
    </row>
    <row r="305" spans="1:1831" x14ac:dyDescent="0.2">
      <c r="A305" s="63" t="s">
        <v>215</v>
      </c>
      <c r="B305" s="56"/>
      <c r="C305" s="57"/>
      <c r="D305" s="57"/>
      <c r="E305" s="58"/>
      <c r="F305" s="58"/>
      <c r="G305" s="57"/>
      <c r="H305" s="58"/>
      <c r="I305" s="58"/>
      <c r="J305" s="57"/>
      <c r="K305" s="58"/>
      <c r="L305" s="58"/>
      <c r="M305" s="57"/>
      <c r="N305" s="58"/>
      <c r="O305" s="58"/>
      <c r="P305" s="57"/>
      <c r="Q305" s="58"/>
      <c r="R305" s="58"/>
      <c r="S305" s="57"/>
      <c r="T305" s="58"/>
      <c r="U305" s="58"/>
      <c r="V305" s="57"/>
      <c r="W305" s="58"/>
      <c r="X305" s="58"/>
      <c r="Y305" s="59"/>
      <c r="Z305" s="60"/>
      <c r="AA305" s="58"/>
      <c r="AB305" s="57"/>
      <c r="AC305" s="58"/>
      <c r="AD305" s="58"/>
      <c r="AE305" s="57"/>
      <c r="AF305" s="58"/>
      <c r="AG305" s="58"/>
      <c r="AH305" s="57"/>
      <c r="AI305" s="58"/>
      <c r="AJ305" s="58"/>
      <c r="AK305" s="57"/>
      <c r="AL305" s="57"/>
      <c r="AM305" s="57"/>
      <c r="AN305" s="57">
        <f t="shared" si="2866"/>
        <v>0</v>
      </c>
      <c r="AO305" s="58"/>
      <c r="AP305" s="58"/>
      <c r="AQ305" s="57">
        <f t="shared" si="2867"/>
        <v>0</v>
      </c>
      <c r="AR305" s="58"/>
      <c r="AS305" s="58"/>
      <c r="AT305" s="57"/>
      <c r="AU305" s="58"/>
      <c r="AV305" s="58"/>
      <c r="AW305" s="61">
        <f t="shared" si="2869"/>
        <v>0</v>
      </c>
      <c r="AX305" s="60"/>
      <c r="AY305" s="58"/>
      <c r="AZ305" s="57">
        <f t="shared" si="2870"/>
        <v>0</v>
      </c>
      <c r="BA305" s="58"/>
      <c r="BB305" s="58"/>
      <c r="BC305" s="57">
        <f t="shared" si="2871"/>
        <v>0</v>
      </c>
      <c r="BD305" s="58"/>
      <c r="BE305" s="58"/>
      <c r="BF305" s="57">
        <f t="shared" si="2872"/>
        <v>0</v>
      </c>
      <c r="BG305" s="58"/>
      <c r="BH305" s="58"/>
      <c r="BI305" s="57">
        <f t="shared" si="2873"/>
        <v>0</v>
      </c>
      <c r="BJ305" s="58"/>
      <c r="BK305" s="58"/>
      <c r="BL305" s="57">
        <f t="shared" si="2874"/>
        <v>0</v>
      </c>
      <c r="BM305" s="58"/>
      <c r="BN305" s="58"/>
      <c r="BO305" s="57">
        <f t="shared" si="2875"/>
        <v>0</v>
      </c>
      <c r="BP305" s="58"/>
      <c r="BQ305" s="58"/>
      <c r="BR305" s="57">
        <f t="shared" si="2876"/>
        <v>0</v>
      </c>
      <c r="BS305" s="58"/>
      <c r="BT305" s="58"/>
      <c r="BU305" s="61">
        <f t="shared" si="2877"/>
        <v>0</v>
      </c>
      <c r="BV305" s="56"/>
      <c r="BW305" s="57"/>
      <c r="BX305" s="57"/>
      <c r="BY305" s="58"/>
      <c r="BZ305" s="58"/>
      <c r="CA305" s="57"/>
      <c r="CB305" s="58"/>
      <c r="CC305" s="58"/>
      <c r="CD305" s="57"/>
      <c r="CE305" s="58"/>
      <c r="CF305" s="58"/>
      <c r="CG305" s="57"/>
      <c r="CH305" s="58"/>
      <c r="CI305" s="58"/>
      <c r="CJ305" s="57"/>
      <c r="CK305" s="58"/>
      <c r="CL305" s="58"/>
      <c r="CM305" s="57"/>
      <c r="CN305" s="58"/>
      <c r="CO305" s="58"/>
      <c r="CP305" s="57"/>
      <c r="CQ305" s="58"/>
      <c r="CR305" s="58"/>
      <c r="CS305" s="61"/>
      <c r="CT305" s="60"/>
      <c r="CU305" s="58"/>
      <c r="CV305" s="57"/>
      <c r="CW305" s="58"/>
      <c r="CX305" s="58"/>
      <c r="CY305" s="57"/>
      <c r="CZ305" s="58"/>
      <c r="DA305" s="58"/>
      <c r="DB305" s="57"/>
      <c r="DC305" s="58"/>
      <c r="DD305" s="58"/>
      <c r="DE305" s="57"/>
      <c r="DF305" s="57"/>
      <c r="DG305" s="57"/>
      <c r="DH305" s="57"/>
      <c r="DI305" s="58"/>
      <c r="DJ305" s="58"/>
      <c r="DK305" s="57"/>
      <c r="DL305" s="58"/>
      <c r="DM305" s="58"/>
      <c r="DN305" s="57"/>
      <c r="DO305" s="58"/>
      <c r="DP305" s="58"/>
      <c r="DQ305" s="61"/>
      <c r="DR305" s="60"/>
      <c r="DS305" s="58"/>
      <c r="DT305" s="57"/>
      <c r="DU305" s="58"/>
      <c r="DV305" s="58"/>
      <c r="DW305" s="57"/>
      <c r="DX305" s="58"/>
      <c r="DY305" s="58"/>
      <c r="DZ305" s="57"/>
      <c r="EA305" s="58"/>
      <c r="EB305" s="58"/>
      <c r="EC305" s="57"/>
      <c r="ED305" s="58"/>
      <c r="EE305" s="58"/>
      <c r="EF305" s="57"/>
      <c r="EG305" s="58"/>
      <c r="EH305" s="58"/>
      <c r="EI305" s="57"/>
      <c r="EJ305" s="58"/>
      <c r="EK305" s="58"/>
      <c r="EL305" s="57"/>
      <c r="EM305" s="58"/>
      <c r="EN305" s="58"/>
      <c r="EO305" s="61"/>
      <c r="EP305" s="56"/>
      <c r="EQ305" s="57"/>
      <c r="ER305" s="57"/>
      <c r="ES305" s="58"/>
      <c r="ET305" s="58"/>
      <c r="EU305" s="57"/>
      <c r="EV305" s="58"/>
      <c r="EW305" s="58"/>
      <c r="EX305" s="57"/>
      <c r="EY305" s="58"/>
      <c r="EZ305" s="58"/>
      <c r="FA305" s="57"/>
      <c r="FB305" s="58"/>
      <c r="FC305" s="58"/>
      <c r="FD305" s="57"/>
      <c r="FE305" s="58"/>
      <c r="FF305" s="58"/>
      <c r="FG305" s="57"/>
      <c r="FH305" s="58"/>
      <c r="FI305" s="58"/>
      <c r="FJ305" s="57"/>
      <c r="FK305" s="58"/>
      <c r="FL305" s="58"/>
      <c r="FM305" s="61"/>
      <c r="FN305" s="60"/>
      <c r="FO305" s="58"/>
      <c r="FP305" s="57"/>
      <c r="FQ305" s="58"/>
      <c r="FR305" s="58"/>
      <c r="FS305" s="57"/>
      <c r="FT305" s="58"/>
      <c r="FU305" s="58"/>
      <c r="FV305" s="57"/>
      <c r="FW305" s="58"/>
      <c r="FX305" s="58"/>
      <c r="FY305" s="57"/>
      <c r="FZ305" s="57"/>
      <c r="GA305" s="57"/>
      <c r="GB305" s="57"/>
      <c r="GC305" s="58"/>
      <c r="GD305" s="58"/>
      <c r="GE305" s="57"/>
      <c r="GF305" s="58"/>
      <c r="GG305" s="58"/>
      <c r="GH305" s="57"/>
      <c r="GI305" s="58"/>
      <c r="GJ305" s="58"/>
      <c r="GK305" s="61"/>
      <c r="GL305" s="62"/>
      <c r="GM305" s="58"/>
      <c r="GN305" s="57"/>
      <c r="GO305" s="58"/>
      <c r="GP305" s="58"/>
      <c r="GQ305" s="57"/>
      <c r="GR305" s="58"/>
      <c r="GS305" s="58"/>
      <c r="GT305" s="57"/>
      <c r="GU305" s="58"/>
      <c r="GV305" s="58"/>
      <c r="GW305" s="57"/>
      <c r="GX305" s="58"/>
      <c r="GY305" s="58"/>
      <c r="GZ305" s="57"/>
      <c r="HA305" s="58"/>
      <c r="HB305" s="58"/>
      <c r="HC305" s="57"/>
      <c r="HD305" s="58"/>
      <c r="HE305" s="58"/>
      <c r="HF305" s="57"/>
      <c r="HG305" s="58"/>
      <c r="HH305" s="58"/>
      <c r="HI305" s="6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</row>
    <row r="306" spans="1:1831" x14ac:dyDescent="0.2">
      <c r="A306" s="64" t="s">
        <v>286</v>
      </c>
      <c r="B306" s="56">
        <v>119</v>
      </c>
      <c r="C306" s="57">
        <v>89</v>
      </c>
      <c r="D306" s="57">
        <f>SUM(B306:C306)</f>
        <v>208</v>
      </c>
      <c r="E306" s="58">
        <v>0</v>
      </c>
      <c r="F306" s="58">
        <v>0</v>
      </c>
      <c r="G306" s="57">
        <f>SUM(E306:F306)</f>
        <v>0</v>
      </c>
      <c r="H306" s="58">
        <v>1</v>
      </c>
      <c r="I306" s="58">
        <v>1</v>
      </c>
      <c r="J306" s="57">
        <f>SUM(H306:I306)</f>
        <v>2</v>
      </c>
      <c r="K306" s="58">
        <v>19</v>
      </c>
      <c r="L306" s="58">
        <v>13</v>
      </c>
      <c r="M306" s="57">
        <f>SUM(K306:L306)</f>
        <v>32</v>
      </c>
      <c r="N306" s="58">
        <v>1</v>
      </c>
      <c r="O306" s="58">
        <v>0</v>
      </c>
      <c r="P306" s="57">
        <f>SUM(N306:O306)</f>
        <v>1</v>
      </c>
      <c r="Q306" s="58">
        <v>0</v>
      </c>
      <c r="R306" s="58">
        <v>3</v>
      </c>
      <c r="S306" s="57">
        <f>SUM(Q306:R306)</f>
        <v>3</v>
      </c>
      <c r="T306" s="58">
        <v>240</v>
      </c>
      <c r="U306" s="58">
        <v>171</v>
      </c>
      <c r="V306" s="57">
        <f>SUM(T306:U306)</f>
        <v>411</v>
      </c>
      <c r="W306" s="58">
        <v>0</v>
      </c>
      <c r="X306" s="58">
        <v>0</v>
      </c>
      <c r="Y306" s="59">
        <f>SUM(W306:X306)</f>
        <v>0</v>
      </c>
      <c r="Z306" s="60">
        <v>2</v>
      </c>
      <c r="AA306" s="58">
        <v>1</v>
      </c>
      <c r="AB306" s="57">
        <f>SUM(Z306:AA306)</f>
        <v>3</v>
      </c>
      <c r="AC306" s="58">
        <v>103</v>
      </c>
      <c r="AD306" s="58">
        <v>52</v>
      </c>
      <c r="AE306" s="57">
        <f>SUM(AC306:AD306)</f>
        <v>155</v>
      </c>
      <c r="AF306" s="58">
        <v>2</v>
      </c>
      <c r="AG306" s="58">
        <v>3</v>
      </c>
      <c r="AH306" s="57">
        <f>SUM(AF306:AG306)</f>
        <v>5</v>
      </c>
      <c r="AI306" s="58">
        <v>0</v>
      </c>
      <c r="AJ306" s="58">
        <v>2</v>
      </c>
      <c r="AK306" s="57">
        <f>SUM(AI306:AJ306)</f>
        <v>2</v>
      </c>
      <c r="AL306" s="57">
        <v>86</v>
      </c>
      <c r="AM306" s="57">
        <v>72</v>
      </c>
      <c r="AN306" s="57">
        <f>AL306+AM306</f>
        <v>158</v>
      </c>
      <c r="AO306" s="58">
        <v>0</v>
      </c>
      <c r="AP306" s="58">
        <v>0</v>
      </c>
      <c r="AQ306" s="57">
        <f>AO306+AP306</f>
        <v>0</v>
      </c>
      <c r="AR306" s="58">
        <v>0</v>
      </c>
      <c r="AS306" s="58">
        <v>0</v>
      </c>
      <c r="AT306" s="57">
        <f>AR306+AS306</f>
        <v>0</v>
      </c>
      <c r="AU306" s="58">
        <v>2</v>
      </c>
      <c r="AV306" s="58">
        <v>3</v>
      </c>
      <c r="AW306" s="61">
        <f>AU306+AV306</f>
        <v>5</v>
      </c>
      <c r="AX306" s="60">
        <v>0</v>
      </c>
      <c r="AY306" s="58">
        <v>0</v>
      </c>
      <c r="AZ306" s="57">
        <f>AX306+AY306</f>
        <v>0</v>
      </c>
      <c r="BA306" s="58">
        <v>0</v>
      </c>
      <c r="BB306" s="58">
        <v>1</v>
      </c>
      <c r="BC306" s="57">
        <f>BA306+BB306</f>
        <v>1</v>
      </c>
      <c r="BD306" s="58">
        <v>194</v>
      </c>
      <c r="BE306" s="58">
        <v>141</v>
      </c>
      <c r="BF306" s="57">
        <f>BD306+BE306</f>
        <v>335</v>
      </c>
      <c r="BG306" s="58">
        <v>0</v>
      </c>
      <c r="BH306" s="58">
        <v>0</v>
      </c>
      <c r="BI306" s="57">
        <f>BG306+BH306</f>
        <v>0</v>
      </c>
      <c r="BJ306" s="58">
        <v>2</v>
      </c>
      <c r="BK306" s="58">
        <v>0</v>
      </c>
      <c r="BL306" s="57">
        <f>BJ306+BK306</f>
        <v>2</v>
      </c>
      <c r="BM306" s="58">
        <v>88</v>
      </c>
      <c r="BN306" s="58">
        <v>51</v>
      </c>
      <c r="BO306" s="57">
        <f>BM306+BN306</f>
        <v>139</v>
      </c>
      <c r="BP306" s="58">
        <v>7</v>
      </c>
      <c r="BQ306" s="58">
        <v>7</v>
      </c>
      <c r="BR306" s="57">
        <f>BP306+BQ306</f>
        <v>14</v>
      </c>
      <c r="BS306" s="58">
        <v>4</v>
      </c>
      <c r="BT306" s="58">
        <v>1</v>
      </c>
      <c r="BU306" s="61">
        <f>BS306+BT306</f>
        <v>5</v>
      </c>
      <c r="BV306" s="56">
        <v>99</v>
      </c>
      <c r="BW306" s="57">
        <v>112</v>
      </c>
      <c r="BX306" s="57">
        <f>BV306+BW306</f>
        <v>211</v>
      </c>
      <c r="BY306" s="58">
        <v>0</v>
      </c>
      <c r="BZ306" s="58">
        <v>0</v>
      </c>
      <c r="CA306" s="57">
        <f>BY306+BZ306</f>
        <v>0</v>
      </c>
      <c r="CB306" s="58">
        <v>1</v>
      </c>
      <c r="CC306" s="58">
        <v>1</v>
      </c>
      <c r="CD306" s="57">
        <f>CB306+CC306</f>
        <v>2</v>
      </c>
      <c r="CE306" s="58">
        <v>39</v>
      </c>
      <c r="CF306" s="58">
        <v>26</v>
      </c>
      <c r="CG306" s="57">
        <f>CE306+CF306</f>
        <v>65</v>
      </c>
      <c r="CH306" s="58">
        <v>15</v>
      </c>
      <c r="CI306" s="58">
        <v>5</v>
      </c>
      <c r="CJ306" s="57">
        <f>CH306+CI306</f>
        <v>20</v>
      </c>
      <c r="CK306" s="58">
        <v>2</v>
      </c>
      <c r="CL306" s="58">
        <v>6</v>
      </c>
      <c r="CM306" s="57">
        <f>CK306+CL306</f>
        <v>8</v>
      </c>
      <c r="CN306" s="58">
        <v>37</v>
      </c>
      <c r="CO306" s="58">
        <v>46</v>
      </c>
      <c r="CP306" s="57">
        <f t="shared" si="2718"/>
        <v>83</v>
      </c>
      <c r="CQ306" s="58">
        <v>0</v>
      </c>
      <c r="CR306" s="58">
        <v>0</v>
      </c>
      <c r="CS306" s="61">
        <f t="shared" si="2719"/>
        <v>0</v>
      </c>
      <c r="CT306" s="60">
        <v>0</v>
      </c>
      <c r="CU306" s="58">
        <v>0</v>
      </c>
      <c r="CV306" s="57">
        <f t="shared" si="2720"/>
        <v>0</v>
      </c>
      <c r="CW306" s="58">
        <v>12</v>
      </c>
      <c r="CX306" s="58">
        <v>7</v>
      </c>
      <c r="CY306" s="57">
        <f t="shared" si="2721"/>
        <v>19</v>
      </c>
      <c r="CZ306" s="58">
        <v>2</v>
      </c>
      <c r="DA306" s="58">
        <v>1</v>
      </c>
      <c r="DB306" s="57">
        <f t="shared" si="2722"/>
        <v>3</v>
      </c>
      <c r="DC306" s="58">
        <v>0</v>
      </c>
      <c r="DD306" s="58">
        <v>0</v>
      </c>
      <c r="DE306" s="57">
        <f t="shared" si="2723"/>
        <v>0</v>
      </c>
      <c r="DF306" s="57">
        <v>76</v>
      </c>
      <c r="DG306" s="57">
        <v>88</v>
      </c>
      <c r="DH306" s="57">
        <f t="shared" ref="DH306:DH312" si="3004">SUM(DF306:DG306)</f>
        <v>164</v>
      </c>
      <c r="DI306" s="58">
        <v>0</v>
      </c>
      <c r="DJ306" s="58">
        <v>0</v>
      </c>
      <c r="DK306" s="57">
        <f t="shared" ref="DK306:DK312" si="3005">SUM(DI306:DJ306)</f>
        <v>0</v>
      </c>
      <c r="DL306" s="58">
        <v>3</v>
      </c>
      <c r="DM306" s="58">
        <v>2</v>
      </c>
      <c r="DN306" s="57">
        <f t="shared" ref="DN306:DN312" si="3006">SUM(DL306:DM306)</f>
        <v>5</v>
      </c>
      <c r="DO306" s="58">
        <v>93</v>
      </c>
      <c r="DP306" s="58">
        <v>50</v>
      </c>
      <c r="DQ306" s="61">
        <f t="shared" ref="DQ306:DQ312" si="3007">SUM(DO306:DP306)</f>
        <v>143</v>
      </c>
      <c r="DR306" s="60">
        <v>7</v>
      </c>
      <c r="DS306" s="58">
        <v>5</v>
      </c>
      <c r="DT306" s="57">
        <f t="shared" ref="DT306:DT312" si="3008">SUM(DR306:DS306)</f>
        <v>12</v>
      </c>
      <c r="DU306" s="58">
        <v>2</v>
      </c>
      <c r="DV306" s="58">
        <v>0</v>
      </c>
      <c r="DW306" s="57">
        <f t="shared" ref="DW306:DW312" si="3009">SUM(DU306:DV306)</f>
        <v>2</v>
      </c>
      <c r="DX306" s="58">
        <v>113</v>
      </c>
      <c r="DY306" s="58">
        <v>123</v>
      </c>
      <c r="DZ306" s="57">
        <f>DX306+DY306</f>
        <v>236</v>
      </c>
      <c r="EA306" s="58">
        <v>0</v>
      </c>
      <c r="EB306" s="58">
        <v>0</v>
      </c>
      <c r="EC306" s="57">
        <f>EA306+EB306</f>
        <v>0</v>
      </c>
      <c r="ED306" s="58">
        <v>1</v>
      </c>
      <c r="EE306" s="58">
        <v>3</v>
      </c>
      <c r="EF306" s="57">
        <f>ED306+EE306</f>
        <v>4</v>
      </c>
      <c r="EG306" s="58">
        <v>71</v>
      </c>
      <c r="EH306" s="58">
        <v>40</v>
      </c>
      <c r="EI306" s="57">
        <f>EG306+EH306</f>
        <v>111</v>
      </c>
      <c r="EJ306" s="58">
        <v>13</v>
      </c>
      <c r="EK306" s="58">
        <v>7</v>
      </c>
      <c r="EL306" s="57">
        <f>EJ306+EK306</f>
        <v>20</v>
      </c>
      <c r="EM306" s="58">
        <v>2</v>
      </c>
      <c r="EN306" s="58">
        <v>1</v>
      </c>
      <c r="EO306" s="61">
        <f>EM306+EN306</f>
        <v>3</v>
      </c>
      <c r="EP306" s="56">
        <v>172</v>
      </c>
      <c r="EQ306" s="57">
        <v>151</v>
      </c>
      <c r="ER306" s="57">
        <f>EP306+EQ306</f>
        <v>323</v>
      </c>
      <c r="ES306" s="58">
        <v>0</v>
      </c>
      <c r="ET306" s="58">
        <v>0</v>
      </c>
      <c r="EU306" s="57">
        <f>ES306+ET306</f>
        <v>0</v>
      </c>
      <c r="EV306" s="58">
        <v>0</v>
      </c>
      <c r="EW306" s="58">
        <v>1</v>
      </c>
      <c r="EX306" s="57">
        <f>EV306+EW306</f>
        <v>1</v>
      </c>
      <c r="EY306" s="58">
        <v>48</v>
      </c>
      <c r="EZ306" s="58">
        <v>18</v>
      </c>
      <c r="FA306" s="57">
        <f>EY306+EZ306</f>
        <v>66</v>
      </c>
      <c r="FB306" s="58">
        <v>16</v>
      </c>
      <c r="FC306" s="58">
        <v>5</v>
      </c>
      <c r="FD306" s="57">
        <f t="shared" ref="FD306:FD311" si="3010">FB306+FC306</f>
        <v>21</v>
      </c>
      <c r="FE306" s="58">
        <v>2</v>
      </c>
      <c r="FF306" s="58">
        <v>0</v>
      </c>
      <c r="FG306" s="57">
        <f>FE306+FF306</f>
        <v>2</v>
      </c>
      <c r="FH306" s="58">
        <v>172</v>
      </c>
      <c r="FI306" s="58">
        <v>151</v>
      </c>
      <c r="FJ306" s="57">
        <f>FH306+FI306</f>
        <v>323</v>
      </c>
      <c r="FK306" s="58">
        <v>0</v>
      </c>
      <c r="FL306" s="58">
        <v>0</v>
      </c>
      <c r="FM306" s="61">
        <f>FK306+FL306</f>
        <v>0</v>
      </c>
      <c r="FN306" s="60">
        <v>0</v>
      </c>
      <c r="FO306" s="58">
        <v>1</v>
      </c>
      <c r="FP306" s="57">
        <f>FN306+FO306</f>
        <v>1</v>
      </c>
      <c r="FQ306" s="58">
        <v>48</v>
      </c>
      <c r="FR306" s="58">
        <v>18</v>
      </c>
      <c r="FS306" s="57">
        <f>FQ306+FR306</f>
        <v>66</v>
      </c>
      <c r="FT306" s="58">
        <v>16</v>
      </c>
      <c r="FU306" s="58">
        <v>3</v>
      </c>
      <c r="FV306" s="57">
        <f>FT306+FU306</f>
        <v>19</v>
      </c>
      <c r="FW306" s="58">
        <v>2</v>
      </c>
      <c r="FX306" s="58">
        <v>1</v>
      </c>
      <c r="FY306" s="57">
        <f>FW306+FX306</f>
        <v>3</v>
      </c>
      <c r="FZ306" s="57"/>
      <c r="GA306" s="57"/>
      <c r="GB306" s="57">
        <f>FZ306+GA306</f>
        <v>0</v>
      </c>
      <c r="GC306" s="58"/>
      <c r="GD306" s="58"/>
      <c r="GE306" s="57">
        <f>GC306+GD306</f>
        <v>0</v>
      </c>
      <c r="GF306" s="58"/>
      <c r="GG306" s="58"/>
      <c r="GH306" s="57">
        <f>GF306+GG306</f>
        <v>0</v>
      </c>
      <c r="GI306" s="58"/>
      <c r="GJ306" s="58"/>
      <c r="GK306" s="61">
        <f>GI306+GJ306</f>
        <v>0</v>
      </c>
      <c r="GL306" s="62"/>
      <c r="GM306" s="58"/>
      <c r="GN306" s="57">
        <f>GL306+GM306</f>
        <v>0</v>
      </c>
      <c r="GO306" s="58"/>
      <c r="GP306" s="58"/>
      <c r="GQ306" s="57">
        <f>GO306+GP306</f>
        <v>0</v>
      </c>
      <c r="GR306" s="58"/>
      <c r="GS306" s="58"/>
      <c r="GT306" s="57">
        <f>GR306+GS306</f>
        <v>0</v>
      </c>
      <c r="GU306" s="58"/>
      <c r="GV306" s="58"/>
      <c r="GW306" s="57">
        <f>GU306+GV306</f>
        <v>0</v>
      </c>
      <c r="GX306" s="58"/>
      <c r="GY306" s="58"/>
      <c r="GZ306" s="57">
        <f>GX306+GY306</f>
        <v>0</v>
      </c>
      <c r="HA306" s="58"/>
      <c r="HB306" s="58"/>
      <c r="HC306" s="57">
        <f>HA306+HB306</f>
        <v>0</v>
      </c>
      <c r="HD306" s="58"/>
      <c r="HE306" s="58"/>
      <c r="HF306" s="57">
        <f>HD306+HE306</f>
        <v>0</v>
      </c>
      <c r="HG306" s="58"/>
      <c r="HH306" s="58"/>
      <c r="HI306" s="61">
        <f>HG306+HH306</f>
        <v>0</v>
      </c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</row>
    <row r="307" spans="1:1831" x14ac:dyDescent="0.2">
      <c r="A307" s="64" t="s">
        <v>287</v>
      </c>
      <c r="B307" s="56">
        <v>32</v>
      </c>
      <c r="C307" s="57">
        <v>55</v>
      </c>
      <c r="D307" s="57">
        <f t="shared" ref="D307:D311" si="3011">SUM(B307:C307)</f>
        <v>87</v>
      </c>
      <c r="E307" s="58">
        <v>0</v>
      </c>
      <c r="F307" s="58">
        <v>0</v>
      </c>
      <c r="G307" s="57">
        <f t="shared" ref="G307:G311" si="3012">SUM(E307:F307)</f>
        <v>0</v>
      </c>
      <c r="H307" s="58">
        <v>0</v>
      </c>
      <c r="I307" s="58">
        <v>0</v>
      </c>
      <c r="J307" s="57">
        <f t="shared" ref="J307:J311" si="3013">SUM(H307:I307)</f>
        <v>0</v>
      </c>
      <c r="K307" s="58">
        <v>20</v>
      </c>
      <c r="L307" s="58">
        <v>26</v>
      </c>
      <c r="M307" s="57">
        <f t="shared" ref="M307:M311" si="3014">SUM(K307:L307)</f>
        <v>46</v>
      </c>
      <c r="N307" s="58">
        <v>2</v>
      </c>
      <c r="O307" s="58">
        <v>2</v>
      </c>
      <c r="P307" s="57">
        <f t="shared" ref="P307:P311" si="3015">SUM(N307:O307)</f>
        <v>4</v>
      </c>
      <c r="Q307" s="58">
        <v>2</v>
      </c>
      <c r="R307" s="58">
        <v>1</v>
      </c>
      <c r="S307" s="57">
        <f t="shared" ref="S307:S311" si="3016">SUM(Q307:R307)</f>
        <v>3</v>
      </c>
      <c r="T307" s="58">
        <v>175</v>
      </c>
      <c r="U307" s="58">
        <v>111</v>
      </c>
      <c r="V307" s="57">
        <f t="shared" ref="V307:V312" si="3017">SUM(T307:U307)</f>
        <v>286</v>
      </c>
      <c r="W307" s="58">
        <v>0</v>
      </c>
      <c r="X307" s="58">
        <v>0</v>
      </c>
      <c r="Y307" s="59">
        <f t="shared" ref="Y307:Y312" si="3018">SUM(W307:X307)</f>
        <v>0</v>
      </c>
      <c r="Z307" s="60">
        <v>0</v>
      </c>
      <c r="AA307" s="58">
        <v>1</v>
      </c>
      <c r="AB307" s="57">
        <f t="shared" ref="AB307:AB312" si="3019">SUM(Z307:AA307)</f>
        <v>1</v>
      </c>
      <c r="AC307" s="58">
        <v>70</v>
      </c>
      <c r="AD307" s="58">
        <v>51</v>
      </c>
      <c r="AE307" s="57">
        <f t="shared" ref="AE307:AE312" si="3020">SUM(AC307:AD307)</f>
        <v>121</v>
      </c>
      <c r="AF307" s="58">
        <v>2</v>
      </c>
      <c r="AG307" s="58">
        <v>2</v>
      </c>
      <c r="AH307" s="57">
        <f t="shared" ref="AH307:AH312" si="3021">SUM(AF307:AG307)</f>
        <v>4</v>
      </c>
      <c r="AI307" s="58">
        <v>3</v>
      </c>
      <c r="AJ307" s="58">
        <v>5</v>
      </c>
      <c r="AK307" s="57">
        <f t="shared" ref="AK307:AK312" si="3022">SUM(AI307:AJ307)</f>
        <v>8</v>
      </c>
      <c r="AL307" s="57">
        <v>98</v>
      </c>
      <c r="AM307" s="57">
        <v>94</v>
      </c>
      <c r="AN307" s="57">
        <f t="shared" ref="AN307:AN311" si="3023">AL307+AM307</f>
        <v>192</v>
      </c>
      <c r="AO307" s="58">
        <v>0</v>
      </c>
      <c r="AP307" s="58">
        <v>0</v>
      </c>
      <c r="AQ307" s="57">
        <f t="shared" ref="AQ307:AQ312" si="3024">AO307+AP307</f>
        <v>0</v>
      </c>
      <c r="AR307" s="58">
        <v>1</v>
      </c>
      <c r="AS307" s="58">
        <v>0</v>
      </c>
      <c r="AT307" s="57">
        <f t="shared" ref="AT307:AT311" si="3025">AR307+AS307</f>
        <v>1</v>
      </c>
      <c r="AU307" s="58">
        <v>19</v>
      </c>
      <c r="AV307" s="58">
        <v>2</v>
      </c>
      <c r="AW307" s="61">
        <f t="shared" ref="AW307:AW311" si="3026">AU307+AV307</f>
        <v>21</v>
      </c>
      <c r="AX307" s="60">
        <v>0</v>
      </c>
      <c r="AY307" s="58">
        <v>2</v>
      </c>
      <c r="AZ307" s="57">
        <f t="shared" ref="AZ307:AZ311" si="3027">AX307+AY307</f>
        <v>2</v>
      </c>
      <c r="BA307" s="58">
        <v>0</v>
      </c>
      <c r="BB307" s="58">
        <v>0</v>
      </c>
      <c r="BC307" s="57">
        <f t="shared" ref="BC307:BC311" si="3028">BA307+BB307</f>
        <v>0</v>
      </c>
      <c r="BD307" s="58">
        <v>69</v>
      </c>
      <c r="BE307" s="58">
        <v>53</v>
      </c>
      <c r="BF307" s="57">
        <f t="shared" ref="BF307:BF311" si="3029">BD307+BE307</f>
        <v>122</v>
      </c>
      <c r="BG307" s="58">
        <v>0</v>
      </c>
      <c r="BH307" s="58">
        <v>0</v>
      </c>
      <c r="BI307" s="57">
        <f t="shared" ref="BI307:BI311" si="3030">BG307+BH307</f>
        <v>0</v>
      </c>
      <c r="BJ307" s="58">
        <v>0</v>
      </c>
      <c r="BK307" s="58">
        <v>0</v>
      </c>
      <c r="BL307" s="57">
        <f t="shared" ref="BL307:BL311" si="3031">BJ307+BK307</f>
        <v>0</v>
      </c>
      <c r="BM307" s="58">
        <v>12</v>
      </c>
      <c r="BN307" s="58">
        <v>7</v>
      </c>
      <c r="BO307" s="57">
        <f t="shared" ref="BO307:BO311" si="3032">BM307+BN307</f>
        <v>19</v>
      </c>
      <c r="BP307" s="58">
        <v>0</v>
      </c>
      <c r="BQ307" s="58">
        <v>0</v>
      </c>
      <c r="BR307" s="57">
        <f t="shared" ref="BR307:BR311" si="3033">BP307+BQ307</f>
        <v>0</v>
      </c>
      <c r="BS307" s="58">
        <v>0</v>
      </c>
      <c r="BT307" s="58">
        <v>0</v>
      </c>
      <c r="BU307" s="61">
        <f t="shared" ref="BU307:BU311" si="3034">BS307+BT307</f>
        <v>0</v>
      </c>
      <c r="BV307" s="56">
        <v>0</v>
      </c>
      <c r="BW307" s="57">
        <v>1</v>
      </c>
      <c r="BX307" s="57">
        <f t="shared" ref="BX307:BX312" si="3035">BV307+BW307</f>
        <v>1</v>
      </c>
      <c r="BY307" s="58">
        <v>0</v>
      </c>
      <c r="BZ307" s="58">
        <v>0</v>
      </c>
      <c r="CA307" s="57">
        <f t="shared" ref="CA307:CA312" si="3036">BY307+BZ307</f>
        <v>0</v>
      </c>
      <c r="CB307" s="58">
        <v>0</v>
      </c>
      <c r="CC307" s="58">
        <v>0</v>
      </c>
      <c r="CD307" s="57">
        <f t="shared" ref="CD307:CD312" si="3037">CB307+CC307</f>
        <v>0</v>
      </c>
      <c r="CE307" s="58">
        <v>0</v>
      </c>
      <c r="CF307" s="58">
        <v>0</v>
      </c>
      <c r="CG307" s="57">
        <f t="shared" ref="CG307:CG312" si="3038">CE307+CF307</f>
        <v>0</v>
      </c>
      <c r="CH307" s="58">
        <v>0</v>
      </c>
      <c r="CI307" s="58">
        <v>0</v>
      </c>
      <c r="CJ307" s="57">
        <f t="shared" ref="CJ307:CJ312" si="3039">CH307+CI307</f>
        <v>0</v>
      </c>
      <c r="CK307" s="58">
        <v>0</v>
      </c>
      <c r="CL307" s="58">
        <v>0</v>
      </c>
      <c r="CM307" s="57">
        <f t="shared" ref="CM307:CM312" si="3040">CK307+CL307</f>
        <v>0</v>
      </c>
      <c r="CN307" s="58">
        <v>192</v>
      </c>
      <c r="CO307" s="58">
        <v>185</v>
      </c>
      <c r="CP307" s="57">
        <f t="shared" si="2718"/>
        <v>377</v>
      </c>
      <c r="CQ307" s="58">
        <v>0</v>
      </c>
      <c r="CR307" s="58">
        <v>0</v>
      </c>
      <c r="CS307" s="61">
        <f t="shared" si="2719"/>
        <v>0</v>
      </c>
      <c r="CT307" s="60">
        <v>0</v>
      </c>
      <c r="CU307" s="58">
        <v>0</v>
      </c>
      <c r="CV307" s="57">
        <f t="shared" si="2720"/>
        <v>0</v>
      </c>
      <c r="CW307" s="58">
        <v>62</v>
      </c>
      <c r="CX307" s="58">
        <v>34</v>
      </c>
      <c r="CY307" s="57">
        <f t="shared" si="2721"/>
        <v>96</v>
      </c>
      <c r="CZ307" s="58">
        <v>2</v>
      </c>
      <c r="DA307" s="58">
        <v>1</v>
      </c>
      <c r="DB307" s="57">
        <f t="shared" si="2722"/>
        <v>3</v>
      </c>
      <c r="DC307" s="58">
        <v>3</v>
      </c>
      <c r="DD307" s="58">
        <v>7</v>
      </c>
      <c r="DE307" s="57">
        <f t="shared" si="2723"/>
        <v>10</v>
      </c>
      <c r="DF307" s="57">
        <v>173</v>
      </c>
      <c r="DG307" s="57">
        <v>185</v>
      </c>
      <c r="DH307" s="57">
        <f t="shared" si="3004"/>
        <v>358</v>
      </c>
      <c r="DI307" s="58">
        <v>0</v>
      </c>
      <c r="DJ307" s="58">
        <v>0</v>
      </c>
      <c r="DK307" s="57">
        <f t="shared" si="3005"/>
        <v>0</v>
      </c>
      <c r="DL307" s="58">
        <v>0</v>
      </c>
      <c r="DM307" s="58">
        <v>0</v>
      </c>
      <c r="DN307" s="57">
        <f t="shared" si="3006"/>
        <v>0</v>
      </c>
      <c r="DO307" s="58">
        <v>93</v>
      </c>
      <c r="DP307" s="58">
        <v>76</v>
      </c>
      <c r="DQ307" s="61">
        <f t="shared" si="3007"/>
        <v>169</v>
      </c>
      <c r="DR307" s="60">
        <v>1</v>
      </c>
      <c r="DS307" s="58">
        <v>0</v>
      </c>
      <c r="DT307" s="57">
        <f t="shared" si="3008"/>
        <v>1</v>
      </c>
      <c r="DU307" s="58">
        <v>4</v>
      </c>
      <c r="DV307" s="58">
        <v>5</v>
      </c>
      <c r="DW307" s="57">
        <f t="shared" si="3009"/>
        <v>9</v>
      </c>
      <c r="DX307" s="58">
        <v>99</v>
      </c>
      <c r="DY307" s="58">
        <v>105</v>
      </c>
      <c r="DZ307" s="57">
        <f t="shared" ref="DZ307:DZ311" si="3041">DX307+DY307</f>
        <v>204</v>
      </c>
      <c r="EA307" s="58">
        <v>0</v>
      </c>
      <c r="EB307" s="58">
        <v>0</v>
      </c>
      <c r="EC307" s="57">
        <f t="shared" ref="EC307:EC311" si="3042">EA307+EB307</f>
        <v>0</v>
      </c>
      <c r="ED307" s="58">
        <v>0</v>
      </c>
      <c r="EE307" s="58">
        <v>0</v>
      </c>
      <c r="EF307" s="57">
        <f t="shared" ref="EF307:EF311" si="3043">ED307+EE307</f>
        <v>0</v>
      </c>
      <c r="EG307" s="58">
        <v>53</v>
      </c>
      <c r="EH307" s="58">
        <v>32</v>
      </c>
      <c r="EI307" s="57">
        <f t="shared" ref="EI307:EI311" si="3044">EG307+EH307</f>
        <v>85</v>
      </c>
      <c r="EJ307" s="58">
        <v>8</v>
      </c>
      <c r="EK307" s="58">
        <v>5</v>
      </c>
      <c r="EL307" s="57">
        <f t="shared" ref="EL307:EL311" si="3045">EJ307+EK307</f>
        <v>13</v>
      </c>
      <c r="EM307" s="58">
        <v>2</v>
      </c>
      <c r="EN307" s="58">
        <v>1</v>
      </c>
      <c r="EO307" s="61">
        <f t="shared" ref="EO307:EO311" si="3046">EM307+EN307</f>
        <v>3</v>
      </c>
      <c r="EP307" s="56">
        <v>117</v>
      </c>
      <c r="EQ307" s="57">
        <v>96</v>
      </c>
      <c r="ER307" s="57">
        <f t="shared" ref="ER307:ER311" si="3047">EP307+EQ307</f>
        <v>213</v>
      </c>
      <c r="ES307" s="58">
        <v>0</v>
      </c>
      <c r="ET307" s="58">
        <v>0</v>
      </c>
      <c r="EU307" s="57">
        <f t="shared" ref="EU307:EU311" si="3048">ES307+ET307</f>
        <v>0</v>
      </c>
      <c r="EV307" s="58">
        <v>0</v>
      </c>
      <c r="EW307" s="58">
        <v>0</v>
      </c>
      <c r="EX307" s="57">
        <f t="shared" ref="EX307:EX311" si="3049">EV307+EW307</f>
        <v>0</v>
      </c>
      <c r="EY307" s="58">
        <v>18</v>
      </c>
      <c r="EZ307" s="58">
        <v>19</v>
      </c>
      <c r="FA307" s="57">
        <f t="shared" ref="FA307:FA311" si="3050">EY307+EZ307</f>
        <v>37</v>
      </c>
      <c r="FB307" s="58">
        <v>5</v>
      </c>
      <c r="FC307" s="58">
        <v>3</v>
      </c>
      <c r="FD307" s="57">
        <f t="shared" si="3010"/>
        <v>8</v>
      </c>
      <c r="FE307" s="58">
        <v>3</v>
      </c>
      <c r="FF307" s="58">
        <v>1</v>
      </c>
      <c r="FG307" s="57">
        <f t="shared" ref="FG307:FG311" si="3051">FE307+FF307</f>
        <v>4</v>
      </c>
      <c r="FH307" s="58">
        <v>117</v>
      </c>
      <c r="FI307" s="58">
        <v>96</v>
      </c>
      <c r="FJ307" s="57">
        <f t="shared" ref="FJ307:FJ311" si="3052">FH307+FI307</f>
        <v>213</v>
      </c>
      <c r="FK307" s="58">
        <v>0</v>
      </c>
      <c r="FL307" s="58">
        <v>0</v>
      </c>
      <c r="FM307" s="61">
        <f t="shared" ref="FM307:FM311" si="3053">FK307+FL307</f>
        <v>0</v>
      </c>
      <c r="FN307" s="60">
        <v>0</v>
      </c>
      <c r="FO307" s="58">
        <v>0</v>
      </c>
      <c r="FP307" s="57">
        <f t="shared" ref="FP307:FP311" si="3054">FN307+FO307</f>
        <v>0</v>
      </c>
      <c r="FQ307" s="58">
        <v>18</v>
      </c>
      <c r="FR307" s="58">
        <v>19</v>
      </c>
      <c r="FS307" s="57">
        <f t="shared" ref="FS307:FS311" si="3055">FQ307+FR307</f>
        <v>37</v>
      </c>
      <c r="FT307" s="58">
        <v>5</v>
      </c>
      <c r="FU307" s="58">
        <v>3</v>
      </c>
      <c r="FV307" s="57">
        <f t="shared" ref="FV307:FV311" si="3056">FT307+FU307</f>
        <v>8</v>
      </c>
      <c r="FW307" s="58">
        <v>3</v>
      </c>
      <c r="FX307" s="58">
        <v>0</v>
      </c>
      <c r="FY307" s="57">
        <f t="shared" ref="FY307:FY311" si="3057">FW307+FX307</f>
        <v>3</v>
      </c>
      <c r="FZ307" s="57"/>
      <c r="GA307" s="57"/>
      <c r="GB307" s="57">
        <f t="shared" ref="GB307:GB311" si="3058">FZ307+GA307</f>
        <v>0</v>
      </c>
      <c r="GC307" s="58"/>
      <c r="GD307" s="58"/>
      <c r="GE307" s="57">
        <f t="shared" ref="GE307:GE311" si="3059">GC307+GD307</f>
        <v>0</v>
      </c>
      <c r="GF307" s="58"/>
      <c r="GG307" s="58"/>
      <c r="GH307" s="57">
        <f t="shared" ref="GH307:GH311" si="3060">GF307+GG307</f>
        <v>0</v>
      </c>
      <c r="GI307" s="58"/>
      <c r="GJ307" s="58"/>
      <c r="GK307" s="61">
        <f t="shared" ref="GK307:GK311" si="3061">GI307+GJ307</f>
        <v>0</v>
      </c>
      <c r="GL307" s="62"/>
      <c r="GM307" s="58"/>
      <c r="GN307" s="57">
        <f t="shared" ref="GN307:GN311" si="3062">GL307+GM307</f>
        <v>0</v>
      </c>
      <c r="GO307" s="58"/>
      <c r="GP307" s="58"/>
      <c r="GQ307" s="57">
        <f t="shared" ref="GQ307:GQ311" si="3063">GO307+GP307</f>
        <v>0</v>
      </c>
      <c r="GR307" s="58"/>
      <c r="GS307" s="58"/>
      <c r="GT307" s="57">
        <f t="shared" ref="GT307:GT311" si="3064">GR307+GS307</f>
        <v>0</v>
      </c>
      <c r="GU307" s="58"/>
      <c r="GV307" s="58"/>
      <c r="GW307" s="57">
        <f t="shared" ref="GW307:GW311" si="3065">GU307+GV307</f>
        <v>0</v>
      </c>
      <c r="GX307" s="58"/>
      <c r="GY307" s="58"/>
      <c r="GZ307" s="57">
        <f t="shared" ref="GZ307:GZ311" si="3066">GX307+GY307</f>
        <v>0</v>
      </c>
      <c r="HA307" s="58"/>
      <c r="HB307" s="58"/>
      <c r="HC307" s="57">
        <f t="shared" ref="HC307:HC311" si="3067">HA307+HB307</f>
        <v>0</v>
      </c>
      <c r="HD307" s="58"/>
      <c r="HE307" s="58"/>
      <c r="HF307" s="57">
        <f t="shared" ref="HF307:HF311" si="3068">HD307+HE307</f>
        <v>0</v>
      </c>
      <c r="HG307" s="58"/>
      <c r="HH307" s="58"/>
      <c r="HI307" s="61">
        <f t="shared" ref="HI307:HI311" si="3069">HG307+HH307</f>
        <v>0</v>
      </c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</row>
    <row r="308" spans="1:1831" x14ac:dyDescent="0.2">
      <c r="A308" s="64" t="s">
        <v>288</v>
      </c>
      <c r="B308" s="56">
        <v>0</v>
      </c>
      <c r="C308" s="57">
        <v>0</v>
      </c>
      <c r="D308" s="57">
        <f t="shared" si="3011"/>
        <v>0</v>
      </c>
      <c r="E308" s="58">
        <v>0</v>
      </c>
      <c r="F308" s="58">
        <v>0</v>
      </c>
      <c r="G308" s="57">
        <f t="shared" si="3012"/>
        <v>0</v>
      </c>
      <c r="H308" s="58">
        <v>0</v>
      </c>
      <c r="I308" s="58">
        <v>0</v>
      </c>
      <c r="J308" s="57">
        <f t="shared" si="3013"/>
        <v>0</v>
      </c>
      <c r="K308" s="58">
        <v>0</v>
      </c>
      <c r="L308" s="58">
        <v>0</v>
      </c>
      <c r="M308" s="57">
        <f t="shared" si="3014"/>
        <v>0</v>
      </c>
      <c r="N308" s="58">
        <v>0</v>
      </c>
      <c r="O308" s="58">
        <v>0</v>
      </c>
      <c r="P308" s="57">
        <f t="shared" si="3015"/>
        <v>0</v>
      </c>
      <c r="Q308" s="58">
        <v>0</v>
      </c>
      <c r="R308" s="58">
        <v>0</v>
      </c>
      <c r="S308" s="57">
        <f t="shared" si="3016"/>
        <v>0</v>
      </c>
      <c r="T308" s="58">
        <v>0</v>
      </c>
      <c r="U308" s="58">
        <v>0</v>
      </c>
      <c r="V308" s="57">
        <f t="shared" si="3017"/>
        <v>0</v>
      </c>
      <c r="W308" s="58">
        <v>0</v>
      </c>
      <c r="X308" s="58">
        <v>0</v>
      </c>
      <c r="Y308" s="59">
        <f t="shared" si="3018"/>
        <v>0</v>
      </c>
      <c r="Z308" s="60">
        <v>0</v>
      </c>
      <c r="AA308" s="58">
        <v>0</v>
      </c>
      <c r="AB308" s="57">
        <f t="shared" si="3019"/>
        <v>0</v>
      </c>
      <c r="AC308" s="58">
        <v>0</v>
      </c>
      <c r="AD308" s="58">
        <v>0</v>
      </c>
      <c r="AE308" s="57">
        <f t="shared" si="3020"/>
        <v>0</v>
      </c>
      <c r="AF308" s="58">
        <v>0</v>
      </c>
      <c r="AG308" s="58">
        <v>0</v>
      </c>
      <c r="AH308" s="57">
        <f t="shared" si="3021"/>
        <v>0</v>
      </c>
      <c r="AI308" s="58">
        <v>0</v>
      </c>
      <c r="AJ308" s="58">
        <v>0</v>
      </c>
      <c r="AK308" s="57">
        <f t="shared" si="3022"/>
        <v>0</v>
      </c>
      <c r="AL308" s="57">
        <v>0</v>
      </c>
      <c r="AM308" s="57">
        <v>0</v>
      </c>
      <c r="AN308" s="57">
        <f t="shared" ref="AN308" si="3070">SUM(AL308:AM308)</f>
        <v>0</v>
      </c>
      <c r="AO308" s="58">
        <v>0</v>
      </c>
      <c r="AP308" s="58">
        <v>0</v>
      </c>
      <c r="AQ308" s="57">
        <f t="shared" ref="AQ308" si="3071">SUM(AO308:AP308)</f>
        <v>0</v>
      </c>
      <c r="AR308" s="58">
        <v>0</v>
      </c>
      <c r="AS308" s="58">
        <v>0</v>
      </c>
      <c r="AT308" s="57">
        <f t="shared" ref="AT308" si="3072">SUM(AR308:AS308)</f>
        <v>0</v>
      </c>
      <c r="AU308" s="58">
        <v>0</v>
      </c>
      <c r="AV308" s="58">
        <v>0</v>
      </c>
      <c r="AW308" s="61">
        <f t="shared" ref="AW308" si="3073">SUM(AU308:AV308)</f>
        <v>0</v>
      </c>
      <c r="AX308" s="60">
        <v>0</v>
      </c>
      <c r="AY308" s="58">
        <v>0</v>
      </c>
      <c r="AZ308" s="57">
        <f t="shared" ref="AZ308" si="3074">SUM(AX308:AY308)</f>
        <v>0</v>
      </c>
      <c r="BA308" s="58">
        <v>0</v>
      </c>
      <c r="BB308" s="58">
        <v>0</v>
      </c>
      <c r="BC308" s="57">
        <f t="shared" ref="BC308" si="3075">SUM(BA308:BB308)</f>
        <v>0</v>
      </c>
      <c r="BD308" s="58">
        <v>0</v>
      </c>
      <c r="BE308" s="58">
        <v>0</v>
      </c>
      <c r="BF308" s="57">
        <f t="shared" ref="BF308" si="3076">SUM(BD308:BE308)</f>
        <v>0</v>
      </c>
      <c r="BG308" s="58">
        <v>0</v>
      </c>
      <c r="BH308" s="58">
        <v>0</v>
      </c>
      <c r="BI308" s="57">
        <f t="shared" ref="BI308" si="3077">SUM(BG308:BH308)</f>
        <v>0</v>
      </c>
      <c r="BJ308" s="58">
        <v>0</v>
      </c>
      <c r="BK308" s="58">
        <v>0</v>
      </c>
      <c r="BL308" s="57">
        <f t="shared" ref="BL308" si="3078">SUM(BJ308:BK308)</f>
        <v>0</v>
      </c>
      <c r="BM308" s="58">
        <v>0</v>
      </c>
      <c r="BN308" s="58">
        <v>0</v>
      </c>
      <c r="BO308" s="57">
        <f t="shared" ref="BO308" si="3079">SUM(BM308:BN308)</f>
        <v>0</v>
      </c>
      <c r="BP308" s="58">
        <v>0</v>
      </c>
      <c r="BQ308" s="58">
        <v>0</v>
      </c>
      <c r="BR308" s="57">
        <f t="shared" ref="BR308" si="3080">SUM(BP308:BQ308)</f>
        <v>0</v>
      </c>
      <c r="BS308" s="58">
        <v>0</v>
      </c>
      <c r="BT308" s="58">
        <v>0</v>
      </c>
      <c r="BU308" s="61">
        <f t="shared" ref="BU308" si="3081">SUM(BS308:BT308)</f>
        <v>0</v>
      </c>
      <c r="BV308" s="56">
        <v>0</v>
      </c>
      <c r="BW308" s="57">
        <v>0</v>
      </c>
      <c r="BX308" s="57">
        <f t="shared" ref="BX308" si="3082">SUM(BV308:BW308)</f>
        <v>0</v>
      </c>
      <c r="BY308" s="58">
        <v>0</v>
      </c>
      <c r="BZ308" s="58">
        <v>0</v>
      </c>
      <c r="CA308" s="57">
        <f t="shared" ref="CA308" si="3083">SUM(BY308:BZ308)</f>
        <v>0</v>
      </c>
      <c r="CB308" s="58">
        <v>0</v>
      </c>
      <c r="CC308" s="58">
        <v>0</v>
      </c>
      <c r="CD308" s="57">
        <f t="shared" ref="CD308" si="3084">SUM(CB308:CC308)</f>
        <v>0</v>
      </c>
      <c r="CE308" s="58">
        <v>0</v>
      </c>
      <c r="CF308" s="58">
        <v>0</v>
      </c>
      <c r="CG308" s="57">
        <f t="shared" ref="CG308" si="3085">SUM(CE308:CF308)</f>
        <v>0</v>
      </c>
      <c r="CH308" s="58">
        <v>0</v>
      </c>
      <c r="CI308" s="58">
        <v>0</v>
      </c>
      <c r="CJ308" s="57">
        <f t="shared" ref="CJ308" si="3086">SUM(CH308:CI308)</f>
        <v>0</v>
      </c>
      <c r="CK308" s="58">
        <v>0</v>
      </c>
      <c r="CL308" s="58">
        <v>0</v>
      </c>
      <c r="CM308" s="57">
        <f t="shared" ref="CM308" si="3087">SUM(CK308:CL308)</f>
        <v>0</v>
      </c>
      <c r="CN308" s="58">
        <v>0</v>
      </c>
      <c r="CO308" s="58">
        <v>0</v>
      </c>
      <c r="CP308" s="57">
        <f t="shared" si="2718"/>
        <v>0</v>
      </c>
      <c r="CQ308" s="58">
        <v>0</v>
      </c>
      <c r="CR308" s="58">
        <v>0</v>
      </c>
      <c r="CS308" s="61">
        <f t="shared" si="2719"/>
        <v>0</v>
      </c>
      <c r="CT308" s="60">
        <v>0</v>
      </c>
      <c r="CU308" s="58">
        <v>0</v>
      </c>
      <c r="CV308" s="57">
        <f t="shared" si="2720"/>
        <v>0</v>
      </c>
      <c r="CW308" s="58">
        <v>0</v>
      </c>
      <c r="CX308" s="58">
        <v>0</v>
      </c>
      <c r="CY308" s="57">
        <f t="shared" si="2721"/>
        <v>0</v>
      </c>
      <c r="CZ308" s="58">
        <v>0</v>
      </c>
      <c r="DA308" s="58">
        <v>0</v>
      </c>
      <c r="DB308" s="57">
        <f t="shared" si="2722"/>
        <v>0</v>
      </c>
      <c r="DC308" s="58">
        <v>0</v>
      </c>
      <c r="DD308" s="58">
        <v>0</v>
      </c>
      <c r="DE308" s="57">
        <f t="shared" si="2723"/>
        <v>0</v>
      </c>
      <c r="DF308" s="57">
        <v>0</v>
      </c>
      <c r="DG308" s="57">
        <v>0</v>
      </c>
      <c r="DH308" s="57">
        <f>SUM(DF308:DG308)</f>
        <v>0</v>
      </c>
      <c r="DI308" s="58">
        <v>0</v>
      </c>
      <c r="DJ308" s="58">
        <v>0</v>
      </c>
      <c r="DK308" s="57">
        <f>SUM(DI308:DJ308)</f>
        <v>0</v>
      </c>
      <c r="DL308" s="58">
        <v>0</v>
      </c>
      <c r="DM308" s="58">
        <v>0</v>
      </c>
      <c r="DN308" s="57">
        <f>SUM(DL308:DM308)</f>
        <v>0</v>
      </c>
      <c r="DO308" s="58">
        <v>6</v>
      </c>
      <c r="DP308" s="58">
        <v>7</v>
      </c>
      <c r="DQ308" s="61">
        <f>SUM(DO308:DP308)</f>
        <v>13</v>
      </c>
      <c r="DR308" s="60">
        <v>0</v>
      </c>
      <c r="DS308" s="58">
        <v>0</v>
      </c>
      <c r="DT308" s="57">
        <f>SUM(DR308:DS308)</f>
        <v>0</v>
      </c>
      <c r="DU308" s="58">
        <v>0</v>
      </c>
      <c r="DV308" s="58">
        <v>0</v>
      </c>
      <c r="DW308" s="57">
        <f>SUM(DU308:DV308)</f>
        <v>0</v>
      </c>
      <c r="DX308" s="58">
        <v>0</v>
      </c>
      <c r="DY308" s="58">
        <v>0</v>
      </c>
      <c r="DZ308" s="57">
        <f t="shared" si="3041"/>
        <v>0</v>
      </c>
      <c r="EA308" s="58">
        <v>0</v>
      </c>
      <c r="EB308" s="58">
        <v>0</v>
      </c>
      <c r="EC308" s="57">
        <f t="shared" si="3042"/>
        <v>0</v>
      </c>
      <c r="ED308" s="58">
        <v>0</v>
      </c>
      <c r="EE308" s="58">
        <v>0</v>
      </c>
      <c r="EF308" s="57">
        <f t="shared" si="3043"/>
        <v>0</v>
      </c>
      <c r="EG308" s="58">
        <v>455</v>
      </c>
      <c r="EH308" s="58">
        <v>159</v>
      </c>
      <c r="EI308" s="57">
        <f t="shared" si="3044"/>
        <v>614</v>
      </c>
      <c r="EJ308" s="58">
        <v>0</v>
      </c>
      <c r="EK308" s="58">
        <v>0</v>
      </c>
      <c r="EL308" s="57">
        <f t="shared" si="3045"/>
        <v>0</v>
      </c>
      <c r="EM308" s="58">
        <v>0</v>
      </c>
      <c r="EN308" s="58">
        <v>0</v>
      </c>
      <c r="EO308" s="61">
        <f t="shared" si="3046"/>
        <v>0</v>
      </c>
      <c r="EP308" s="56">
        <v>0</v>
      </c>
      <c r="EQ308" s="57">
        <v>0</v>
      </c>
      <c r="ER308" s="57">
        <f t="shared" si="3047"/>
        <v>0</v>
      </c>
      <c r="ES308" s="58">
        <v>0</v>
      </c>
      <c r="ET308" s="58">
        <v>0</v>
      </c>
      <c r="EU308" s="57">
        <f t="shared" si="3048"/>
        <v>0</v>
      </c>
      <c r="EV308" s="58">
        <v>0</v>
      </c>
      <c r="EW308" s="58">
        <v>0</v>
      </c>
      <c r="EX308" s="57">
        <f t="shared" si="3049"/>
        <v>0</v>
      </c>
      <c r="EY308" s="58">
        <v>69</v>
      </c>
      <c r="EZ308" s="58">
        <v>29</v>
      </c>
      <c r="FA308" s="57">
        <f t="shared" si="3050"/>
        <v>98</v>
      </c>
      <c r="FB308" s="58">
        <v>0</v>
      </c>
      <c r="FC308" s="58">
        <v>0</v>
      </c>
      <c r="FD308" s="57">
        <f t="shared" si="3010"/>
        <v>0</v>
      </c>
      <c r="FE308" s="58">
        <v>0</v>
      </c>
      <c r="FF308" s="58">
        <v>0</v>
      </c>
      <c r="FG308" s="57">
        <f t="shared" si="3051"/>
        <v>0</v>
      </c>
      <c r="FH308" s="58">
        <v>0</v>
      </c>
      <c r="FI308" s="58">
        <v>0</v>
      </c>
      <c r="FJ308" s="57">
        <f t="shared" si="3052"/>
        <v>0</v>
      </c>
      <c r="FK308" s="58">
        <v>0</v>
      </c>
      <c r="FL308" s="58">
        <v>0</v>
      </c>
      <c r="FM308" s="61">
        <f t="shared" si="3053"/>
        <v>0</v>
      </c>
      <c r="FN308" s="60">
        <v>0</v>
      </c>
      <c r="FO308" s="58">
        <v>0</v>
      </c>
      <c r="FP308" s="57">
        <f t="shared" si="3054"/>
        <v>0</v>
      </c>
      <c r="FQ308" s="58">
        <v>305</v>
      </c>
      <c r="FR308" s="58">
        <v>106</v>
      </c>
      <c r="FS308" s="57">
        <f t="shared" si="3055"/>
        <v>411</v>
      </c>
      <c r="FT308" s="58">
        <v>0</v>
      </c>
      <c r="FU308" s="58">
        <v>0</v>
      </c>
      <c r="FV308" s="57">
        <f t="shared" si="3056"/>
        <v>0</v>
      </c>
      <c r="FW308" s="58">
        <v>0</v>
      </c>
      <c r="FX308" s="58">
        <v>0</v>
      </c>
      <c r="FY308" s="57">
        <f t="shared" si="3057"/>
        <v>0</v>
      </c>
      <c r="FZ308" s="57"/>
      <c r="GA308" s="57"/>
      <c r="GB308" s="57"/>
      <c r="GC308" s="58"/>
      <c r="GD308" s="58"/>
      <c r="GE308" s="57"/>
      <c r="GF308" s="58"/>
      <c r="GG308" s="58"/>
      <c r="GH308" s="57"/>
      <c r="GI308" s="58"/>
      <c r="GJ308" s="58"/>
      <c r="GK308" s="61"/>
      <c r="GL308" s="62"/>
      <c r="GM308" s="58"/>
      <c r="GN308" s="57"/>
      <c r="GO308" s="58"/>
      <c r="GP308" s="58"/>
      <c r="GQ308" s="57"/>
      <c r="GR308" s="58"/>
      <c r="GS308" s="58"/>
      <c r="GT308" s="57"/>
      <c r="GU308" s="58"/>
      <c r="GV308" s="58"/>
      <c r="GW308" s="57"/>
      <c r="GX308" s="58"/>
      <c r="GY308" s="58"/>
      <c r="GZ308" s="57"/>
      <c r="HA308" s="58"/>
      <c r="HB308" s="58"/>
      <c r="HC308" s="57"/>
      <c r="HD308" s="58"/>
      <c r="HE308" s="58"/>
      <c r="HF308" s="57"/>
      <c r="HG308" s="58"/>
      <c r="HH308" s="58"/>
      <c r="HI308" s="6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</row>
    <row r="309" spans="1:1831" x14ac:dyDescent="0.2">
      <c r="A309" s="64" t="s">
        <v>289</v>
      </c>
      <c r="B309" s="56">
        <v>14</v>
      </c>
      <c r="C309" s="57">
        <v>15</v>
      </c>
      <c r="D309" s="57">
        <f t="shared" si="3011"/>
        <v>29</v>
      </c>
      <c r="E309" s="58">
        <v>0</v>
      </c>
      <c r="F309" s="58">
        <v>0</v>
      </c>
      <c r="G309" s="57">
        <f t="shared" si="3012"/>
        <v>0</v>
      </c>
      <c r="H309" s="58">
        <v>0</v>
      </c>
      <c r="I309" s="58">
        <v>2</v>
      </c>
      <c r="J309" s="57">
        <f t="shared" si="3013"/>
        <v>2</v>
      </c>
      <c r="K309" s="58">
        <v>7</v>
      </c>
      <c r="L309" s="58">
        <v>3</v>
      </c>
      <c r="M309" s="57">
        <f t="shared" si="3014"/>
        <v>10</v>
      </c>
      <c r="N309" s="58">
        <v>0</v>
      </c>
      <c r="O309" s="58">
        <v>0</v>
      </c>
      <c r="P309" s="57">
        <f t="shared" si="3015"/>
        <v>0</v>
      </c>
      <c r="Q309" s="58">
        <v>0</v>
      </c>
      <c r="R309" s="58">
        <v>0</v>
      </c>
      <c r="S309" s="57">
        <f t="shared" si="3016"/>
        <v>0</v>
      </c>
      <c r="T309" s="58">
        <v>118</v>
      </c>
      <c r="U309" s="58">
        <v>126</v>
      </c>
      <c r="V309" s="57">
        <f t="shared" si="3017"/>
        <v>244</v>
      </c>
      <c r="W309" s="58">
        <v>0</v>
      </c>
      <c r="X309" s="58">
        <v>0</v>
      </c>
      <c r="Y309" s="59">
        <f t="shared" si="3018"/>
        <v>0</v>
      </c>
      <c r="Z309" s="60">
        <v>0</v>
      </c>
      <c r="AA309" s="58">
        <v>0</v>
      </c>
      <c r="AB309" s="57">
        <f t="shared" si="3019"/>
        <v>0</v>
      </c>
      <c r="AC309" s="58">
        <v>26</v>
      </c>
      <c r="AD309" s="58">
        <v>35</v>
      </c>
      <c r="AE309" s="57">
        <f t="shared" si="3020"/>
        <v>61</v>
      </c>
      <c r="AF309" s="58">
        <v>0</v>
      </c>
      <c r="AG309" s="58">
        <v>0</v>
      </c>
      <c r="AH309" s="57">
        <f t="shared" si="3021"/>
        <v>0</v>
      </c>
      <c r="AI309" s="58">
        <v>0</v>
      </c>
      <c r="AJ309" s="58">
        <v>0</v>
      </c>
      <c r="AK309" s="57">
        <f t="shared" si="3022"/>
        <v>0</v>
      </c>
      <c r="AL309" s="57">
        <v>178</v>
      </c>
      <c r="AM309" s="57">
        <v>179</v>
      </c>
      <c r="AN309" s="57">
        <f t="shared" si="3023"/>
        <v>357</v>
      </c>
      <c r="AO309" s="58">
        <v>0</v>
      </c>
      <c r="AP309" s="58">
        <v>0</v>
      </c>
      <c r="AQ309" s="57">
        <f t="shared" si="3024"/>
        <v>0</v>
      </c>
      <c r="AR309" s="58">
        <v>0</v>
      </c>
      <c r="AS309" s="58">
        <v>1</v>
      </c>
      <c r="AT309" s="57">
        <f t="shared" si="3025"/>
        <v>1</v>
      </c>
      <c r="AU309" s="58">
        <v>45</v>
      </c>
      <c r="AV309" s="58">
        <v>35</v>
      </c>
      <c r="AW309" s="61">
        <f t="shared" si="3026"/>
        <v>80</v>
      </c>
      <c r="AX309" s="60">
        <v>2</v>
      </c>
      <c r="AY309" s="58">
        <v>2</v>
      </c>
      <c r="AZ309" s="57">
        <f t="shared" si="3027"/>
        <v>4</v>
      </c>
      <c r="BA309" s="58">
        <v>2</v>
      </c>
      <c r="BB309" s="58">
        <v>1</v>
      </c>
      <c r="BC309" s="57">
        <f t="shared" si="3028"/>
        <v>3</v>
      </c>
      <c r="BD309" s="58">
        <v>361</v>
      </c>
      <c r="BE309" s="58">
        <v>506</v>
      </c>
      <c r="BF309" s="57">
        <f t="shared" si="3029"/>
        <v>867</v>
      </c>
      <c r="BG309" s="58">
        <v>0</v>
      </c>
      <c r="BH309" s="58">
        <v>0</v>
      </c>
      <c r="BI309" s="57">
        <f t="shared" si="3030"/>
        <v>0</v>
      </c>
      <c r="BJ309" s="58">
        <v>0</v>
      </c>
      <c r="BK309" s="58">
        <v>0</v>
      </c>
      <c r="BL309" s="57">
        <f t="shared" si="3031"/>
        <v>0</v>
      </c>
      <c r="BM309" s="58">
        <v>4</v>
      </c>
      <c r="BN309" s="58">
        <v>6</v>
      </c>
      <c r="BO309" s="57">
        <f t="shared" si="3032"/>
        <v>10</v>
      </c>
      <c r="BP309" s="58">
        <v>0</v>
      </c>
      <c r="BQ309" s="58">
        <v>0</v>
      </c>
      <c r="BR309" s="57">
        <f t="shared" si="3033"/>
        <v>0</v>
      </c>
      <c r="BS309" s="58">
        <v>0</v>
      </c>
      <c r="BT309" s="58">
        <v>0</v>
      </c>
      <c r="BU309" s="61">
        <f t="shared" si="3034"/>
        <v>0</v>
      </c>
      <c r="BV309" s="56">
        <v>55</v>
      </c>
      <c r="BW309" s="57">
        <v>72</v>
      </c>
      <c r="BX309" s="57">
        <f t="shared" si="3035"/>
        <v>127</v>
      </c>
      <c r="BY309" s="58">
        <v>0</v>
      </c>
      <c r="BZ309" s="58">
        <v>0</v>
      </c>
      <c r="CA309" s="57">
        <f t="shared" si="3036"/>
        <v>0</v>
      </c>
      <c r="CB309" s="58">
        <v>0</v>
      </c>
      <c r="CC309" s="58">
        <v>0</v>
      </c>
      <c r="CD309" s="57">
        <f t="shared" si="3037"/>
        <v>0</v>
      </c>
      <c r="CE309" s="58">
        <v>12</v>
      </c>
      <c r="CF309" s="58">
        <v>22</v>
      </c>
      <c r="CG309" s="57">
        <f t="shared" si="3038"/>
        <v>34</v>
      </c>
      <c r="CH309" s="58">
        <v>0</v>
      </c>
      <c r="CI309" s="58">
        <v>0</v>
      </c>
      <c r="CJ309" s="57">
        <f t="shared" si="3039"/>
        <v>0</v>
      </c>
      <c r="CK309" s="58">
        <v>0</v>
      </c>
      <c r="CL309" s="58">
        <v>0</v>
      </c>
      <c r="CM309" s="57">
        <f t="shared" si="3040"/>
        <v>0</v>
      </c>
      <c r="CN309" s="58">
        <v>176</v>
      </c>
      <c r="CO309" s="58">
        <v>128</v>
      </c>
      <c r="CP309" s="57">
        <f t="shared" si="2718"/>
        <v>304</v>
      </c>
      <c r="CQ309" s="58">
        <v>0</v>
      </c>
      <c r="CR309" s="58">
        <v>0</v>
      </c>
      <c r="CS309" s="61">
        <f t="shared" si="2719"/>
        <v>0</v>
      </c>
      <c r="CT309" s="60">
        <v>0</v>
      </c>
      <c r="CU309" s="58">
        <v>0</v>
      </c>
      <c r="CV309" s="57">
        <f t="shared" si="2720"/>
        <v>0</v>
      </c>
      <c r="CW309" s="58">
        <v>10</v>
      </c>
      <c r="CX309" s="58">
        <v>7</v>
      </c>
      <c r="CY309" s="57">
        <f t="shared" si="2721"/>
        <v>17</v>
      </c>
      <c r="CZ309" s="58">
        <v>0</v>
      </c>
      <c r="DA309" s="58">
        <v>0</v>
      </c>
      <c r="DB309" s="57">
        <f t="shared" si="2722"/>
        <v>0</v>
      </c>
      <c r="DC309" s="58">
        <v>0</v>
      </c>
      <c r="DD309" s="58">
        <v>0</v>
      </c>
      <c r="DE309" s="57">
        <f t="shared" si="2723"/>
        <v>0</v>
      </c>
      <c r="DF309" s="57">
        <v>246</v>
      </c>
      <c r="DG309" s="57">
        <v>241</v>
      </c>
      <c r="DH309" s="57">
        <f t="shared" si="3004"/>
        <v>487</v>
      </c>
      <c r="DI309" s="58">
        <v>0</v>
      </c>
      <c r="DJ309" s="58">
        <v>0</v>
      </c>
      <c r="DK309" s="57">
        <f t="shared" si="3005"/>
        <v>0</v>
      </c>
      <c r="DL309" s="58">
        <v>0</v>
      </c>
      <c r="DM309" s="58">
        <v>0</v>
      </c>
      <c r="DN309" s="57">
        <f t="shared" si="3006"/>
        <v>0</v>
      </c>
      <c r="DO309" s="58">
        <v>47</v>
      </c>
      <c r="DP309" s="58">
        <v>23</v>
      </c>
      <c r="DQ309" s="61">
        <f t="shared" si="3007"/>
        <v>70</v>
      </c>
      <c r="DR309" s="60">
        <v>0</v>
      </c>
      <c r="DS309" s="58">
        <v>0</v>
      </c>
      <c r="DT309" s="57">
        <f t="shared" si="3008"/>
        <v>0</v>
      </c>
      <c r="DU309" s="58">
        <v>0</v>
      </c>
      <c r="DV309" s="58">
        <v>0</v>
      </c>
      <c r="DW309" s="57">
        <f t="shared" si="3009"/>
        <v>0</v>
      </c>
      <c r="DX309" s="58">
        <v>214</v>
      </c>
      <c r="DY309" s="58">
        <v>164</v>
      </c>
      <c r="DZ309" s="57">
        <f t="shared" si="3041"/>
        <v>378</v>
      </c>
      <c r="EA309" s="58">
        <v>0</v>
      </c>
      <c r="EB309" s="58">
        <v>0</v>
      </c>
      <c r="EC309" s="57">
        <f t="shared" si="3042"/>
        <v>0</v>
      </c>
      <c r="ED309" s="58">
        <v>0</v>
      </c>
      <c r="EE309" s="58">
        <v>0</v>
      </c>
      <c r="EF309" s="57">
        <f t="shared" si="3043"/>
        <v>0</v>
      </c>
      <c r="EG309" s="58">
        <v>27</v>
      </c>
      <c r="EH309" s="58">
        <v>14</v>
      </c>
      <c r="EI309" s="57">
        <f t="shared" si="3044"/>
        <v>41</v>
      </c>
      <c r="EJ309" s="58">
        <v>0</v>
      </c>
      <c r="EK309" s="58">
        <v>0</v>
      </c>
      <c r="EL309" s="57">
        <f t="shared" si="3045"/>
        <v>0</v>
      </c>
      <c r="EM309" s="58">
        <v>0</v>
      </c>
      <c r="EN309" s="58">
        <v>0</v>
      </c>
      <c r="EO309" s="61">
        <f t="shared" si="3046"/>
        <v>0</v>
      </c>
      <c r="EP309" s="56">
        <v>141</v>
      </c>
      <c r="EQ309" s="57">
        <v>73</v>
      </c>
      <c r="ER309" s="57">
        <f t="shared" si="3047"/>
        <v>214</v>
      </c>
      <c r="ES309" s="58">
        <v>0</v>
      </c>
      <c r="ET309" s="58">
        <v>0</v>
      </c>
      <c r="EU309" s="57">
        <f t="shared" si="3048"/>
        <v>0</v>
      </c>
      <c r="EV309" s="58">
        <v>0</v>
      </c>
      <c r="EW309" s="58">
        <v>0</v>
      </c>
      <c r="EX309" s="57">
        <f t="shared" si="3049"/>
        <v>0</v>
      </c>
      <c r="EY309" s="58">
        <v>33</v>
      </c>
      <c r="EZ309" s="58">
        <v>22</v>
      </c>
      <c r="FA309" s="57">
        <f t="shared" si="3050"/>
        <v>55</v>
      </c>
      <c r="FB309" s="58">
        <v>0</v>
      </c>
      <c r="FC309" s="58">
        <v>0</v>
      </c>
      <c r="FD309" s="57">
        <f t="shared" si="3010"/>
        <v>0</v>
      </c>
      <c r="FE309" s="58">
        <v>0</v>
      </c>
      <c r="FF309" s="58">
        <v>0</v>
      </c>
      <c r="FG309" s="57">
        <f t="shared" si="3051"/>
        <v>0</v>
      </c>
      <c r="FH309" s="58">
        <v>162</v>
      </c>
      <c r="FI309" s="58">
        <v>65</v>
      </c>
      <c r="FJ309" s="57">
        <f t="shared" si="3052"/>
        <v>227</v>
      </c>
      <c r="FK309" s="58">
        <v>0</v>
      </c>
      <c r="FL309" s="58">
        <v>0</v>
      </c>
      <c r="FM309" s="61">
        <f t="shared" si="3053"/>
        <v>0</v>
      </c>
      <c r="FN309" s="60">
        <v>0</v>
      </c>
      <c r="FO309" s="58">
        <v>0</v>
      </c>
      <c r="FP309" s="57">
        <f t="shared" si="3054"/>
        <v>0</v>
      </c>
      <c r="FQ309" s="58">
        <v>23</v>
      </c>
      <c r="FR309" s="58">
        <v>23</v>
      </c>
      <c r="FS309" s="57">
        <f t="shared" si="3055"/>
        <v>46</v>
      </c>
      <c r="FT309" s="58">
        <v>0</v>
      </c>
      <c r="FU309" s="58">
        <v>0</v>
      </c>
      <c r="FV309" s="57">
        <f t="shared" si="3056"/>
        <v>0</v>
      </c>
      <c r="FW309" s="58">
        <v>0</v>
      </c>
      <c r="FX309" s="58">
        <v>0</v>
      </c>
      <c r="FY309" s="57">
        <f t="shared" si="3057"/>
        <v>0</v>
      </c>
      <c r="FZ309" s="57"/>
      <c r="GA309" s="57"/>
      <c r="GB309" s="57">
        <f t="shared" si="3058"/>
        <v>0</v>
      </c>
      <c r="GC309" s="58"/>
      <c r="GD309" s="58"/>
      <c r="GE309" s="57">
        <f t="shared" si="3059"/>
        <v>0</v>
      </c>
      <c r="GF309" s="58"/>
      <c r="GG309" s="58"/>
      <c r="GH309" s="57">
        <f t="shared" si="3060"/>
        <v>0</v>
      </c>
      <c r="GI309" s="58"/>
      <c r="GJ309" s="58"/>
      <c r="GK309" s="61">
        <f t="shared" si="3061"/>
        <v>0</v>
      </c>
      <c r="GL309" s="62"/>
      <c r="GM309" s="58"/>
      <c r="GN309" s="57">
        <f t="shared" si="3062"/>
        <v>0</v>
      </c>
      <c r="GO309" s="58"/>
      <c r="GP309" s="58"/>
      <c r="GQ309" s="57">
        <f t="shared" si="3063"/>
        <v>0</v>
      </c>
      <c r="GR309" s="58"/>
      <c r="GS309" s="58"/>
      <c r="GT309" s="57">
        <f t="shared" si="3064"/>
        <v>0</v>
      </c>
      <c r="GU309" s="58"/>
      <c r="GV309" s="58"/>
      <c r="GW309" s="57">
        <f t="shared" si="3065"/>
        <v>0</v>
      </c>
      <c r="GX309" s="58"/>
      <c r="GY309" s="58"/>
      <c r="GZ309" s="57">
        <f t="shared" si="3066"/>
        <v>0</v>
      </c>
      <c r="HA309" s="58"/>
      <c r="HB309" s="58"/>
      <c r="HC309" s="57">
        <f t="shared" si="3067"/>
        <v>0</v>
      </c>
      <c r="HD309" s="58"/>
      <c r="HE309" s="58"/>
      <c r="HF309" s="57">
        <f t="shared" si="3068"/>
        <v>0</v>
      </c>
      <c r="HG309" s="58"/>
      <c r="HH309" s="58"/>
      <c r="HI309" s="61">
        <f t="shared" si="3069"/>
        <v>0</v>
      </c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</row>
    <row r="310" spans="1:1831" x14ac:dyDescent="0.2">
      <c r="A310" s="64" t="s">
        <v>290</v>
      </c>
      <c r="B310" s="56">
        <v>118</v>
      </c>
      <c r="C310" s="57">
        <v>85</v>
      </c>
      <c r="D310" s="57">
        <f t="shared" si="3011"/>
        <v>203</v>
      </c>
      <c r="E310" s="58">
        <v>0</v>
      </c>
      <c r="F310" s="58">
        <v>0</v>
      </c>
      <c r="G310" s="57">
        <f t="shared" si="3012"/>
        <v>0</v>
      </c>
      <c r="H310" s="58">
        <v>0</v>
      </c>
      <c r="I310" s="58">
        <v>3</v>
      </c>
      <c r="J310" s="57">
        <f t="shared" si="3013"/>
        <v>3</v>
      </c>
      <c r="K310" s="58">
        <v>48</v>
      </c>
      <c r="L310" s="58">
        <v>39</v>
      </c>
      <c r="M310" s="57">
        <f t="shared" si="3014"/>
        <v>87</v>
      </c>
      <c r="N310" s="58">
        <v>0</v>
      </c>
      <c r="O310" s="58">
        <v>0</v>
      </c>
      <c r="P310" s="57">
        <f t="shared" si="3015"/>
        <v>0</v>
      </c>
      <c r="Q310" s="58">
        <v>0</v>
      </c>
      <c r="R310" s="58">
        <v>1</v>
      </c>
      <c r="S310" s="57">
        <f t="shared" si="3016"/>
        <v>1</v>
      </c>
      <c r="T310" s="58">
        <v>107</v>
      </c>
      <c r="U310" s="58">
        <v>115</v>
      </c>
      <c r="V310" s="57">
        <f t="shared" si="3017"/>
        <v>222</v>
      </c>
      <c r="W310" s="58">
        <v>1</v>
      </c>
      <c r="X310" s="58">
        <v>1</v>
      </c>
      <c r="Y310" s="59">
        <f t="shared" si="3018"/>
        <v>2</v>
      </c>
      <c r="Z310" s="60">
        <v>0</v>
      </c>
      <c r="AA310" s="58">
        <v>2</v>
      </c>
      <c r="AB310" s="57">
        <f t="shared" si="3019"/>
        <v>2</v>
      </c>
      <c r="AC310" s="58">
        <v>117</v>
      </c>
      <c r="AD310" s="58">
        <v>59</v>
      </c>
      <c r="AE310" s="57">
        <f t="shared" si="3020"/>
        <v>176</v>
      </c>
      <c r="AF310" s="58">
        <v>2</v>
      </c>
      <c r="AG310" s="58">
        <v>6</v>
      </c>
      <c r="AH310" s="57">
        <f t="shared" si="3021"/>
        <v>8</v>
      </c>
      <c r="AI310" s="58">
        <v>5</v>
      </c>
      <c r="AJ310" s="58">
        <v>3</v>
      </c>
      <c r="AK310" s="57">
        <f t="shared" si="3022"/>
        <v>8</v>
      </c>
      <c r="AL310" s="57">
        <v>107</v>
      </c>
      <c r="AM310" s="57">
        <v>142</v>
      </c>
      <c r="AN310" s="57">
        <f t="shared" si="3023"/>
        <v>249</v>
      </c>
      <c r="AO310" s="58">
        <v>0</v>
      </c>
      <c r="AP310" s="58">
        <v>0</v>
      </c>
      <c r="AQ310" s="57">
        <f t="shared" si="3024"/>
        <v>0</v>
      </c>
      <c r="AR310" s="58">
        <v>0</v>
      </c>
      <c r="AS310" s="58">
        <v>0</v>
      </c>
      <c r="AT310" s="57">
        <f t="shared" si="3025"/>
        <v>0</v>
      </c>
      <c r="AU310" s="58">
        <v>14</v>
      </c>
      <c r="AV310" s="58">
        <v>7</v>
      </c>
      <c r="AW310" s="61">
        <f t="shared" si="3026"/>
        <v>21</v>
      </c>
      <c r="AX310" s="60">
        <v>0</v>
      </c>
      <c r="AY310" s="58">
        <v>0</v>
      </c>
      <c r="AZ310" s="57">
        <f t="shared" si="3027"/>
        <v>0</v>
      </c>
      <c r="BA310" s="58">
        <v>0</v>
      </c>
      <c r="BB310" s="58">
        <v>0</v>
      </c>
      <c r="BC310" s="57">
        <f t="shared" si="3028"/>
        <v>0</v>
      </c>
      <c r="BD310" s="58">
        <v>124</v>
      </c>
      <c r="BE310" s="58">
        <v>108</v>
      </c>
      <c r="BF310" s="57">
        <f t="shared" si="3029"/>
        <v>232</v>
      </c>
      <c r="BG310" s="58">
        <v>1</v>
      </c>
      <c r="BH310" s="58">
        <v>0</v>
      </c>
      <c r="BI310" s="57">
        <f t="shared" si="3030"/>
        <v>1</v>
      </c>
      <c r="BJ310" s="58">
        <v>0</v>
      </c>
      <c r="BK310" s="58">
        <v>0</v>
      </c>
      <c r="BL310" s="57">
        <f t="shared" si="3031"/>
        <v>0</v>
      </c>
      <c r="BM310" s="58">
        <v>8</v>
      </c>
      <c r="BN310" s="58">
        <v>9</v>
      </c>
      <c r="BO310" s="57">
        <f t="shared" si="3032"/>
        <v>17</v>
      </c>
      <c r="BP310" s="58">
        <v>3</v>
      </c>
      <c r="BQ310" s="58">
        <v>2</v>
      </c>
      <c r="BR310" s="57">
        <f t="shared" si="3033"/>
        <v>5</v>
      </c>
      <c r="BS310" s="58">
        <v>2</v>
      </c>
      <c r="BT310" s="58">
        <v>2</v>
      </c>
      <c r="BU310" s="61">
        <f t="shared" si="3034"/>
        <v>4</v>
      </c>
      <c r="BV310" s="56">
        <v>20</v>
      </c>
      <c r="BW310" s="57">
        <v>21</v>
      </c>
      <c r="BX310" s="57">
        <f t="shared" si="3035"/>
        <v>41</v>
      </c>
      <c r="BY310" s="58">
        <v>0</v>
      </c>
      <c r="BZ310" s="58">
        <v>0</v>
      </c>
      <c r="CA310" s="57">
        <f t="shared" si="3036"/>
        <v>0</v>
      </c>
      <c r="CB310" s="58">
        <v>0</v>
      </c>
      <c r="CC310" s="58">
        <v>0</v>
      </c>
      <c r="CD310" s="57">
        <f t="shared" si="3037"/>
        <v>0</v>
      </c>
      <c r="CE310" s="58">
        <v>31</v>
      </c>
      <c r="CF310" s="58">
        <v>23</v>
      </c>
      <c r="CG310" s="57">
        <f t="shared" si="3038"/>
        <v>54</v>
      </c>
      <c r="CH310" s="58">
        <v>0</v>
      </c>
      <c r="CI310" s="58">
        <v>0</v>
      </c>
      <c r="CJ310" s="57">
        <f t="shared" si="3039"/>
        <v>0</v>
      </c>
      <c r="CK310" s="58">
        <v>0</v>
      </c>
      <c r="CL310" s="58">
        <v>0</v>
      </c>
      <c r="CM310" s="57">
        <f t="shared" si="3040"/>
        <v>0</v>
      </c>
      <c r="CN310" s="58">
        <v>209</v>
      </c>
      <c r="CO310" s="58">
        <v>181</v>
      </c>
      <c r="CP310" s="57">
        <f t="shared" si="2718"/>
        <v>390</v>
      </c>
      <c r="CQ310" s="58">
        <v>0</v>
      </c>
      <c r="CR310" s="58">
        <v>0</v>
      </c>
      <c r="CS310" s="61">
        <f t="shared" si="2719"/>
        <v>0</v>
      </c>
      <c r="CT310" s="60">
        <v>0</v>
      </c>
      <c r="CU310" s="58">
        <v>0</v>
      </c>
      <c r="CV310" s="57">
        <f t="shared" si="2720"/>
        <v>0</v>
      </c>
      <c r="CW310" s="58">
        <v>116</v>
      </c>
      <c r="CX310" s="58">
        <v>82</v>
      </c>
      <c r="CY310" s="57">
        <f t="shared" si="2721"/>
        <v>198</v>
      </c>
      <c r="CZ310" s="58">
        <v>1</v>
      </c>
      <c r="DA310" s="58">
        <v>0</v>
      </c>
      <c r="DB310" s="57">
        <f t="shared" si="2722"/>
        <v>1</v>
      </c>
      <c r="DC310" s="58">
        <v>1</v>
      </c>
      <c r="DD310" s="58">
        <v>0</v>
      </c>
      <c r="DE310" s="57">
        <f t="shared" si="2723"/>
        <v>1</v>
      </c>
      <c r="DF310" s="57">
        <v>238</v>
      </c>
      <c r="DG310" s="57">
        <v>296</v>
      </c>
      <c r="DH310" s="57">
        <f>SUM(DF310:DG310)</f>
        <v>534</v>
      </c>
      <c r="DI310" s="58">
        <v>2</v>
      </c>
      <c r="DJ310" s="58">
        <v>2</v>
      </c>
      <c r="DK310" s="57">
        <f>SUM(DI310:DJ310)</f>
        <v>4</v>
      </c>
      <c r="DL310" s="58">
        <v>0</v>
      </c>
      <c r="DM310" s="58">
        <v>0</v>
      </c>
      <c r="DN310" s="57">
        <f>SUM(DL310:DM310)</f>
        <v>0</v>
      </c>
      <c r="DO310" s="58">
        <v>156</v>
      </c>
      <c r="DP310" s="58">
        <v>105</v>
      </c>
      <c r="DQ310" s="61">
        <f>SUM(DO310:DP310)</f>
        <v>261</v>
      </c>
      <c r="DR310" s="60">
        <v>3</v>
      </c>
      <c r="DS310" s="58">
        <v>3</v>
      </c>
      <c r="DT310" s="57">
        <f>SUM(DR310:DS310)</f>
        <v>6</v>
      </c>
      <c r="DU310" s="58">
        <v>2</v>
      </c>
      <c r="DV310" s="58">
        <v>3</v>
      </c>
      <c r="DW310" s="57">
        <f>SUM(DU310:DV310)</f>
        <v>5</v>
      </c>
      <c r="DX310" s="58">
        <v>90</v>
      </c>
      <c r="DY310" s="58">
        <v>99</v>
      </c>
      <c r="DZ310" s="57">
        <f t="shared" si="3041"/>
        <v>189</v>
      </c>
      <c r="EA310" s="58">
        <v>1</v>
      </c>
      <c r="EB310" s="58">
        <v>0</v>
      </c>
      <c r="EC310" s="57">
        <f t="shared" si="3042"/>
        <v>1</v>
      </c>
      <c r="ED310" s="58">
        <v>0</v>
      </c>
      <c r="EE310" s="58">
        <v>0</v>
      </c>
      <c r="EF310" s="57">
        <f t="shared" si="3043"/>
        <v>0</v>
      </c>
      <c r="EG310" s="58">
        <v>61</v>
      </c>
      <c r="EH310" s="58">
        <v>38</v>
      </c>
      <c r="EI310" s="57">
        <f t="shared" si="3044"/>
        <v>99</v>
      </c>
      <c r="EJ310" s="58">
        <v>0</v>
      </c>
      <c r="EK310" s="58">
        <v>2</v>
      </c>
      <c r="EL310" s="57">
        <f t="shared" si="3045"/>
        <v>2</v>
      </c>
      <c r="EM310" s="58">
        <v>1</v>
      </c>
      <c r="EN310" s="58">
        <v>1</v>
      </c>
      <c r="EO310" s="61">
        <f t="shared" si="3046"/>
        <v>2</v>
      </c>
      <c r="EP310" s="56">
        <v>297</v>
      </c>
      <c r="EQ310" s="57">
        <v>205</v>
      </c>
      <c r="ER310" s="57">
        <f t="shared" si="3047"/>
        <v>502</v>
      </c>
      <c r="ES310" s="58">
        <v>1</v>
      </c>
      <c r="ET310" s="58">
        <v>1</v>
      </c>
      <c r="EU310" s="57">
        <f t="shared" si="3048"/>
        <v>2</v>
      </c>
      <c r="EV310" s="58">
        <v>0</v>
      </c>
      <c r="EW310" s="58">
        <v>0</v>
      </c>
      <c r="EX310" s="57">
        <f t="shared" si="3049"/>
        <v>0</v>
      </c>
      <c r="EY310" s="58">
        <v>239</v>
      </c>
      <c r="EZ310" s="58">
        <v>126</v>
      </c>
      <c r="FA310" s="57">
        <f t="shared" si="3050"/>
        <v>365</v>
      </c>
      <c r="FB310" s="58">
        <v>3</v>
      </c>
      <c r="FC310" s="58">
        <v>3</v>
      </c>
      <c r="FD310" s="57">
        <f t="shared" si="3010"/>
        <v>6</v>
      </c>
      <c r="FE310" s="58">
        <v>1</v>
      </c>
      <c r="FF310" s="58">
        <v>2</v>
      </c>
      <c r="FG310" s="57">
        <f t="shared" si="3051"/>
        <v>3</v>
      </c>
      <c r="FH310" s="58">
        <v>152</v>
      </c>
      <c r="FI310" s="58">
        <v>146</v>
      </c>
      <c r="FJ310" s="57">
        <f t="shared" si="3052"/>
        <v>298</v>
      </c>
      <c r="FK310" s="58">
        <v>0</v>
      </c>
      <c r="FL310" s="58">
        <v>0</v>
      </c>
      <c r="FM310" s="61">
        <f t="shared" si="3053"/>
        <v>0</v>
      </c>
      <c r="FN310" s="60">
        <v>2</v>
      </c>
      <c r="FO310" s="58">
        <v>3</v>
      </c>
      <c r="FP310" s="57">
        <f t="shared" si="3054"/>
        <v>5</v>
      </c>
      <c r="FQ310" s="58">
        <v>85</v>
      </c>
      <c r="FR310" s="58">
        <v>67</v>
      </c>
      <c r="FS310" s="57">
        <f t="shared" si="3055"/>
        <v>152</v>
      </c>
      <c r="FT310" s="58">
        <v>0</v>
      </c>
      <c r="FU310" s="58">
        <v>0</v>
      </c>
      <c r="FV310" s="57">
        <f t="shared" si="3056"/>
        <v>0</v>
      </c>
      <c r="FW310" s="58">
        <v>0</v>
      </c>
      <c r="FX310" s="58">
        <v>0</v>
      </c>
      <c r="FY310" s="57">
        <f t="shared" si="3057"/>
        <v>0</v>
      </c>
      <c r="FZ310" s="57"/>
      <c r="GA310" s="57"/>
      <c r="GB310" s="57">
        <f t="shared" si="3058"/>
        <v>0</v>
      </c>
      <c r="GC310" s="58"/>
      <c r="GD310" s="58"/>
      <c r="GE310" s="57">
        <f t="shared" si="3059"/>
        <v>0</v>
      </c>
      <c r="GF310" s="58"/>
      <c r="GG310" s="58"/>
      <c r="GH310" s="57">
        <f t="shared" si="3060"/>
        <v>0</v>
      </c>
      <c r="GI310" s="58"/>
      <c r="GJ310" s="58"/>
      <c r="GK310" s="61">
        <f t="shared" si="3061"/>
        <v>0</v>
      </c>
      <c r="GL310" s="62"/>
      <c r="GM310" s="58"/>
      <c r="GN310" s="57">
        <f t="shared" si="3062"/>
        <v>0</v>
      </c>
      <c r="GO310" s="58"/>
      <c r="GP310" s="58"/>
      <c r="GQ310" s="57">
        <f t="shared" si="3063"/>
        <v>0</v>
      </c>
      <c r="GR310" s="58"/>
      <c r="GS310" s="58"/>
      <c r="GT310" s="57">
        <f t="shared" si="3064"/>
        <v>0</v>
      </c>
      <c r="GU310" s="58"/>
      <c r="GV310" s="58"/>
      <c r="GW310" s="57">
        <f t="shared" si="3065"/>
        <v>0</v>
      </c>
      <c r="GX310" s="58"/>
      <c r="GY310" s="58"/>
      <c r="GZ310" s="57">
        <f t="shared" si="3066"/>
        <v>0</v>
      </c>
      <c r="HA310" s="58"/>
      <c r="HB310" s="58"/>
      <c r="HC310" s="57">
        <f t="shared" si="3067"/>
        <v>0</v>
      </c>
      <c r="HD310" s="58"/>
      <c r="HE310" s="58"/>
      <c r="HF310" s="57">
        <f t="shared" si="3068"/>
        <v>0</v>
      </c>
      <c r="HG310" s="58"/>
      <c r="HH310" s="58"/>
      <c r="HI310" s="61">
        <f t="shared" si="3069"/>
        <v>0</v>
      </c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</row>
    <row r="311" spans="1:1831" x14ac:dyDescent="0.2">
      <c r="A311" s="64" t="s">
        <v>291</v>
      </c>
      <c r="B311" s="56">
        <v>36</v>
      </c>
      <c r="C311" s="57">
        <v>46</v>
      </c>
      <c r="D311" s="57">
        <f t="shared" si="3011"/>
        <v>82</v>
      </c>
      <c r="E311" s="58">
        <v>0</v>
      </c>
      <c r="F311" s="58">
        <v>0</v>
      </c>
      <c r="G311" s="57">
        <f t="shared" si="3012"/>
        <v>0</v>
      </c>
      <c r="H311" s="58">
        <v>1</v>
      </c>
      <c r="I311" s="58">
        <v>0</v>
      </c>
      <c r="J311" s="57">
        <f t="shared" si="3013"/>
        <v>1</v>
      </c>
      <c r="K311" s="58">
        <v>22</v>
      </c>
      <c r="L311" s="58">
        <v>9</v>
      </c>
      <c r="M311" s="57">
        <f t="shared" si="3014"/>
        <v>31</v>
      </c>
      <c r="N311" s="58">
        <v>0</v>
      </c>
      <c r="O311" s="58">
        <v>0</v>
      </c>
      <c r="P311" s="57">
        <f t="shared" si="3015"/>
        <v>0</v>
      </c>
      <c r="Q311" s="58">
        <v>1</v>
      </c>
      <c r="R311" s="58">
        <v>0</v>
      </c>
      <c r="S311" s="57">
        <f t="shared" si="3016"/>
        <v>1</v>
      </c>
      <c r="T311" s="58">
        <v>139</v>
      </c>
      <c r="U311" s="58">
        <v>90</v>
      </c>
      <c r="V311" s="57">
        <f t="shared" si="3017"/>
        <v>229</v>
      </c>
      <c r="W311" s="58">
        <v>0</v>
      </c>
      <c r="X311" s="58">
        <v>0</v>
      </c>
      <c r="Y311" s="59">
        <f t="shared" si="3018"/>
        <v>0</v>
      </c>
      <c r="Z311" s="60">
        <v>0</v>
      </c>
      <c r="AA311" s="58">
        <v>0</v>
      </c>
      <c r="AB311" s="57">
        <f t="shared" si="3019"/>
        <v>0</v>
      </c>
      <c r="AC311" s="58">
        <v>68</v>
      </c>
      <c r="AD311" s="58">
        <v>41</v>
      </c>
      <c r="AE311" s="57">
        <f t="shared" si="3020"/>
        <v>109</v>
      </c>
      <c r="AF311" s="58">
        <v>5</v>
      </c>
      <c r="AG311" s="58">
        <v>1</v>
      </c>
      <c r="AH311" s="57">
        <f t="shared" si="3021"/>
        <v>6</v>
      </c>
      <c r="AI311" s="58">
        <v>2</v>
      </c>
      <c r="AJ311" s="58">
        <v>2</v>
      </c>
      <c r="AK311" s="57">
        <f t="shared" si="3022"/>
        <v>4</v>
      </c>
      <c r="AL311" s="57">
        <v>184</v>
      </c>
      <c r="AM311" s="57">
        <v>138</v>
      </c>
      <c r="AN311" s="57">
        <f t="shared" si="3023"/>
        <v>322</v>
      </c>
      <c r="AO311" s="58">
        <v>0</v>
      </c>
      <c r="AP311" s="58">
        <v>0</v>
      </c>
      <c r="AQ311" s="57">
        <f t="shared" si="3024"/>
        <v>0</v>
      </c>
      <c r="AR311" s="58">
        <v>0</v>
      </c>
      <c r="AS311" s="58">
        <v>0</v>
      </c>
      <c r="AT311" s="57">
        <f t="shared" si="3025"/>
        <v>0</v>
      </c>
      <c r="AU311" s="58">
        <v>41</v>
      </c>
      <c r="AV311" s="58">
        <v>26</v>
      </c>
      <c r="AW311" s="61">
        <f t="shared" si="3026"/>
        <v>67</v>
      </c>
      <c r="AX311" s="60">
        <v>2</v>
      </c>
      <c r="AY311" s="58">
        <v>0</v>
      </c>
      <c r="AZ311" s="57">
        <f t="shared" si="3027"/>
        <v>2</v>
      </c>
      <c r="BA311" s="58">
        <v>0</v>
      </c>
      <c r="BB311" s="58">
        <v>1</v>
      </c>
      <c r="BC311" s="57">
        <f t="shared" si="3028"/>
        <v>1</v>
      </c>
      <c r="BD311" s="58">
        <v>20</v>
      </c>
      <c r="BE311" s="58">
        <v>22</v>
      </c>
      <c r="BF311" s="57">
        <f t="shared" si="3029"/>
        <v>42</v>
      </c>
      <c r="BG311" s="58">
        <v>0</v>
      </c>
      <c r="BH311" s="58">
        <v>0</v>
      </c>
      <c r="BI311" s="57">
        <f t="shared" si="3030"/>
        <v>0</v>
      </c>
      <c r="BJ311" s="58">
        <v>0</v>
      </c>
      <c r="BK311" s="58">
        <v>0</v>
      </c>
      <c r="BL311" s="57">
        <f t="shared" si="3031"/>
        <v>0</v>
      </c>
      <c r="BM311" s="58">
        <v>3</v>
      </c>
      <c r="BN311" s="58">
        <v>4</v>
      </c>
      <c r="BO311" s="57">
        <f t="shared" si="3032"/>
        <v>7</v>
      </c>
      <c r="BP311" s="58">
        <v>0</v>
      </c>
      <c r="BQ311" s="58">
        <v>0</v>
      </c>
      <c r="BR311" s="57">
        <f t="shared" si="3033"/>
        <v>0</v>
      </c>
      <c r="BS311" s="58">
        <v>0</v>
      </c>
      <c r="BT311" s="58">
        <v>0</v>
      </c>
      <c r="BU311" s="61">
        <f t="shared" si="3034"/>
        <v>0</v>
      </c>
      <c r="BV311" s="56">
        <v>65</v>
      </c>
      <c r="BW311" s="57">
        <v>62</v>
      </c>
      <c r="BX311" s="57">
        <f t="shared" si="3035"/>
        <v>127</v>
      </c>
      <c r="BY311" s="58">
        <v>0</v>
      </c>
      <c r="BZ311" s="58">
        <v>0</v>
      </c>
      <c r="CA311" s="57">
        <f t="shared" si="3036"/>
        <v>0</v>
      </c>
      <c r="CB311" s="58">
        <v>0</v>
      </c>
      <c r="CC311" s="58">
        <v>0</v>
      </c>
      <c r="CD311" s="57">
        <f t="shared" si="3037"/>
        <v>0</v>
      </c>
      <c r="CE311" s="58">
        <v>5</v>
      </c>
      <c r="CF311" s="58">
        <v>4</v>
      </c>
      <c r="CG311" s="57">
        <f t="shared" si="3038"/>
        <v>9</v>
      </c>
      <c r="CH311" s="58">
        <v>0</v>
      </c>
      <c r="CI311" s="58">
        <v>0</v>
      </c>
      <c r="CJ311" s="57">
        <f t="shared" si="3039"/>
        <v>0</v>
      </c>
      <c r="CK311" s="58">
        <v>0</v>
      </c>
      <c r="CL311" s="58">
        <v>0</v>
      </c>
      <c r="CM311" s="57">
        <f t="shared" si="3040"/>
        <v>0</v>
      </c>
      <c r="CN311" s="58">
        <v>67</v>
      </c>
      <c r="CO311" s="58">
        <v>59</v>
      </c>
      <c r="CP311" s="57">
        <f t="shared" si="2718"/>
        <v>126</v>
      </c>
      <c r="CQ311" s="58">
        <v>0</v>
      </c>
      <c r="CR311" s="58">
        <v>0</v>
      </c>
      <c r="CS311" s="61">
        <f t="shared" si="2719"/>
        <v>0</v>
      </c>
      <c r="CT311" s="60">
        <v>0</v>
      </c>
      <c r="CU311" s="58">
        <v>0</v>
      </c>
      <c r="CV311" s="57">
        <f t="shared" si="2720"/>
        <v>0</v>
      </c>
      <c r="CW311" s="58">
        <v>31</v>
      </c>
      <c r="CX311" s="58">
        <v>16</v>
      </c>
      <c r="CY311" s="57">
        <f t="shared" si="2721"/>
        <v>47</v>
      </c>
      <c r="CZ311" s="58">
        <v>5</v>
      </c>
      <c r="DA311" s="58">
        <v>1</v>
      </c>
      <c r="DB311" s="57">
        <f t="shared" si="2722"/>
        <v>6</v>
      </c>
      <c r="DC311" s="58">
        <v>3</v>
      </c>
      <c r="DD311" s="58">
        <v>2</v>
      </c>
      <c r="DE311" s="57">
        <f t="shared" si="2723"/>
        <v>5</v>
      </c>
      <c r="DF311" s="57">
        <v>252</v>
      </c>
      <c r="DG311" s="57">
        <v>234</v>
      </c>
      <c r="DH311" s="57">
        <f t="shared" si="3004"/>
        <v>486</v>
      </c>
      <c r="DI311" s="58">
        <v>0</v>
      </c>
      <c r="DJ311" s="58">
        <v>0</v>
      </c>
      <c r="DK311" s="57">
        <f t="shared" si="3005"/>
        <v>0</v>
      </c>
      <c r="DL311" s="58">
        <v>1</v>
      </c>
      <c r="DM311" s="58">
        <v>0</v>
      </c>
      <c r="DN311" s="57">
        <f t="shared" si="3006"/>
        <v>1</v>
      </c>
      <c r="DO311" s="58">
        <v>185</v>
      </c>
      <c r="DP311" s="58">
        <v>89</v>
      </c>
      <c r="DQ311" s="61">
        <f t="shared" si="3007"/>
        <v>274</v>
      </c>
      <c r="DR311" s="60">
        <v>0</v>
      </c>
      <c r="DS311" s="58">
        <v>1</v>
      </c>
      <c r="DT311" s="57">
        <f t="shared" si="3008"/>
        <v>1</v>
      </c>
      <c r="DU311" s="58">
        <v>0</v>
      </c>
      <c r="DV311" s="58">
        <v>2</v>
      </c>
      <c r="DW311" s="57">
        <f t="shared" si="3009"/>
        <v>2</v>
      </c>
      <c r="DX311" s="58">
        <v>35</v>
      </c>
      <c r="DY311" s="58">
        <v>49</v>
      </c>
      <c r="DZ311" s="57">
        <f t="shared" si="3041"/>
        <v>84</v>
      </c>
      <c r="EA311" s="58">
        <v>0</v>
      </c>
      <c r="EB311" s="58">
        <v>0</v>
      </c>
      <c r="EC311" s="57">
        <f t="shared" si="3042"/>
        <v>0</v>
      </c>
      <c r="ED311" s="58">
        <v>0</v>
      </c>
      <c r="EE311" s="58">
        <v>0</v>
      </c>
      <c r="EF311" s="57">
        <f t="shared" si="3043"/>
        <v>0</v>
      </c>
      <c r="EG311" s="58">
        <v>21</v>
      </c>
      <c r="EH311" s="58">
        <v>15</v>
      </c>
      <c r="EI311" s="57">
        <f t="shared" si="3044"/>
        <v>36</v>
      </c>
      <c r="EJ311" s="58">
        <v>0</v>
      </c>
      <c r="EK311" s="58">
        <v>0</v>
      </c>
      <c r="EL311" s="57">
        <f t="shared" si="3045"/>
        <v>0</v>
      </c>
      <c r="EM311" s="58">
        <v>0</v>
      </c>
      <c r="EN311" s="58">
        <v>0</v>
      </c>
      <c r="EO311" s="61">
        <f t="shared" si="3046"/>
        <v>0</v>
      </c>
      <c r="EP311" s="56">
        <v>295</v>
      </c>
      <c r="EQ311" s="57">
        <v>353</v>
      </c>
      <c r="ER311" s="57">
        <f t="shared" si="3047"/>
        <v>648</v>
      </c>
      <c r="ES311" s="58">
        <v>0</v>
      </c>
      <c r="ET311" s="58">
        <v>0</v>
      </c>
      <c r="EU311" s="57">
        <f t="shared" si="3048"/>
        <v>0</v>
      </c>
      <c r="EV311" s="58">
        <v>0</v>
      </c>
      <c r="EW311" s="58">
        <v>1</v>
      </c>
      <c r="EX311" s="57">
        <f t="shared" si="3049"/>
        <v>1</v>
      </c>
      <c r="EY311" s="58">
        <v>107</v>
      </c>
      <c r="EZ311" s="58">
        <v>92</v>
      </c>
      <c r="FA311" s="57">
        <f t="shared" si="3050"/>
        <v>199</v>
      </c>
      <c r="FB311" s="58">
        <v>13</v>
      </c>
      <c r="FC311" s="58">
        <v>5</v>
      </c>
      <c r="FD311" s="57">
        <f t="shared" si="3010"/>
        <v>18</v>
      </c>
      <c r="FE311" s="58">
        <v>2</v>
      </c>
      <c r="FF311" s="58">
        <v>3</v>
      </c>
      <c r="FG311" s="57">
        <f t="shared" si="3051"/>
        <v>5</v>
      </c>
      <c r="FH311" s="58">
        <v>79</v>
      </c>
      <c r="FI311" s="58">
        <v>50</v>
      </c>
      <c r="FJ311" s="57">
        <f t="shared" si="3052"/>
        <v>129</v>
      </c>
      <c r="FK311" s="58">
        <v>0</v>
      </c>
      <c r="FL311" s="58">
        <v>0</v>
      </c>
      <c r="FM311" s="61">
        <f t="shared" si="3053"/>
        <v>0</v>
      </c>
      <c r="FN311" s="60">
        <v>0</v>
      </c>
      <c r="FO311" s="58">
        <v>0</v>
      </c>
      <c r="FP311" s="57">
        <f t="shared" si="3054"/>
        <v>0</v>
      </c>
      <c r="FQ311" s="58">
        <v>49</v>
      </c>
      <c r="FR311" s="58">
        <v>31</v>
      </c>
      <c r="FS311" s="57">
        <f t="shared" si="3055"/>
        <v>80</v>
      </c>
      <c r="FT311" s="58">
        <v>5</v>
      </c>
      <c r="FU311" s="58">
        <v>4</v>
      </c>
      <c r="FV311" s="57">
        <f t="shared" si="3056"/>
        <v>9</v>
      </c>
      <c r="FW311" s="58">
        <v>2</v>
      </c>
      <c r="FX311" s="58">
        <v>4</v>
      </c>
      <c r="FY311" s="57">
        <f t="shared" si="3057"/>
        <v>6</v>
      </c>
      <c r="FZ311" s="57"/>
      <c r="GA311" s="57"/>
      <c r="GB311" s="57">
        <f t="shared" si="3058"/>
        <v>0</v>
      </c>
      <c r="GC311" s="58"/>
      <c r="GD311" s="58"/>
      <c r="GE311" s="57">
        <f t="shared" si="3059"/>
        <v>0</v>
      </c>
      <c r="GF311" s="58"/>
      <c r="GG311" s="58"/>
      <c r="GH311" s="57">
        <f t="shared" si="3060"/>
        <v>0</v>
      </c>
      <c r="GI311" s="58"/>
      <c r="GJ311" s="58"/>
      <c r="GK311" s="61">
        <f t="shared" si="3061"/>
        <v>0</v>
      </c>
      <c r="GL311" s="62"/>
      <c r="GM311" s="58"/>
      <c r="GN311" s="57">
        <f t="shared" si="3062"/>
        <v>0</v>
      </c>
      <c r="GO311" s="58"/>
      <c r="GP311" s="58"/>
      <c r="GQ311" s="57">
        <f t="shared" si="3063"/>
        <v>0</v>
      </c>
      <c r="GR311" s="58"/>
      <c r="GS311" s="58"/>
      <c r="GT311" s="57">
        <f t="shared" si="3064"/>
        <v>0</v>
      </c>
      <c r="GU311" s="58"/>
      <c r="GV311" s="58"/>
      <c r="GW311" s="57">
        <f t="shared" si="3065"/>
        <v>0</v>
      </c>
      <c r="GX311" s="58"/>
      <c r="GY311" s="58"/>
      <c r="GZ311" s="57">
        <f t="shared" si="3066"/>
        <v>0</v>
      </c>
      <c r="HA311" s="58"/>
      <c r="HB311" s="58"/>
      <c r="HC311" s="57">
        <f t="shared" si="3067"/>
        <v>0</v>
      </c>
      <c r="HD311" s="58"/>
      <c r="HE311" s="58"/>
      <c r="HF311" s="57">
        <f t="shared" si="3068"/>
        <v>0</v>
      </c>
      <c r="HG311" s="58"/>
      <c r="HH311" s="58"/>
      <c r="HI311" s="61">
        <f t="shared" si="3069"/>
        <v>0</v>
      </c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</row>
    <row r="312" spans="1:1831" x14ac:dyDescent="0.2">
      <c r="A312" s="64" t="s">
        <v>292</v>
      </c>
      <c r="B312" s="56">
        <v>133</v>
      </c>
      <c r="C312" s="57">
        <v>117</v>
      </c>
      <c r="D312" s="57">
        <f>SUM(B312:C312)</f>
        <v>250</v>
      </c>
      <c r="E312" s="58">
        <v>0</v>
      </c>
      <c r="F312" s="58">
        <v>0</v>
      </c>
      <c r="G312" s="57">
        <f>SUM(E312:F312)</f>
        <v>0</v>
      </c>
      <c r="H312" s="58">
        <v>1</v>
      </c>
      <c r="I312" s="58">
        <v>2</v>
      </c>
      <c r="J312" s="57">
        <f>SUM(H312:I312)</f>
        <v>3</v>
      </c>
      <c r="K312" s="58">
        <v>49</v>
      </c>
      <c r="L312" s="58">
        <v>27</v>
      </c>
      <c r="M312" s="57">
        <f>SUM(K312:L312)</f>
        <v>76</v>
      </c>
      <c r="N312" s="58">
        <v>1</v>
      </c>
      <c r="O312" s="58">
        <v>1</v>
      </c>
      <c r="P312" s="57">
        <f>SUM(N312:O312)</f>
        <v>2</v>
      </c>
      <c r="Q312" s="58">
        <v>5</v>
      </c>
      <c r="R312" s="58">
        <v>4</v>
      </c>
      <c r="S312" s="57">
        <f>SUM(Q312:R312)</f>
        <v>9</v>
      </c>
      <c r="T312" s="58">
        <v>142</v>
      </c>
      <c r="U312" s="58">
        <v>143</v>
      </c>
      <c r="V312" s="57">
        <f t="shared" si="3017"/>
        <v>285</v>
      </c>
      <c r="W312" s="58">
        <v>0</v>
      </c>
      <c r="X312" s="58">
        <v>5</v>
      </c>
      <c r="Y312" s="59">
        <f t="shared" si="3018"/>
        <v>5</v>
      </c>
      <c r="Z312" s="60">
        <v>0</v>
      </c>
      <c r="AA312" s="58">
        <v>0</v>
      </c>
      <c r="AB312" s="57">
        <f t="shared" si="3019"/>
        <v>0</v>
      </c>
      <c r="AC312" s="58">
        <v>30</v>
      </c>
      <c r="AD312" s="58">
        <v>24</v>
      </c>
      <c r="AE312" s="57">
        <f t="shared" si="3020"/>
        <v>54</v>
      </c>
      <c r="AF312" s="58">
        <v>2</v>
      </c>
      <c r="AG312" s="58">
        <v>1</v>
      </c>
      <c r="AH312" s="57">
        <f t="shared" si="3021"/>
        <v>3</v>
      </c>
      <c r="AI312" s="58">
        <v>3</v>
      </c>
      <c r="AJ312" s="58">
        <v>6</v>
      </c>
      <c r="AK312" s="57">
        <f t="shared" si="3022"/>
        <v>9</v>
      </c>
      <c r="AL312" s="57">
        <v>149</v>
      </c>
      <c r="AM312" s="57">
        <v>128</v>
      </c>
      <c r="AN312" s="57">
        <f>AL312+AM312</f>
        <v>277</v>
      </c>
      <c r="AO312" s="58">
        <v>0</v>
      </c>
      <c r="AP312" s="58">
        <v>0</v>
      </c>
      <c r="AQ312" s="57">
        <f t="shared" si="3024"/>
        <v>0</v>
      </c>
      <c r="AR312" s="58">
        <v>1</v>
      </c>
      <c r="AS312" s="58">
        <v>1</v>
      </c>
      <c r="AT312" s="57">
        <f>AR312+AS312</f>
        <v>2</v>
      </c>
      <c r="AU312" s="58">
        <v>24</v>
      </c>
      <c r="AV312" s="58">
        <v>15</v>
      </c>
      <c r="AW312" s="61">
        <f>AU312+AV312</f>
        <v>39</v>
      </c>
      <c r="AX312" s="60">
        <v>7</v>
      </c>
      <c r="AY312" s="58">
        <v>5</v>
      </c>
      <c r="AZ312" s="57">
        <f>AX312+AY312</f>
        <v>12</v>
      </c>
      <c r="BA312" s="58">
        <v>1</v>
      </c>
      <c r="BB312" s="58">
        <v>1</v>
      </c>
      <c r="BC312" s="57">
        <f>BA312+BB312</f>
        <v>2</v>
      </c>
      <c r="BD312" s="58">
        <v>29</v>
      </c>
      <c r="BE312" s="58">
        <v>23</v>
      </c>
      <c r="BF312" s="57">
        <f>BD312+BE312</f>
        <v>52</v>
      </c>
      <c r="BG312" s="58">
        <v>0</v>
      </c>
      <c r="BH312" s="58">
        <v>0</v>
      </c>
      <c r="BI312" s="57">
        <f>BG312+BH312</f>
        <v>0</v>
      </c>
      <c r="BJ312" s="58">
        <v>0</v>
      </c>
      <c r="BK312" s="58">
        <v>0</v>
      </c>
      <c r="BL312" s="57">
        <f>BJ312+BK312</f>
        <v>0</v>
      </c>
      <c r="BM312" s="58">
        <v>9</v>
      </c>
      <c r="BN312" s="58">
        <v>11</v>
      </c>
      <c r="BO312" s="57">
        <f>BM312+BN312</f>
        <v>20</v>
      </c>
      <c r="BP312" s="58">
        <v>0</v>
      </c>
      <c r="BQ312" s="58">
        <v>0</v>
      </c>
      <c r="BR312" s="57">
        <f>BP312+BQ312</f>
        <v>0</v>
      </c>
      <c r="BS312" s="58">
        <v>0</v>
      </c>
      <c r="BT312" s="58">
        <v>0</v>
      </c>
      <c r="BU312" s="61">
        <f>BS312+BT312</f>
        <v>0</v>
      </c>
      <c r="BV312" s="56">
        <v>5</v>
      </c>
      <c r="BW312" s="57">
        <v>10</v>
      </c>
      <c r="BX312" s="57">
        <f t="shared" si="3035"/>
        <v>15</v>
      </c>
      <c r="BY312" s="58">
        <v>0</v>
      </c>
      <c r="BZ312" s="58">
        <v>0</v>
      </c>
      <c r="CA312" s="57">
        <f t="shared" si="3036"/>
        <v>0</v>
      </c>
      <c r="CB312" s="58">
        <v>0</v>
      </c>
      <c r="CC312" s="58">
        <v>0</v>
      </c>
      <c r="CD312" s="57">
        <f t="shared" si="3037"/>
        <v>0</v>
      </c>
      <c r="CE312" s="58">
        <v>4</v>
      </c>
      <c r="CF312" s="58">
        <v>0</v>
      </c>
      <c r="CG312" s="57">
        <f t="shared" si="3038"/>
        <v>4</v>
      </c>
      <c r="CH312" s="58">
        <v>1</v>
      </c>
      <c r="CI312" s="58">
        <v>1</v>
      </c>
      <c r="CJ312" s="57">
        <f t="shared" si="3039"/>
        <v>2</v>
      </c>
      <c r="CK312" s="58">
        <v>0</v>
      </c>
      <c r="CL312" s="58">
        <v>0</v>
      </c>
      <c r="CM312" s="57">
        <f t="shared" si="3040"/>
        <v>0</v>
      </c>
      <c r="CN312" s="58">
        <v>161</v>
      </c>
      <c r="CO312" s="58">
        <v>150</v>
      </c>
      <c r="CP312" s="57">
        <f t="shared" si="2718"/>
        <v>311</v>
      </c>
      <c r="CQ312" s="58">
        <v>0</v>
      </c>
      <c r="CR312" s="58">
        <v>0</v>
      </c>
      <c r="CS312" s="61">
        <f t="shared" si="2719"/>
        <v>0</v>
      </c>
      <c r="CT312" s="60">
        <v>0</v>
      </c>
      <c r="CU312" s="58">
        <v>0</v>
      </c>
      <c r="CV312" s="57">
        <f t="shared" si="2720"/>
        <v>0</v>
      </c>
      <c r="CW312" s="58">
        <v>71</v>
      </c>
      <c r="CX312" s="58">
        <v>41</v>
      </c>
      <c r="CY312" s="57">
        <f t="shared" si="2721"/>
        <v>112</v>
      </c>
      <c r="CZ312" s="58">
        <v>13</v>
      </c>
      <c r="DA312" s="58">
        <v>2</v>
      </c>
      <c r="DB312" s="57">
        <f t="shared" si="2722"/>
        <v>15</v>
      </c>
      <c r="DC312" s="58">
        <v>6</v>
      </c>
      <c r="DD312" s="58">
        <v>3</v>
      </c>
      <c r="DE312" s="57">
        <f t="shared" si="2723"/>
        <v>9</v>
      </c>
      <c r="DF312" s="57">
        <v>248</v>
      </c>
      <c r="DG312" s="57">
        <v>183</v>
      </c>
      <c r="DH312" s="57">
        <f t="shared" si="3004"/>
        <v>431</v>
      </c>
      <c r="DI312" s="58">
        <v>6</v>
      </c>
      <c r="DJ312" s="58">
        <v>5</v>
      </c>
      <c r="DK312" s="57">
        <f t="shared" si="3005"/>
        <v>11</v>
      </c>
      <c r="DL312" s="58">
        <v>1</v>
      </c>
      <c r="DM312" s="58">
        <v>1</v>
      </c>
      <c r="DN312" s="57">
        <f t="shared" si="3006"/>
        <v>2</v>
      </c>
      <c r="DO312" s="58">
        <v>64</v>
      </c>
      <c r="DP312" s="58">
        <v>47</v>
      </c>
      <c r="DQ312" s="61">
        <f t="shared" si="3007"/>
        <v>111</v>
      </c>
      <c r="DR312" s="60">
        <v>1</v>
      </c>
      <c r="DS312" s="58">
        <v>0</v>
      </c>
      <c r="DT312" s="57">
        <f t="shared" si="3008"/>
        <v>1</v>
      </c>
      <c r="DU312" s="58">
        <v>0</v>
      </c>
      <c r="DV312" s="58">
        <v>0</v>
      </c>
      <c r="DW312" s="57">
        <f t="shared" si="3009"/>
        <v>0</v>
      </c>
      <c r="DX312" s="58">
        <v>51</v>
      </c>
      <c r="DY312" s="58">
        <v>36</v>
      </c>
      <c r="DZ312" s="57">
        <f>DX312+DY312</f>
        <v>87</v>
      </c>
      <c r="EA312" s="58">
        <v>0</v>
      </c>
      <c r="EB312" s="58">
        <v>0</v>
      </c>
      <c r="EC312" s="57">
        <f>EA312+EB312</f>
        <v>0</v>
      </c>
      <c r="ED312" s="58">
        <v>0</v>
      </c>
      <c r="EE312" s="58">
        <v>1</v>
      </c>
      <c r="EF312" s="57">
        <f>ED312+EE312</f>
        <v>1</v>
      </c>
      <c r="EG312" s="58">
        <v>44</v>
      </c>
      <c r="EH312" s="58">
        <v>37</v>
      </c>
      <c r="EI312" s="57">
        <f>EG312+EH312</f>
        <v>81</v>
      </c>
      <c r="EJ312" s="58">
        <v>2</v>
      </c>
      <c r="EK312" s="58">
        <v>1</v>
      </c>
      <c r="EL312" s="57">
        <f>EJ312+EK312</f>
        <v>3</v>
      </c>
      <c r="EM312" s="58">
        <v>0</v>
      </c>
      <c r="EN312" s="58">
        <v>0</v>
      </c>
      <c r="EO312" s="61">
        <f>EM312+EN312</f>
        <v>0</v>
      </c>
      <c r="EP312" s="56">
        <v>181</v>
      </c>
      <c r="EQ312" s="57">
        <v>154</v>
      </c>
      <c r="ER312" s="57">
        <f t="shared" ref="ER312" si="3088">SUM(EP312:EQ312)</f>
        <v>335</v>
      </c>
      <c r="ES312" s="58">
        <v>5</v>
      </c>
      <c r="ET312" s="58">
        <v>10</v>
      </c>
      <c r="EU312" s="57">
        <f t="shared" ref="EU312" si="3089">SUM(ES312:ET312)</f>
        <v>15</v>
      </c>
      <c r="EV312" s="58">
        <v>0</v>
      </c>
      <c r="EW312" s="58">
        <v>1</v>
      </c>
      <c r="EX312" s="57">
        <f t="shared" ref="EX312" si="3090">SUM(EV312:EW312)</f>
        <v>1</v>
      </c>
      <c r="EY312" s="58">
        <v>62</v>
      </c>
      <c r="EZ312" s="58">
        <v>51</v>
      </c>
      <c r="FA312" s="57">
        <f t="shared" ref="FA312" si="3091">SUM(EY312:EZ312)</f>
        <v>113</v>
      </c>
      <c r="FB312" s="58">
        <v>3</v>
      </c>
      <c r="FC312" s="58">
        <v>2</v>
      </c>
      <c r="FD312" s="57">
        <f t="shared" ref="FD312" si="3092">SUM(FB312:FC312)</f>
        <v>5</v>
      </c>
      <c r="FE312" s="58">
        <v>4</v>
      </c>
      <c r="FF312" s="58">
        <v>3</v>
      </c>
      <c r="FG312" s="57">
        <f t="shared" ref="FG312" si="3093">SUM(FE312:FF312)</f>
        <v>7</v>
      </c>
      <c r="FH312" s="58">
        <v>154</v>
      </c>
      <c r="FI312" s="58">
        <v>130</v>
      </c>
      <c r="FJ312" s="57">
        <f>FH312+FI312</f>
        <v>284</v>
      </c>
      <c r="FK312" s="58">
        <v>2</v>
      </c>
      <c r="FL312" s="58">
        <v>3</v>
      </c>
      <c r="FM312" s="61">
        <f>FK312+FL312</f>
        <v>5</v>
      </c>
      <c r="FN312" s="60">
        <v>0</v>
      </c>
      <c r="FO312" s="58">
        <v>0</v>
      </c>
      <c r="FP312" s="57">
        <f>FN312+FO312</f>
        <v>0</v>
      </c>
      <c r="FQ312" s="58">
        <v>14</v>
      </c>
      <c r="FR312" s="58">
        <v>17</v>
      </c>
      <c r="FS312" s="57">
        <f>FQ312+FR312</f>
        <v>31</v>
      </c>
      <c r="FT312" s="58">
        <v>1</v>
      </c>
      <c r="FU312" s="58">
        <v>2</v>
      </c>
      <c r="FV312" s="57">
        <f>FT312+FU312</f>
        <v>3</v>
      </c>
      <c r="FW312" s="58">
        <v>0</v>
      </c>
      <c r="FX312" s="58">
        <v>0</v>
      </c>
      <c r="FY312" s="57">
        <f>FW312+FX312</f>
        <v>0</v>
      </c>
      <c r="FZ312" s="57"/>
      <c r="GA312" s="57"/>
      <c r="GB312" s="57">
        <f>FZ312+GA312</f>
        <v>0</v>
      </c>
      <c r="GC312" s="58"/>
      <c r="GD312" s="58"/>
      <c r="GE312" s="57">
        <f>GC312+GD312</f>
        <v>0</v>
      </c>
      <c r="GF312" s="58"/>
      <c r="GG312" s="58"/>
      <c r="GH312" s="57">
        <f>GF312+GG312</f>
        <v>0</v>
      </c>
      <c r="GI312" s="58"/>
      <c r="GJ312" s="58"/>
      <c r="GK312" s="61">
        <f>GI312+GJ312</f>
        <v>0</v>
      </c>
      <c r="GL312" s="62"/>
      <c r="GM312" s="58"/>
      <c r="GN312" s="57">
        <f>GL312+GM312</f>
        <v>0</v>
      </c>
      <c r="GO312" s="58"/>
      <c r="GP312" s="58"/>
      <c r="GQ312" s="57">
        <f>GO312+GP312</f>
        <v>0</v>
      </c>
      <c r="GR312" s="58"/>
      <c r="GS312" s="58"/>
      <c r="GT312" s="57">
        <f>GR312+GS312</f>
        <v>0</v>
      </c>
      <c r="GU312" s="58"/>
      <c r="GV312" s="58"/>
      <c r="GW312" s="57">
        <f>GU312+GV312</f>
        <v>0</v>
      </c>
      <c r="GX312" s="58"/>
      <c r="GY312" s="58"/>
      <c r="GZ312" s="57">
        <f>GX312+GY312</f>
        <v>0</v>
      </c>
      <c r="HA312" s="58"/>
      <c r="HB312" s="58"/>
      <c r="HC312" s="57">
        <f>HA312+HB312</f>
        <v>0</v>
      </c>
      <c r="HD312" s="58"/>
      <c r="HE312" s="58"/>
      <c r="HF312" s="57">
        <f>HD312+HE312</f>
        <v>0</v>
      </c>
      <c r="HG312" s="58"/>
      <c r="HH312" s="58"/>
      <c r="HI312" s="61">
        <f>HG312+HH312</f>
        <v>0</v>
      </c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</row>
    <row r="313" spans="1:1831" s="49" customFormat="1" x14ac:dyDescent="0.2">
      <c r="A313" s="72" t="s">
        <v>24</v>
      </c>
      <c r="B313" s="48">
        <f>SUM(B306:B312)</f>
        <v>452</v>
      </c>
      <c r="C313" s="48">
        <f t="shared" ref="C313:BN313" si="3094">SUM(C306:C312)</f>
        <v>407</v>
      </c>
      <c r="D313" s="48">
        <f t="shared" si="3094"/>
        <v>859</v>
      </c>
      <c r="E313" s="48">
        <f t="shared" si="3094"/>
        <v>0</v>
      </c>
      <c r="F313" s="48">
        <f t="shared" si="3094"/>
        <v>0</v>
      </c>
      <c r="G313" s="48">
        <f t="shared" si="3094"/>
        <v>0</v>
      </c>
      <c r="H313" s="48">
        <f t="shared" si="3094"/>
        <v>3</v>
      </c>
      <c r="I313" s="48">
        <f t="shared" si="3094"/>
        <v>8</v>
      </c>
      <c r="J313" s="48">
        <f t="shared" si="3094"/>
        <v>11</v>
      </c>
      <c r="K313" s="48">
        <f t="shared" si="3094"/>
        <v>165</v>
      </c>
      <c r="L313" s="48">
        <f t="shared" si="3094"/>
        <v>117</v>
      </c>
      <c r="M313" s="48">
        <f t="shared" si="3094"/>
        <v>282</v>
      </c>
      <c r="N313" s="48">
        <f t="shared" si="3094"/>
        <v>4</v>
      </c>
      <c r="O313" s="48">
        <f t="shared" si="3094"/>
        <v>3</v>
      </c>
      <c r="P313" s="48">
        <f t="shared" si="3094"/>
        <v>7</v>
      </c>
      <c r="Q313" s="48">
        <f t="shared" si="3094"/>
        <v>8</v>
      </c>
      <c r="R313" s="48">
        <f t="shared" si="3094"/>
        <v>9</v>
      </c>
      <c r="S313" s="48">
        <f t="shared" si="3094"/>
        <v>17</v>
      </c>
      <c r="T313" s="48">
        <f t="shared" si="3094"/>
        <v>921</v>
      </c>
      <c r="U313" s="48">
        <f t="shared" si="3094"/>
        <v>756</v>
      </c>
      <c r="V313" s="48">
        <f t="shared" si="3094"/>
        <v>1677</v>
      </c>
      <c r="W313" s="48">
        <f t="shared" si="3094"/>
        <v>1</v>
      </c>
      <c r="X313" s="48">
        <f t="shared" si="3094"/>
        <v>6</v>
      </c>
      <c r="Y313" s="48">
        <f t="shared" si="3094"/>
        <v>7</v>
      </c>
      <c r="Z313" s="48">
        <f t="shared" si="3094"/>
        <v>2</v>
      </c>
      <c r="AA313" s="48">
        <f t="shared" si="3094"/>
        <v>4</v>
      </c>
      <c r="AB313" s="48">
        <f t="shared" si="3094"/>
        <v>6</v>
      </c>
      <c r="AC313" s="48">
        <f t="shared" si="3094"/>
        <v>414</v>
      </c>
      <c r="AD313" s="48">
        <f t="shared" si="3094"/>
        <v>262</v>
      </c>
      <c r="AE313" s="48">
        <f t="shared" si="3094"/>
        <v>676</v>
      </c>
      <c r="AF313" s="48">
        <f t="shared" si="3094"/>
        <v>13</v>
      </c>
      <c r="AG313" s="48">
        <f t="shared" si="3094"/>
        <v>13</v>
      </c>
      <c r="AH313" s="48">
        <f t="shared" si="3094"/>
        <v>26</v>
      </c>
      <c r="AI313" s="48">
        <f t="shared" si="3094"/>
        <v>13</v>
      </c>
      <c r="AJ313" s="48">
        <f t="shared" si="3094"/>
        <v>18</v>
      </c>
      <c r="AK313" s="48">
        <f t="shared" si="3094"/>
        <v>31</v>
      </c>
      <c r="AL313" s="48">
        <f t="shared" si="3094"/>
        <v>802</v>
      </c>
      <c r="AM313" s="48">
        <f t="shared" si="3094"/>
        <v>753</v>
      </c>
      <c r="AN313" s="48">
        <f t="shared" si="3094"/>
        <v>1555</v>
      </c>
      <c r="AO313" s="48">
        <f t="shared" si="3094"/>
        <v>0</v>
      </c>
      <c r="AP313" s="48">
        <f t="shared" si="3094"/>
        <v>0</v>
      </c>
      <c r="AQ313" s="48">
        <f t="shared" si="3094"/>
        <v>0</v>
      </c>
      <c r="AR313" s="48">
        <f t="shared" si="3094"/>
        <v>2</v>
      </c>
      <c r="AS313" s="48">
        <f t="shared" si="3094"/>
        <v>2</v>
      </c>
      <c r="AT313" s="48">
        <f t="shared" si="3094"/>
        <v>4</v>
      </c>
      <c r="AU313" s="48">
        <f t="shared" si="3094"/>
        <v>145</v>
      </c>
      <c r="AV313" s="48">
        <f t="shared" si="3094"/>
        <v>88</v>
      </c>
      <c r="AW313" s="48">
        <f t="shared" si="3094"/>
        <v>233</v>
      </c>
      <c r="AX313" s="48">
        <f t="shared" si="3094"/>
        <v>11</v>
      </c>
      <c r="AY313" s="48">
        <f t="shared" si="3094"/>
        <v>9</v>
      </c>
      <c r="AZ313" s="48">
        <f t="shared" si="3094"/>
        <v>20</v>
      </c>
      <c r="BA313" s="48">
        <f t="shared" si="3094"/>
        <v>3</v>
      </c>
      <c r="BB313" s="48">
        <f t="shared" si="3094"/>
        <v>4</v>
      </c>
      <c r="BC313" s="48">
        <f t="shared" si="3094"/>
        <v>7</v>
      </c>
      <c r="BD313" s="48">
        <f t="shared" si="3094"/>
        <v>797</v>
      </c>
      <c r="BE313" s="48">
        <f t="shared" si="3094"/>
        <v>853</v>
      </c>
      <c r="BF313" s="48">
        <f t="shared" si="3094"/>
        <v>1650</v>
      </c>
      <c r="BG313" s="48">
        <f t="shared" si="3094"/>
        <v>1</v>
      </c>
      <c r="BH313" s="48">
        <f t="shared" si="3094"/>
        <v>0</v>
      </c>
      <c r="BI313" s="48">
        <f t="shared" si="3094"/>
        <v>1</v>
      </c>
      <c r="BJ313" s="48">
        <f t="shared" si="3094"/>
        <v>2</v>
      </c>
      <c r="BK313" s="48">
        <f t="shared" si="3094"/>
        <v>0</v>
      </c>
      <c r="BL313" s="48">
        <f t="shared" si="3094"/>
        <v>2</v>
      </c>
      <c r="BM313" s="48">
        <f t="shared" si="3094"/>
        <v>124</v>
      </c>
      <c r="BN313" s="48">
        <f t="shared" si="3094"/>
        <v>88</v>
      </c>
      <c r="BO313" s="48">
        <f t="shared" ref="BO313:CM313" si="3095">SUM(BO306:BO312)</f>
        <v>212</v>
      </c>
      <c r="BP313" s="48">
        <f t="shared" si="3095"/>
        <v>10</v>
      </c>
      <c r="BQ313" s="48">
        <f t="shared" si="3095"/>
        <v>9</v>
      </c>
      <c r="BR313" s="48">
        <f t="shared" si="3095"/>
        <v>19</v>
      </c>
      <c r="BS313" s="48">
        <f t="shared" si="3095"/>
        <v>6</v>
      </c>
      <c r="BT313" s="48">
        <f t="shared" si="3095"/>
        <v>3</v>
      </c>
      <c r="BU313" s="48">
        <f t="shared" si="3095"/>
        <v>9</v>
      </c>
      <c r="BV313" s="48">
        <f t="shared" si="3095"/>
        <v>244</v>
      </c>
      <c r="BW313" s="48">
        <f t="shared" si="3095"/>
        <v>278</v>
      </c>
      <c r="BX313" s="48">
        <f t="shared" si="3095"/>
        <v>522</v>
      </c>
      <c r="BY313" s="48">
        <f t="shared" si="3095"/>
        <v>0</v>
      </c>
      <c r="BZ313" s="48">
        <f t="shared" si="3095"/>
        <v>0</v>
      </c>
      <c r="CA313" s="48">
        <f t="shared" si="3095"/>
        <v>0</v>
      </c>
      <c r="CB313" s="48">
        <f t="shared" si="3095"/>
        <v>1</v>
      </c>
      <c r="CC313" s="48">
        <f t="shared" si="3095"/>
        <v>1</v>
      </c>
      <c r="CD313" s="48">
        <f t="shared" si="3095"/>
        <v>2</v>
      </c>
      <c r="CE313" s="48">
        <f t="shared" si="3095"/>
        <v>91</v>
      </c>
      <c r="CF313" s="48">
        <f t="shared" si="3095"/>
        <v>75</v>
      </c>
      <c r="CG313" s="48">
        <f t="shared" si="3095"/>
        <v>166</v>
      </c>
      <c r="CH313" s="48">
        <f t="shared" si="3095"/>
        <v>16</v>
      </c>
      <c r="CI313" s="48">
        <f t="shared" si="3095"/>
        <v>6</v>
      </c>
      <c r="CJ313" s="48">
        <f t="shared" si="3095"/>
        <v>22</v>
      </c>
      <c r="CK313" s="48">
        <f t="shared" si="3095"/>
        <v>2</v>
      </c>
      <c r="CL313" s="48">
        <f t="shared" si="3095"/>
        <v>6</v>
      </c>
      <c r="CM313" s="48">
        <f t="shared" si="3095"/>
        <v>8</v>
      </c>
      <c r="CN313" s="48">
        <f>SUM(CN306:CN312)</f>
        <v>842</v>
      </c>
      <c r="CO313" s="48">
        <f t="shared" ref="CO313:EZ313" si="3096">SUM(CO306:CO312)</f>
        <v>749</v>
      </c>
      <c r="CP313" s="48">
        <f t="shared" si="3096"/>
        <v>1591</v>
      </c>
      <c r="CQ313" s="48">
        <f t="shared" si="3096"/>
        <v>0</v>
      </c>
      <c r="CR313" s="48">
        <f t="shared" si="3096"/>
        <v>0</v>
      </c>
      <c r="CS313" s="48">
        <f t="shared" si="3096"/>
        <v>0</v>
      </c>
      <c r="CT313" s="48">
        <f t="shared" si="3096"/>
        <v>0</v>
      </c>
      <c r="CU313" s="48">
        <f t="shared" si="3096"/>
        <v>0</v>
      </c>
      <c r="CV313" s="48">
        <f t="shared" si="3096"/>
        <v>0</v>
      </c>
      <c r="CW313" s="48">
        <f t="shared" si="3096"/>
        <v>302</v>
      </c>
      <c r="CX313" s="48">
        <f t="shared" si="3096"/>
        <v>187</v>
      </c>
      <c r="CY313" s="48">
        <f t="shared" si="3096"/>
        <v>489</v>
      </c>
      <c r="CZ313" s="48">
        <f t="shared" si="3096"/>
        <v>23</v>
      </c>
      <c r="DA313" s="48">
        <f t="shared" si="3096"/>
        <v>5</v>
      </c>
      <c r="DB313" s="48">
        <f t="shared" si="3096"/>
        <v>28</v>
      </c>
      <c r="DC313" s="48">
        <f t="shared" si="3096"/>
        <v>13</v>
      </c>
      <c r="DD313" s="48">
        <f t="shared" si="3096"/>
        <v>12</v>
      </c>
      <c r="DE313" s="48">
        <f t="shared" si="3096"/>
        <v>25</v>
      </c>
      <c r="DF313" s="48">
        <f t="shared" si="3096"/>
        <v>1233</v>
      </c>
      <c r="DG313" s="48">
        <f t="shared" si="3096"/>
        <v>1227</v>
      </c>
      <c r="DH313" s="48">
        <f t="shared" si="3096"/>
        <v>2460</v>
      </c>
      <c r="DI313" s="48">
        <f t="shared" si="3096"/>
        <v>8</v>
      </c>
      <c r="DJ313" s="48">
        <f t="shared" si="3096"/>
        <v>7</v>
      </c>
      <c r="DK313" s="48">
        <f t="shared" si="3096"/>
        <v>15</v>
      </c>
      <c r="DL313" s="48">
        <f t="shared" si="3096"/>
        <v>5</v>
      </c>
      <c r="DM313" s="48">
        <f t="shared" si="3096"/>
        <v>3</v>
      </c>
      <c r="DN313" s="48">
        <f t="shared" si="3096"/>
        <v>8</v>
      </c>
      <c r="DO313" s="48">
        <f t="shared" si="3096"/>
        <v>644</v>
      </c>
      <c r="DP313" s="48">
        <f t="shared" si="3096"/>
        <v>397</v>
      </c>
      <c r="DQ313" s="48">
        <f t="shared" si="3096"/>
        <v>1041</v>
      </c>
      <c r="DR313" s="48">
        <f t="shared" si="3096"/>
        <v>12</v>
      </c>
      <c r="DS313" s="48">
        <f t="shared" si="3096"/>
        <v>9</v>
      </c>
      <c r="DT313" s="48">
        <f t="shared" si="3096"/>
        <v>21</v>
      </c>
      <c r="DU313" s="48">
        <f t="shared" si="3096"/>
        <v>8</v>
      </c>
      <c r="DV313" s="48">
        <f t="shared" si="3096"/>
        <v>10</v>
      </c>
      <c r="DW313" s="48">
        <f t="shared" si="3096"/>
        <v>18</v>
      </c>
      <c r="DX313" s="48">
        <f t="shared" si="3096"/>
        <v>602</v>
      </c>
      <c r="DY313" s="48">
        <f t="shared" si="3096"/>
        <v>576</v>
      </c>
      <c r="DZ313" s="48">
        <f t="shared" si="3096"/>
        <v>1178</v>
      </c>
      <c r="EA313" s="48">
        <f t="shared" si="3096"/>
        <v>1</v>
      </c>
      <c r="EB313" s="48">
        <f t="shared" si="3096"/>
        <v>0</v>
      </c>
      <c r="EC313" s="48">
        <f t="shared" si="3096"/>
        <v>1</v>
      </c>
      <c r="ED313" s="48">
        <f t="shared" si="3096"/>
        <v>1</v>
      </c>
      <c r="EE313" s="48">
        <f t="shared" si="3096"/>
        <v>4</v>
      </c>
      <c r="EF313" s="48">
        <f t="shared" si="3096"/>
        <v>5</v>
      </c>
      <c r="EG313" s="48">
        <f t="shared" si="3096"/>
        <v>732</v>
      </c>
      <c r="EH313" s="48">
        <f t="shared" si="3096"/>
        <v>335</v>
      </c>
      <c r="EI313" s="48">
        <f t="shared" si="3096"/>
        <v>1067</v>
      </c>
      <c r="EJ313" s="48">
        <f t="shared" si="3096"/>
        <v>23</v>
      </c>
      <c r="EK313" s="48">
        <f t="shared" si="3096"/>
        <v>15</v>
      </c>
      <c r="EL313" s="48">
        <f t="shared" si="3096"/>
        <v>38</v>
      </c>
      <c r="EM313" s="48">
        <f t="shared" si="3096"/>
        <v>5</v>
      </c>
      <c r="EN313" s="48">
        <f t="shared" si="3096"/>
        <v>3</v>
      </c>
      <c r="EO313" s="48">
        <f t="shared" si="3096"/>
        <v>8</v>
      </c>
      <c r="EP313" s="48">
        <f t="shared" si="3096"/>
        <v>1203</v>
      </c>
      <c r="EQ313" s="48">
        <f t="shared" si="3096"/>
        <v>1032</v>
      </c>
      <c r="ER313" s="48">
        <f t="shared" si="3096"/>
        <v>2235</v>
      </c>
      <c r="ES313" s="48">
        <f t="shared" si="3096"/>
        <v>6</v>
      </c>
      <c r="ET313" s="48">
        <f t="shared" si="3096"/>
        <v>11</v>
      </c>
      <c r="EU313" s="48">
        <f t="shared" si="3096"/>
        <v>17</v>
      </c>
      <c r="EV313" s="48">
        <f t="shared" si="3096"/>
        <v>0</v>
      </c>
      <c r="EW313" s="48">
        <f t="shared" si="3096"/>
        <v>3</v>
      </c>
      <c r="EX313" s="48">
        <f t="shared" si="3096"/>
        <v>3</v>
      </c>
      <c r="EY313" s="48">
        <f t="shared" si="3096"/>
        <v>576</v>
      </c>
      <c r="EZ313" s="48">
        <f t="shared" si="3096"/>
        <v>357</v>
      </c>
      <c r="FA313" s="48">
        <f t="shared" ref="FA313:HL313" si="3097">SUM(FA306:FA312)</f>
        <v>933</v>
      </c>
      <c r="FB313" s="48">
        <f t="shared" si="3097"/>
        <v>40</v>
      </c>
      <c r="FC313" s="48">
        <f t="shared" si="3097"/>
        <v>18</v>
      </c>
      <c r="FD313" s="48">
        <f t="shared" si="3097"/>
        <v>58</v>
      </c>
      <c r="FE313" s="48">
        <f t="shared" si="3097"/>
        <v>12</v>
      </c>
      <c r="FF313" s="48">
        <f t="shared" si="3097"/>
        <v>9</v>
      </c>
      <c r="FG313" s="48">
        <f t="shared" si="3097"/>
        <v>21</v>
      </c>
      <c r="FH313" s="48">
        <f t="shared" si="3097"/>
        <v>836</v>
      </c>
      <c r="FI313" s="48">
        <f t="shared" si="3097"/>
        <v>638</v>
      </c>
      <c r="FJ313" s="48">
        <f t="shared" si="3097"/>
        <v>1474</v>
      </c>
      <c r="FK313" s="48">
        <f t="shared" si="3097"/>
        <v>2</v>
      </c>
      <c r="FL313" s="48">
        <f t="shared" si="3097"/>
        <v>3</v>
      </c>
      <c r="FM313" s="48">
        <f t="shared" si="3097"/>
        <v>5</v>
      </c>
      <c r="FN313" s="48">
        <f t="shared" si="3097"/>
        <v>2</v>
      </c>
      <c r="FO313" s="48">
        <f t="shared" si="3097"/>
        <v>4</v>
      </c>
      <c r="FP313" s="48">
        <f t="shared" si="3097"/>
        <v>6</v>
      </c>
      <c r="FQ313" s="48">
        <f t="shared" si="3097"/>
        <v>542</v>
      </c>
      <c r="FR313" s="48">
        <f t="shared" si="3097"/>
        <v>281</v>
      </c>
      <c r="FS313" s="48">
        <f t="shared" si="3097"/>
        <v>823</v>
      </c>
      <c r="FT313" s="48">
        <f t="shared" si="3097"/>
        <v>27</v>
      </c>
      <c r="FU313" s="48">
        <f t="shared" si="3097"/>
        <v>12</v>
      </c>
      <c r="FV313" s="48">
        <f t="shared" si="3097"/>
        <v>39</v>
      </c>
      <c r="FW313" s="48">
        <f t="shared" si="3097"/>
        <v>7</v>
      </c>
      <c r="FX313" s="48">
        <f t="shared" si="3097"/>
        <v>5</v>
      </c>
      <c r="FY313" s="48">
        <f t="shared" si="3097"/>
        <v>12</v>
      </c>
      <c r="FZ313" s="48">
        <f t="shared" si="3097"/>
        <v>0</v>
      </c>
      <c r="GA313" s="48">
        <f t="shared" si="3097"/>
        <v>0</v>
      </c>
      <c r="GB313" s="48">
        <f t="shared" si="3097"/>
        <v>0</v>
      </c>
      <c r="GC313" s="48">
        <f t="shared" si="3097"/>
        <v>0</v>
      </c>
      <c r="GD313" s="48">
        <f t="shared" si="3097"/>
        <v>0</v>
      </c>
      <c r="GE313" s="48">
        <f t="shared" si="3097"/>
        <v>0</v>
      </c>
      <c r="GF313" s="48">
        <f t="shared" si="3097"/>
        <v>0</v>
      </c>
      <c r="GG313" s="48">
        <f t="shared" si="3097"/>
        <v>0</v>
      </c>
      <c r="GH313" s="48">
        <f t="shared" si="3097"/>
        <v>0</v>
      </c>
      <c r="GI313" s="48">
        <f t="shared" si="3097"/>
        <v>0</v>
      </c>
      <c r="GJ313" s="48">
        <f t="shared" si="3097"/>
        <v>0</v>
      </c>
      <c r="GK313" s="48">
        <f t="shared" si="3097"/>
        <v>0</v>
      </c>
      <c r="GL313" s="48">
        <f t="shared" si="3097"/>
        <v>0</v>
      </c>
      <c r="GM313" s="48">
        <f t="shared" si="3097"/>
        <v>0</v>
      </c>
      <c r="GN313" s="48">
        <f t="shared" si="3097"/>
        <v>0</v>
      </c>
      <c r="GO313" s="48">
        <f t="shared" si="3097"/>
        <v>0</v>
      </c>
      <c r="GP313" s="48">
        <f t="shared" si="3097"/>
        <v>0</v>
      </c>
      <c r="GQ313" s="48">
        <f t="shared" si="3097"/>
        <v>0</v>
      </c>
      <c r="GR313" s="48">
        <f t="shared" si="3097"/>
        <v>0</v>
      </c>
      <c r="GS313" s="48">
        <f t="shared" si="3097"/>
        <v>0</v>
      </c>
      <c r="GT313" s="48">
        <f t="shared" si="3097"/>
        <v>0</v>
      </c>
      <c r="GU313" s="48">
        <f t="shared" si="3097"/>
        <v>0</v>
      </c>
      <c r="GV313" s="48">
        <f t="shared" si="3097"/>
        <v>0</v>
      </c>
      <c r="GW313" s="48">
        <f t="shared" si="3097"/>
        <v>0</v>
      </c>
      <c r="GX313" s="48">
        <f t="shared" si="3097"/>
        <v>0</v>
      </c>
      <c r="GY313" s="48">
        <f t="shared" si="3097"/>
        <v>0</v>
      </c>
      <c r="GZ313" s="48">
        <f t="shared" si="3097"/>
        <v>0</v>
      </c>
      <c r="HA313" s="48">
        <f t="shared" si="3097"/>
        <v>0</v>
      </c>
      <c r="HB313" s="48">
        <f t="shared" si="3097"/>
        <v>0</v>
      </c>
      <c r="HC313" s="48">
        <f t="shared" si="3097"/>
        <v>0</v>
      </c>
      <c r="HD313" s="48">
        <f t="shared" si="3097"/>
        <v>0</v>
      </c>
      <c r="HE313" s="48">
        <f t="shared" si="3097"/>
        <v>0</v>
      </c>
      <c r="HF313" s="48">
        <f t="shared" si="3097"/>
        <v>0</v>
      </c>
      <c r="HG313" s="48">
        <f t="shared" si="3097"/>
        <v>0</v>
      </c>
      <c r="HH313" s="48">
        <f t="shared" si="3097"/>
        <v>0</v>
      </c>
      <c r="HI313" s="48">
        <f t="shared" si="3097"/>
        <v>0</v>
      </c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/>
      <c r="ASL313"/>
      <c r="ASM313"/>
      <c r="ASN313"/>
      <c r="ASO313"/>
      <c r="ASP313"/>
      <c r="ASQ313"/>
      <c r="ASR313"/>
      <c r="ASS313"/>
      <c r="AST313"/>
      <c r="ASU313"/>
      <c r="ASV313"/>
      <c r="ASW313"/>
      <c r="ASX313"/>
      <c r="ASY313"/>
      <c r="ASZ313"/>
      <c r="ATA313"/>
      <c r="ATB313"/>
      <c r="ATC313"/>
      <c r="ATD313"/>
      <c r="ATE313"/>
      <c r="ATF313"/>
      <c r="ATG313"/>
      <c r="ATH313"/>
      <c r="ATI313"/>
      <c r="ATJ313"/>
      <c r="ATK313"/>
      <c r="ATL313"/>
      <c r="ATM313"/>
      <c r="ATN313"/>
      <c r="ATO313"/>
      <c r="ATP313"/>
      <c r="ATQ313"/>
      <c r="ATR313"/>
      <c r="ATS313"/>
      <c r="ATT313"/>
      <c r="ATU313"/>
      <c r="ATV313"/>
      <c r="ATW313"/>
      <c r="ATX313"/>
      <c r="ATY313"/>
      <c r="ATZ313"/>
      <c r="AUA313"/>
      <c r="AUB313"/>
      <c r="AUC313"/>
      <c r="AUD313"/>
      <c r="AUE313"/>
      <c r="AUF313"/>
      <c r="AUG313"/>
      <c r="AUH313"/>
      <c r="AUI313"/>
      <c r="AUJ313"/>
      <c r="AUK313"/>
      <c r="AUL313"/>
      <c r="AUM313"/>
      <c r="AUN313"/>
      <c r="AUO313"/>
      <c r="AUP313"/>
      <c r="AUQ313"/>
      <c r="AUR313"/>
      <c r="AUS313"/>
      <c r="AUT313"/>
      <c r="AUU313"/>
      <c r="AUV313"/>
      <c r="AUW313"/>
      <c r="AUX313"/>
      <c r="AUY313"/>
      <c r="AUZ313"/>
      <c r="AVA313"/>
      <c r="AVB313"/>
      <c r="AVC313"/>
      <c r="AVD313"/>
      <c r="AVE313"/>
      <c r="AVF313"/>
      <c r="AVG313"/>
      <c r="AVH313"/>
      <c r="AVI313"/>
      <c r="AVJ313"/>
      <c r="AVK313"/>
      <c r="AVL313"/>
      <c r="AVM313"/>
      <c r="AVN313"/>
      <c r="AVO313"/>
      <c r="AVP313"/>
      <c r="AVQ313"/>
      <c r="AVR313"/>
      <c r="AVS313"/>
      <c r="AVT313"/>
      <c r="AVU313"/>
      <c r="AVV313"/>
      <c r="AVW313"/>
      <c r="AVX313"/>
      <c r="AVY313"/>
      <c r="AVZ313"/>
      <c r="AWA313"/>
      <c r="AWB313"/>
      <c r="AWC313"/>
      <c r="AWD313"/>
      <c r="AWE313"/>
      <c r="AWF313"/>
      <c r="AWG313"/>
      <c r="AWH313"/>
      <c r="AWI313"/>
      <c r="AWJ313"/>
      <c r="AWK313"/>
      <c r="AWL313"/>
      <c r="AWM313"/>
      <c r="AWN313"/>
      <c r="AWO313"/>
      <c r="AWP313"/>
      <c r="AWQ313"/>
      <c r="AWR313"/>
      <c r="AWS313"/>
      <c r="AWT313"/>
      <c r="AWU313"/>
      <c r="AWV313"/>
      <c r="AWW313"/>
      <c r="AWX313"/>
      <c r="AWY313"/>
      <c r="AWZ313"/>
      <c r="AXA313"/>
      <c r="AXB313"/>
      <c r="AXC313"/>
      <c r="AXD313"/>
      <c r="AXE313"/>
      <c r="AXF313"/>
      <c r="AXG313"/>
      <c r="AXH313"/>
      <c r="AXI313"/>
      <c r="AXJ313"/>
      <c r="AXK313"/>
      <c r="AXL313"/>
      <c r="AXM313"/>
      <c r="AXN313"/>
      <c r="AXO313"/>
      <c r="AXP313"/>
      <c r="AXQ313"/>
      <c r="AXR313"/>
      <c r="AXS313"/>
      <c r="AXT313"/>
      <c r="AXU313"/>
      <c r="AXV313"/>
      <c r="AXW313"/>
      <c r="AXX313"/>
      <c r="AXY313"/>
      <c r="AXZ313"/>
      <c r="AYA313"/>
      <c r="AYB313"/>
      <c r="AYC313"/>
      <c r="AYD313"/>
      <c r="AYE313"/>
      <c r="AYF313"/>
      <c r="AYG313"/>
      <c r="AYH313"/>
      <c r="AYI313"/>
      <c r="AYJ313"/>
      <c r="AYK313"/>
      <c r="AYL313"/>
      <c r="AYM313"/>
      <c r="AYN313"/>
      <c r="AYO313"/>
      <c r="AYP313"/>
      <c r="AYQ313"/>
      <c r="AYR313"/>
      <c r="AYS313"/>
      <c r="AYT313"/>
      <c r="AYU313"/>
      <c r="AYV313"/>
      <c r="AYW313"/>
      <c r="AYX313"/>
      <c r="AYY313"/>
      <c r="AYZ313"/>
      <c r="AZA313"/>
      <c r="AZB313"/>
      <c r="AZC313"/>
      <c r="AZD313"/>
      <c r="AZE313"/>
      <c r="AZF313"/>
      <c r="AZG313"/>
      <c r="AZH313"/>
      <c r="AZI313"/>
      <c r="AZJ313"/>
      <c r="AZK313"/>
      <c r="AZL313"/>
      <c r="AZM313"/>
      <c r="AZN313"/>
      <c r="AZO313"/>
      <c r="AZP313"/>
      <c r="AZQ313"/>
      <c r="AZR313"/>
      <c r="AZS313"/>
      <c r="AZT313"/>
      <c r="AZU313"/>
      <c r="AZV313"/>
      <c r="AZW313"/>
      <c r="AZX313"/>
      <c r="AZY313"/>
      <c r="AZZ313"/>
      <c r="BAA313"/>
      <c r="BAB313"/>
      <c r="BAC313"/>
      <c r="BAD313"/>
      <c r="BAE313"/>
      <c r="BAF313"/>
      <c r="BAG313"/>
      <c r="BAH313"/>
      <c r="BAI313"/>
      <c r="BAJ313"/>
      <c r="BAK313"/>
      <c r="BAL313"/>
      <c r="BAM313"/>
      <c r="BAN313"/>
      <c r="BAO313"/>
      <c r="BAP313"/>
      <c r="BAQ313"/>
      <c r="BAR313"/>
      <c r="BAS313"/>
      <c r="BAT313"/>
      <c r="BAU313"/>
      <c r="BAV313"/>
      <c r="BAW313"/>
      <c r="BAX313"/>
      <c r="BAY313"/>
      <c r="BAZ313"/>
      <c r="BBA313"/>
      <c r="BBB313"/>
      <c r="BBC313"/>
      <c r="BBD313"/>
      <c r="BBE313"/>
      <c r="BBF313"/>
      <c r="BBG313"/>
      <c r="BBH313"/>
      <c r="BBI313"/>
      <c r="BBJ313"/>
      <c r="BBK313"/>
      <c r="BBL313"/>
      <c r="BBM313"/>
      <c r="BBN313"/>
      <c r="BBO313"/>
      <c r="BBP313"/>
      <c r="BBQ313"/>
      <c r="BBR313"/>
      <c r="BBS313"/>
      <c r="BBT313"/>
      <c r="BBU313"/>
      <c r="BBV313"/>
      <c r="BBW313"/>
      <c r="BBX313"/>
      <c r="BBY313"/>
      <c r="BBZ313"/>
      <c r="BCA313"/>
      <c r="BCB313"/>
      <c r="BCC313"/>
      <c r="BCD313"/>
      <c r="BCE313"/>
      <c r="BCF313"/>
      <c r="BCG313"/>
      <c r="BCH313"/>
      <c r="BCI313"/>
      <c r="BCJ313"/>
      <c r="BCK313"/>
      <c r="BCL313"/>
      <c r="BCM313"/>
      <c r="BCN313"/>
      <c r="BCO313"/>
      <c r="BCP313"/>
      <c r="BCQ313"/>
      <c r="BCR313"/>
      <c r="BCS313"/>
      <c r="BCT313"/>
      <c r="BCU313"/>
      <c r="BCV313"/>
      <c r="BCW313"/>
      <c r="BCX313"/>
      <c r="BCY313"/>
      <c r="BCZ313"/>
      <c r="BDA313"/>
      <c r="BDB313"/>
      <c r="BDC313"/>
      <c r="BDD313"/>
      <c r="BDE313"/>
      <c r="BDF313"/>
      <c r="BDG313"/>
      <c r="BDH313"/>
      <c r="BDI313"/>
      <c r="BDJ313"/>
      <c r="BDK313"/>
      <c r="BDL313"/>
      <c r="BDM313"/>
      <c r="BDN313"/>
      <c r="BDO313"/>
      <c r="BDP313"/>
      <c r="BDQ313"/>
      <c r="BDR313"/>
      <c r="BDS313"/>
      <c r="BDT313"/>
      <c r="BDU313"/>
      <c r="BDV313"/>
      <c r="BDW313"/>
      <c r="BDX313"/>
      <c r="BDY313"/>
      <c r="BDZ313"/>
      <c r="BEA313"/>
      <c r="BEB313"/>
      <c r="BEC313"/>
      <c r="BED313"/>
      <c r="BEE313"/>
      <c r="BEF313"/>
      <c r="BEG313"/>
      <c r="BEH313"/>
      <c r="BEI313"/>
      <c r="BEJ313"/>
      <c r="BEK313"/>
      <c r="BEL313"/>
      <c r="BEM313"/>
      <c r="BEN313"/>
      <c r="BEO313"/>
      <c r="BEP313"/>
      <c r="BEQ313"/>
      <c r="BER313"/>
      <c r="BES313"/>
      <c r="BET313"/>
      <c r="BEU313"/>
      <c r="BEV313"/>
      <c r="BEW313"/>
      <c r="BEX313"/>
      <c r="BEY313"/>
      <c r="BEZ313"/>
      <c r="BFA313"/>
      <c r="BFB313"/>
      <c r="BFC313"/>
      <c r="BFD313"/>
      <c r="BFE313"/>
      <c r="BFF313"/>
      <c r="BFG313"/>
      <c r="BFH313"/>
      <c r="BFI313"/>
      <c r="BFJ313"/>
      <c r="BFK313"/>
      <c r="BFL313"/>
      <c r="BFM313"/>
      <c r="BFN313"/>
      <c r="BFO313"/>
      <c r="BFP313"/>
      <c r="BFQ313"/>
      <c r="BFR313"/>
      <c r="BFS313"/>
      <c r="BFT313"/>
      <c r="BFU313"/>
      <c r="BFV313"/>
      <c r="BFW313"/>
      <c r="BFX313"/>
      <c r="BFY313"/>
      <c r="BFZ313"/>
      <c r="BGA313"/>
      <c r="BGB313"/>
      <c r="BGC313"/>
      <c r="BGD313"/>
      <c r="BGE313"/>
      <c r="BGF313"/>
      <c r="BGG313"/>
      <c r="BGH313"/>
      <c r="BGI313"/>
      <c r="BGJ313"/>
      <c r="BGK313"/>
      <c r="BGL313"/>
      <c r="BGM313"/>
      <c r="BGN313"/>
      <c r="BGO313"/>
      <c r="BGP313"/>
      <c r="BGQ313"/>
      <c r="BGR313"/>
      <c r="BGS313"/>
      <c r="BGT313"/>
      <c r="BGU313"/>
      <c r="BGV313"/>
      <c r="BGW313"/>
      <c r="BGX313"/>
      <c r="BGY313"/>
      <c r="BGZ313"/>
      <c r="BHA313"/>
      <c r="BHB313"/>
      <c r="BHC313"/>
      <c r="BHD313"/>
      <c r="BHE313"/>
      <c r="BHF313"/>
      <c r="BHG313"/>
      <c r="BHH313"/>
      <c r="BHI313"/>
      <c r="BHJ313"/>
      <c r="BHK313"/>
      <c r="BHL313"/>
      <c r="BHM313"/>
      <c r="BHN313"/>
      <c r="BHO313"/>
      <c r="BHP313"/>
      <c r="BHQ313"/>
      <c r="BHR313"/>
      <c r="BHS313"/>
      <c r="BHT313"/>
      <c r="BHU313"/>
      <c r="BHV313"/>
      <c r="BHW313"/>
      <c r="BHX313"/>
      <c r="BHY313"/>
      <c r="BHZ313"/>
      <c r="BIA313"/>
      <c r="BIB313"/>
      <c r="BIC313"/>
      <c r="BID313"/>
      <c r="BIE313"/>
      <c r="BIF313"/>
      <c r="BIG313"/>
      <c r="BIH313"/>
      <c r="BII313"/>
      <c r="BIJ313"/>
      <c r="BIK313"/>
      <c r="BIL313"/>
      <c r="BIM313"/>
      <c r="BIN313"/>
      <c r="BIO313"/>
      <c r="BIP313"/>
      <c r="BIQ313"/>
      <c r="BIR313"/>
      <c r="BIS313"/>
      <c r="BIT313"/>
      <c r="BIU313"/>
      <c r="BIV313"/>
      <c r="BIW313"/>
      <c r="BIX313"/>
      <c r="BIY313"/>
      <c r="BIZ313"/>
      <c r="BJA313"/>
      <c r="BJB313"/>
      <c r="BJC313"/>
      <c r="BJD313"/>
      <c r="BJE313"/>
      <c r="BJF313"/>
      <c r="BJG313"/>
      <c r="BJH313"/>
      <c r="BJI313"/>
      <c r="BJJ313"/>
      <c r="BJK313"/>
      <c r="BJL313"/>
      <c r="BJM313"/>
      <c r="BJN313"/>
      <c r="BJO313"/>
      <c r="BJP313"/>
      <c r="BJQ313"/>
      <c r="BJR313"/>
      <c r="BJS313"/>
      <c r="BJT313"/>
      <c r="BJU313"/>
      <c r="BJV313"/>
      <c r="BJW313"/>
      <c r="BJX313"/>
      <c r="BJY313"/>
      <c r="BJZ313"/>
      <c r="BKA313"/>
      <c r="BKB313"/>
      <c r="BKC313"/>
      <c r="BKD313"/>
      <c r="BKE313"/>
      <c r="BKF313"/>
      <c r="BKG313"/>
      <c r="BKH313"/>
      <c r="BKI313"/>
      <c r="BKJ313"/>
      <c r="BKK313"/>
      <c r="BKL313"/>
      <c r="BKM313"/>
      <c r="BKN313"/>
      <c r="BKO313"/>
      <c r="BKP313"/>
      <c r="BKQ313"/>
      <c r="BKR313"/>
      <c r="BKS313"/>
      <c r="BKT313"/>
      <c r="BKU313"/>
      <c r="BKV313"/>
      <c r="BKW313"/>
      <c r="BKX313"/>
      <c r="BKY313"/>
      <c r="BKZ313"/>
      <c r="BLA313"/>
      <c r="BLB313"/>
      <c r="BLC313"/>
      <c r="BLD313"/>
      <c r="BLE313"/>
      <c r="BLF313"/>
      <c r="BLG313"/>
      <c r="BLH313"/>
      <c r="BLI313"/>
      <c r="BLJ313"/>
      <c r="BLK313"/>
      <c r="BLL313"/>
      <c r="BLM313"/>
      <c r="BLN313"/>
      <c r="BLO313"/>
      <c r="BLP313"/>
      <c r="BLQ313"/>
      <c r="BLR313"/>
      <c r="BLS313"/>
      <c r="BLT313"/>
      <c r="BLU313"/>
      <c r="BLV313"/>
      <c r="BLW313"/>
      <c r="BLX313"/>
      <c r="BLY313"/>
      <c r="BLZ313"/>
      <c r="BMA313"/>
      <c r="BMB313"/>
      <c r="BMC313"/>
      <c r="BMD313"/>
      <c r="BME313"/>
      <c r="BMF313"/>
      <c r="BMG313"/>
      <c r="BMH313"/>
      <c r="BMI313"/>
      <c r="BMJ313"/>
      <c r="BMK313"/>
      <c r="BML313"/>
      <c r="BMM313"/>
      <c r="BMN313"/>
      <c r="BMO313"/>
      <c r="BMP313"/>
      <c r="BMQ313"/>
      <c r="BMR313"/>
      <c r="BMS313"/>
      <c r="BMT313"/>
      <c r="BMU313"/>
      <c r="BMV313"/>
      <c r="BMW313"/>
      <c r="BMX313"/>
      <c r="BMY313"/>
      <c r="BMZ313"/>
      <c r="BNA313"/>
      <c r="BNB313"/>
      <c r="BNC313"/>
      <c r="BND313"/>
      <c r="BNE313"/>
      <c r="BNF313"/>
      <c r="BNG313"/>
      <c r="BNH313"/>
      <c r="BNI313"/>
      <c r="BNJ313"/>
      <c r="BNK313"/>
      <c r="BNL313"/>
      <c r="BNM313"/>
      <c r="BNN313"/>
      <c r="BNO313"/>
      <c r="BNP313"/>
      <c r="BNQ313"/>
      <c r="BNR313"/>
      <c r="BNS313"/>
      <c r="BNT313"/>
      <c r="BNU313"/>
      <c r="BNV313"/>
      <c r="BNW313"/>
      <c r="BNX313"/>
      <c r="BNY313"/>
      <c r="BNZ313"/>
      <c r="BOA313"/>
      <c r="BOB313"/>
      <c r="BOC313"/>
      <c r="BOD313"/>
      <c r="BOE313"/>
      <c r="BOF313"/>
      <c r="BOG313"/>
      <c r="BOH313"/>
      <c r="BOI313"/>
      <c r="BOJ313"/>
      <c r="BOK313"/>
      <c r="BOL313"/>
      <c r="BOM313"/>
      <c r="BON313"/>
      <c r="BOO313"/>
      <c r="BOP313"/>
      <c r="BOQ313"/>
      <c r="BOR313"/>
      <c r="BOS313"/>
      <c r="BOT313"/>
      <c r="BOU313"/>
      <c r="BOV313"/>
      <c r="BOW313"/>
      <c r="BOX313"/>
      <c r="BOY313"/>
      <c r="BOZ313"/>
      <c r="BPA313"/>
      <c r="BPB313"/>
      <c r="BPC313"/>
      <c r="BPD313"/>
      <c r="BPE313"/>
      <c r="BPF313"/>
      <c r="BPG313"/>
      <c r="BPH313"/>
      <c r="BPI313"/>
      <c r="BPJ313"/>
      <c r="BPK313"/>
      <c r="BPL313"/>
      <c r="BPM313"/>
      <c r="BPN313"/>
      <c r="BPO313"/>
      <c r="BPP313"/>
      <c r="BPQ313"/>
      <c r="BPR313"/>
      <c r="BPS313"/>
      <c r="BPT313"/>
      <c r="BPU313"/>
      <c r="BPV313"/>
      <c r="BPW313"/>
      <c r="BPX313"/>
      <c r="BPY313"/>
      <c r="BPZ313"/>
      <c r="BQA313"/>
      <c r="BQB313"/>
      <c r="BQC313"/>
      <c r="BQD313"/>
      <c r="BQE313"/>
      <c r="BQF313"/>
      <c r="BQG313"/>
      <c r="BQH313"/>
      <c r="BQI313"/>
      <c r="BQJ313"/>
      <c r="BQK313"/>
      <c r="BQL313"/>
      <c r="BQM313"/>
      <c r="BQN313"/>
      <c r="BQO313"/>
      <c r="BQP313"/>
      <c r="BQQ313"/>
      <c r="BQR313"/>
      <c r="BQS313"/>
      <c r="BQT313"/>
      <c r="BQU313"/>
      <c r="BQV313"/>
      <c r="BQW313"/>
      <c r="BQX313"/>
      <c r="BQY313"/>
      <c r="BQZ313"/>
      <c r="BRA313"/>
      <c r="BRB313"/>
      <c r="BRC313"/>
      <c r="BRD313"/>
      <c r="BRE313"/>
      <c r="BRF313"/>
      <c r="BRG313"/>
      <c r="BRH313"/>
      <c r="BRI313"/>
      <c r="BRJ313"/>
      <c r="BRK313"/>
    </row>
    <row r="314" spans="1:1831" s="49" customFormat="1" x14ac:dyDescent="0.2">
      <c r="A314" s="63" t="s">
        <v>293</v>
      </c>
      <c r="B314" s="56"/>
      <c r="C314" s="57"/>
      <c r="D314" s="57"/>
      <c r="E314" s="58"/>
      <c r="F314" s="58"/>
      <c r="G314" s="57"/>
      <c r="H314" s="58"/>
      <c r="I314" s="58"/>
      <c r="J314" s="57"/>
      <c r="K314" s="58"/>
      <c r="L314" s="58"/>
      <c r="M314" s="57"/>
      <c r="N314" s="58"/>
      <c r="O314" s="58"/>
      <c r="P314" s="57"/>
      <c r="Q314" s="58"/>
      <c r="R314" s="58"/>
      <c r="S314" s="57"/>
      <c r="T314" s="58"/>
      <c r="U314" s="58"/>
      <c r="V314" s="57"/>
      <c r="W314" s="58"/>
      <c r="X314" s="58"/>
      <c r="Y314" s="59"/>
      <c r="Z314" s="60"/>
      <c r="AA314" s="58"/>
      <c r="AB314" s="57"/>
      <c r="AC314" s="58"/>
      <c r="AD314" s="58"/>
      <c r="AE314" s="57"/>
      <c r="AF314" s="58"/>
      <c r="AG314" s="58"/>
      <c r="AH314" s="57"/>
      <c r="AI314" s="58"/>
      <c r="AJ314" s="58"/>
      <c r="AK314" s="57"/>
      <c r="AL314" s="57"/>
      <c r="AM314" s="57"/>
      <c r="AN314" s="57">
        <f t="shared" si="2866"/>
        <v>0</v>
      </c>
      <c r="AO314" s="58"/>
      <c r="AP314" s="58"/>
      <c r="AQ314" s="57">
        <f t="shared" si="2867"/>
        <v>0</v>
      </c>
      <c r="AR314" s="58"/>
      <c r="AS314" s="58"/>
      <c r="AT314" s="57">
        <f t="shared" si="2868"/>
        <v>0</v>
      </c>
      <c r="AU314" s="58"/>
      <c r="AV314" s="58"/>
      <c r="AW314" s="61">
        <f t="shared" si="2869"/>
        <v>0</v>
      </c>
      <c r="AX314" s="60"/>
      <c r="AY314" s="58"/>
      <c r="AZ314" s="57">
        <f t="shared" si="2870"/>
        <v>0</v>
      </c>
      <c r="BA314" s="58"/>
      <c r="BB314" s="58"/>
      <c r="BC314" s="57">
        <f t="shared" si="2871"/>
        <v>0</v>
      </c>
      <c r="BD314" s="58"/>
      <c r="BE314" s="58"/>
      <c r="BF314" s="57">
        <f t="shared" si="2872"/>
        <v>0</v>
      </c>
      <c r="BG314" s="58"/>
      <c r="BH314" s="58"/>
      <c r="BI314" s="57">
        <f t="shared" si="2873"/>
        <v>0</v>
      </c>
      <c r="BJ314" s="58"/>
      <c r="BK314" s="58"/>
      <c r="BL314" s="57">
        <f t="shared" si="2874"/>
        <v>0</v>
      </c>
      <c r="BM314" s="58"/>
      <c r="BN314" s="58"/>
      <c r="BO314" s="57">
        <f t="shared" si="2875"/>
        <v>0</v>
      </c>
      <c r="BP314" s="58"/>
      <c r="BQ314" s="58"/>
      <c r="BR314" s="57">
        <f t="shared" si="2876"/>
        <v>0</v>
      </c>
      <c r="BS314" s="58"/>
      <c r="BT314" s="58"/>
      <c r="BU314" s="61">
        <f t="shared" si="2877"/>
        <v>0</v>
      </c>
      <c r="BV314" s="56"/>
      <c r="BW314" s="57"/>
      <c r="BX314" s="57"/>
      <c r="BY314" s="58"/>
      <c r="BZ314" s="58"/>
      <c r="CA314" s="57"/>
      <c r="CB314" s="58"/>
      <c r="CC314" s="58"/>
      <c r="CD314" s="57"/>
      <c r="CE314" s="58"/>
      <c r="CF314" s="58"/>
      <c r="CG314" s="57"/>
      <c r="CH314" s="58"/>
      <c r="CI314" s="58"/>
      <c r="CJ314" s="57"/>
      <c r="CK314" s="58"/>
      <c r="CL314" s="58"/>
      <c r="CM314" s="57"/>
      <c r="CN314" s="58"/>
      <c r="CO314" s="58"/>
      <c r="CP314" s="57"/>
      <c r="CQ314" s="58"/>
      <c r="CR314" s="58"/>
      <c r="CS314" s="61"/>
      <c r="CT314" s="60"/>
      <c r="CU314" s="58"/>
      <c r="CV314" s="57"/>
      <c r="CW314" s="58"/>
      <c r="CX314" s="58"/>
      <c r="CY314" s="57"/>
      <c r="CZ314" s="58"/>
      <c r="DA314" s="58"/>
      <c r="DB314" s="57"/>
      <c r="DC314" s="58"/>
      <c r="DD314" s="58"/>
      <c r="DE314" s="57"/>
      <c r="DF314" s="57"/>
      <c r="DG314" s="57"/>
      <c r="DH314" s="57">
        <f t="shared" si="2615"/>
        <v>0</v>
      </c>
      <c r="DI314" s="58"/>
      <c r="DJ314" s="58"/>
      <c r="DK314" s="57">
        <f t="shared" si="2616"/>
        <v>0</v>
      </c>
      <c r="DL314" s="58"/>
      <c r="DM314" s="58"/>
      <c r="DN314" s="57">
        <f t="shared" si="2617"/>
        <v>0</v>
      </c>
      <c r="DO314" s="58"/>
      <c r="DP314" s="58"/>
      <c r="DQ314" s="61">
        <f t="shared" si="2618"/>
        <v>0</v>
      </c>
      <c r="DR314" s="60"/>
      <c r="DS314" s="58"/>
      <c r="DT314" s="57">
        <f t="shared" si="2619"/>
        <v>0</v>
      </c>
      <c r="DU314" s="58"/>
      <c r="DV314" s="58"/>
      <c r="DW314" s="57">
        <f t="shared" si="2620"/>
        <v>0</v>
      </c>
      <c r="DX314" s="58"/>
      <c r="DY314" s="58"/>
      <c r="DZ314" s="57">
        <f t="shared" si="2621"/>
        <v>0</v>
      </c>
      <c r="EA314" s="58"/>
      <c r="EB314" s="58"/>
      <c r="EC314" s="57">
        <f t="shared" si="2622"/>
        <v>0</v>
      </c>
      <c r="ED314" s="58"/>
      <c r="EE314" s="58"/>
      <c r="EF314" s="57">
        <f t="shared" si="2623"/>
        <v>0</v>
      </c>
      <c r="EG314" s="58"/>
      <c r="EH314" s="58"/>
      <c r="EI314" s="57">
        <f t="shared" si="2624"/>
        <v>0</v>
      </c>
      <c r="EJ314" s="58"/>
      <c r="EK314" s="58"/>
      <c r="EL314" s="57">
        <f t="shared" ref="EL314:EL318" si="3098">EJ314+EK314</f>
        <v>0</v>
      </c>
      <c r="EM314" s="58"/>
      <c r="EN314" s="58"/>
      <c r="EO314" s="61">
        <f t="shared" ref="EO314:EO318" si="3099">EM314+EN314</f>
        <v>0</v>
      </c>
      <c r="EP314" s="56"/>
      <c r="EQ314" s="57"/>
      <c r="ER314" s="57">
        <f t="shared" si="2627"/>
        <v>0</v>
      </c>
      <c r="ES314" s="58"/>
      <c r="ET314" s="58"/>
      <c r="EU314" s="57">
        <f t="shared" si="2628"/>
        <v>0</v>
      </c>
      <c r="EV314" s="58"/>
      <c r="EW314" s="58"/>
      <c r="EX314" s="57">
        <f t="shared" si="2629"/>
        <v>0</v>
      </c>
      <c r="EY314" s="58"/>
      <c r="EZ314" s="58"/>
      <c r="FA314" s="57">
        <f t="shared" si="2630"/>
        <v>0</v>
      </c>
      <c r="FB314" s="58"/>
      <c r="FC314" s="58"/>
      <c r="FD314" s="57">
        <f t="shared" si="2631"/>
        <v>0</v>
      </c>
      <c r="FE314" s="58"/>
      <c r="FF314" s="58"/>
      <c r="FG314" s="57">
        <f t="shared" si="2632"/>
        <v>0</v>
      </c>
      <c r="FH314" s="58"/>
      <c r="FI314" s="58"/>
      <c r="FJ314" s="57">
        <f t="shared" si="2878"/>
        <v>0</v>
      </c>
      <c r="FK314" s="58"/>
      <c r="FL314" s="58"/>
      <c r="FM314" s="61">
        <f t="shared" si="2879"/>
        <v>0</v>
      </c>
      <c r="FN314" s="60"/>
      <c r="FO314" s="58"/>
      <c r="FP314" s="57">
        <f t="shared" si="2880"/>
        <v>0</v>
      </c>
      <c r="FQ314" s="58"/>
      <c r="FR314" s="58"/>
      <c r="FS314" s="57">
        <f t="shared" si="2881"/>
        <v>0</v>
      </c>
      <c r="FT314" s="58"/>
      <c r="FU314" s="58"/>
      <c r="FV314" s="57">
        <f t="shared" si="2882"/>
        <v>0</v>
      </c>
      <c r="FW314" s="58"/>
      <c r="FX314" s="58"/>
      <c r="FY314" s="57">
        <f t="shared" si="2883"/>
        <v>0</v>
      </c>
      <c r="FZ314" s="57"/>
      <c r="GA314" s="57"/>
      <c r="GB314" s="57">
        <f t="shared" si="2639"/>
        <v>0</v>
      </c>
      <c r="GC314" s="58"/>
      <c r="GD314" s="58"/>
      <c r="GE314" s="57">
        <f t="shared" si="2640"/>
        <v>0</v>
      </c>
      <c r="GF314" s="58"/>
      <c r="GG314" s="58"/>
      <c r="GH314" s="57">
        <f t="shared" si="2641"/>
        <v>0</v>
      </c>
      <c r="GI314" s="58"/>
      <c r="GJ314" s="58"/>
      <c r="GK314" s="61">
        <f t="shared" si="2642"/>
        <v>0</v>
      </c>
      <c r="GL314" s="62"/>
      <c r="GM314" s="58"/>
      <c r="GN314" s="57">
        <f t="shared" si="2643"/>
        <v>0</v>
      </c>
      <c r="GO314" s="58"/>
      <c r="GP314" s="58"/>
      <c r="GQ314" s="57">
        <f t="shared" si="2644"/>
        <v>0</v>
      </c>
      <c r="GR314" s="58"/>
      <c r="GS314" s="58"/>
      <c r="GT314" s="57">
        <f t="shared" si="2645"/>
        <v>0</v>
      </c>
      <c r="GU314" s="58"/>
      <c r="GV314" s="58"/>
      <c r="GW314" s="57">
        <f t="shared" si="2646"/>
        <v>0</v>
      </c>
      <c r="GX314" s="58"/>
      <c r="GY314" s="58"/>
      <c r="GZ314" s="57">
        <f t="shared" si="2647"/>
        <v>0</v>
      </c>
      <c r="HA314" s="58"/>
      <c r="HB314" s="58"/>
      <c r="HC314" s="57">
        <f t="shared" si="2648"/>
        <v>0</v>
      </c>
      <c r="HD314" s="58"/>
      <c r="HE314" s="58"/>
      <c r="HF314" s="57">
        <f t="shared" si="2649"/>
        <v>0</v>
      </c>
      <c r="HG314" s="58"/>
      <c r="HH314" s="58"/>
      <c r="HI314" s="61">
        <f t="shared" si="2650"/>
        <v>0</v>
      </c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/>
      <c r="ASL314"/>
      <c r="ASM314"/>
      <c r="ASN314"/>
      <c r="ASO314"/>
      <c r="ASP314"/>
      <c r="ASQ314"/>
      <c r="ASR314"/>
      <c r="ASS314"/>
      <c r="AST314"/>
      <c r="ASU314"/>
      <c r="ASV314"/>
      <c r="ASW314"/>
      <c r="ASX314"/>
      <c r="ASY314"/>
      <c r="ASZ314"/>
      <c r="ATA314"/>
      <c r="ATB314"/>
      <c r="ATC314"/>
      <c r="ATD314"/>
      <c r="ATE314"/>
      <c r="ATF314"/>
      <c r="ATG314"/>
      <c r="ATH314"/>
      <c r="ATI314"/>
      <c r="ATJ314"/>
      <c r="ATK314"/>
      <c r="ATL314"/>
      <c r="ATM314"/>
      <c r="ATN314"/>
      <c r="ATO314"/>
      <c r="ATP314"/>
      <c r="ATQ314"/>
      <c r="ATR314"/>
      <c r="ATS314"/>
      <c r="ATT314"/>
      <c r="ATU314"/>
      <c r="ATV314"/>
      <c r="ATW314"/>
      <c r="ATX314"/>
      <c r="ATY314"/>
      <c r="ATZ314"/>
      <c r="AUA314"/>
      <c r="AUB314"/>
      <c r="AUC314"/>
      <c r="AUD314"/>
      <c r="AUE314"/>
      <c r="AUF314"/>
      <c r="AUG314"/>
      <c r="AUH314"/>
      <c r="AUI314"/>
      <c r="AUJ314"/>
      <c r="AUK314"/>
      <c r="AUL314"/>
      <c r="AUM314"/>
      <c r="AUN314"/>
      <c r="AUO314"/>
      <c r="AUP314"/>
      <c r="AUQ314"/>
      <c r="AUR314"/>
      <c r="AUS314"/>
      <c r="AUT314"/>
      <c r="AUU314"/>
      <c r="AUV314"/>
      <c r="AUW314"/>
      <c r="AUX314"/>
      <c r="AUY314"/>
      <c r="AUZ314"/>
      <c r="AVA314"/>
      <c r="AVB314"/>
      <c r="AVC314"/>
      <c r="AVD314"/>
      <c r="AVE314"/>
      <c r="AVF314"/>
      <c r="AVG314"/>
      <c r="AVH314"/>
      <c r="AVI314"/>
      <c r="AVJ314"/>
      <c r="AVK314"/>
      <c r="AVL314"/>
      <c r="AVM314"/>
      <c r="AVN314"/>
      <c r="AVO314"/>
      <c r="AVP314"/>
      <c r="AVQ314"/>
      <c r="AVR314"/>
      <c r="AVS314"/>
      <c r="AVT314"/>
      <c r="AVU314"/>
      <c r="AVV314"/>
      <c r="AVW314"/>
      <c r="AVX314"/>
      <c r="AVY314"/>
      <c r="AVZ314"/>
      <c r="AWA314"/>
      <c r="AWB314"/>
      <c r="AWC314"/>
      <c r="AWD314"/>
      <c r="AWE314"/>
      <c r="AWF314"/>
      <c r="AWG314"/>
      <c r="AWH314"/>
      <c r="AWI314"/>
      <c r="AWJ314"/>
      <c r="AWK314"/>
      <c r="AWL314"/>
      <c r="AWM314"/>
      <c r="AWN314"/>
      <c r="AWO314"/>
      <c r="AWP314"/>
      <c r="AWQ314"/>
      <c r="AWR314"/>
      <c r="AWS314"/>
      <c r="AWT314"/>
      <c r="AWU314"/>
      <c r="AWV314"/>
      <c r="AWW314"/>
      <c r="AWX314"/>
      <c r="AWY314"/>
      <c r="AWZ314"/>
      <c r="AXA314"/>
      <c r="AXB314"/>
      <c r="AXC314"/>
      <c r="AXD314"/>
      <c r="AXE314"/>
      <c r="AXF314"/>
      <c r="AXG314"/>
      <c r="AXH314"/>
      <c r="AXI314"/>
      <c r="AXJ314"/>
      <c r="AXK314"/>
      <c r="AXL314"/>
      <c r="AXM314"/>
      <c r="AXN314"/>
      <c r="AXO314"/>
      <c r="AXP314"/>
      <c r="AXQ314"/>
      <c r="AXR314"/>
      <c r="AXS314"/>
      <c r="AXT314"/>
      <c r="AXU314"/>
      <c r="AXV314"/>
      <c r="AXW314"/>
      <c r="AXX314"/>
      <c r="AXY314"/>
      <c r="AXZ314"/>
      <c r="AYA314"/>
      <c r="AYB314"/>
      <c r="AYC314"/>
      <c r="AYD314"/>
      <c r="AYE314"/>
      <c r="AYF314"/>
      <c r="AYG314"/>
      <c r="AYH314"/>
      <c r="AYI314"/>
      <c r="AYJ314"/>
      <c r="AYK314"/>
      <c r="AYL314"/>
      <c r="AYM314"/>
      <c r="AYN314"/>
      <c r="AYO314"/>
      <c r="AYP314"/>
      <c r="AYQ314"/>
      <c r="AYR314"/>
      <c r="AYS314"/>
      <c r="AYT314"/>
      <c r="AYU314"/>
      <c r="AYV314"/>
      <c r="AYW314"/>
      <c r="AYX314"/>
      <c r="AYY314"/>
      <c r="AYZ314"/>
      <c r="AZA314"/>
      <c r="AZB314"/>
      <c r="AZC314"/>
      <c r="AZD314"/>
      <c r="AZE314"/>
      <c r="AZF314"/>
      <c r="AZG314"/>
      <c r="AZH314"/>
      <c r="AZI314"/>
      <c r="AZJ314"/>
      <c r="AZK314"/>
      <c r="AZL314"/>
      <c r="AZM314"/>
      <c r="AZN314"/>
      <c r="AZO314"/>
      <c r="AZP314"/>
      <c r="AZQ314"/>
      <c r="AZR314"/>
      <c r="AZS314"/>
      <c r="AZT314"/>
      <c r="AZU314"/>
      <c r="AZV314"/>
      <c r="AZW314"/>
      <c r="AZX314"/>
      <c r="AZY314"/>
      <c r="AZZ314"/>
      <c r="BAA314"/>
      <c r="BAB314"/>
      <c r="BAC314"/>
      <c r="BAD314"/>
      <c r="BAE314"/>
      <c r="BAF314"/>
      <c r="BAG314"/>
      <c r="BAH314"/>
      <c r="BAI314"/>
      <c r="BAJ314"/>
      <c r="BAK314"/>
      <c r="BAL314"/>
      <c r="BAM314"/>
      <c r="BAN314"/>
      <c r="BAO314"/>
      <c r="BAP314"/>
      <c r="BAQ314"/>
      <c r="BAR314"/>
      <c r="BAS314"/>
      <c r="BAT314"/>
      <c r="BAU314"/>
      <c r="BAV314"/>
      <c r="BAW314"/>
      <c r="BAX314"/>
      <c r="BAY314"/>
      <c r="BAZ314"/>
      <c r="BBA314"/>
      <c r="BBB314"/>
      <c r="BBC314"/>
      <c r="BBD314"/>
      <c r="BBE314"/>
      <c r="BBF314"/>
      <c r="BBG314"/>
      <c r="BBH314"/>
      <c r="BBI314"/>
      <c r="BBJ314"/>
      <c r="BBK314"/>
      <c r="BBL314"/>
      <c r="BBM314"/>
      <c r="BBN314"/>
      <c r="BBO314"/>
      <c r="BBP314"/>
      <c r="BBQ314"/>
      <c r="BBR314"/>
      <c r="BBS314"/>
      <c r="BBT314"/>
      <c r="BBU314"/>
      <c r="BBV314"/>
      <c r="BBW314"/>
      <c r="BBX314"/>
      <c r="BBY314"/>
      <c r="BBZ314"/>
      <c r="BCA314"/>
      <c r="BCB314"/>
      <c r="BCC314"/>
      <c r="BCD314"/>
      <c r="BCE314"/>
      <c r="BCF314"/>
      <c r="BCG314"/>
      <c r="BCH314"/>
      <c r="BCI314"/>
      <c r="BCJ314"/>
      <c r="BCK314"/>
      <c r="BCL314"/>
      <c r="BCM314"/>
      <c r="BCN314"/>
      <c r="BCO314"/>
      <c r="BCP314"/>
      <c r="BCQ314"/>
      <c r="BCR314"/>
      <c r="BCS314"/>
      <c r="BCT314"/>
      <c r="BCU314"/>
      <c r="BCV314"/>
      <c r="BCW314"/>
      <c r="BCX314"/>
      <c r="BCY314"/>
      <c r="BCZ314"/>
      <c r="BDA314"/>
      <c r="BDB314"/>
      <c r="BDC314"/>
      <c r="BDD314"/>
      <c r="BDE314"/>
      <c r="BDF314"/>
      <c r="BDG314"/>
      <c r="BDH314"/>
      <c r="BDI314"/>
      <c r="BDJ314"/>
      <c r="BDK314"/>
      <c r="BDL314"/>
      <c r="BDM314"/>
      <c r="BDN314"/>
      <c r="BDO314"/>
      <c r="BDP314"/>
      <c r="BDQ314"/>
      <c r="BDR314"/>
      <c r="BDS314"/>
      <c r="BDT314"/>
      <c r="BDU314"/>
      <c r="BDV314"/>
      <c r="BDW314"/>
      <c r="BDX314"/>
      <c r="BDY314"/>
      <c r="BDZ314"/>
      <c r="BEA314"/>
      <c r="BEB314"/>
      <c r="BEC314"/>
      <c r="BED314"/>
      <c r="BEE314"/>
      <c r="BEF314"/>
      <c r="BEG314"/>
      <c r="BEH314"/>
      <c r="BEI314"/>
      <c r="BEJ314"/>
      <c r="BEK314"/>
      <c r="BEL314"/>
      <c r="BEM314"/>
      <c r="BEN314"/>
      <c r="BEO314"/>
      <c r="BEP314"/>
      <c r="BEQ314"/>
      <c r="BER314"/>
      <c r="BES314"/>
      <c r="BET314"/>
      <c r="BEU314"/>
      <c r="BEV314"/>
      <c r="BEW314"/>
      <c r="BEX314"/>
      <c r="BEY314"/>
      <c r="BEZ314"/>
      <c r="BFA314"/>
      <c r="BFB314"/>
      <c r="BFC314"/>
      <c r="BFD314"/>
      <c r="BFE314"/>
      <c r="BFF314"/>
      <c r="BFG314"/>
      <c r="BFH314"/>
      <c r="BFI314"/>
      <c r="BFJ314"/>
      <c r="BFK314"/>
      <c r="BFL314"/>
      <c r="BFM314"/>
      <c r="BFN314"/>
      <c r="BFO314"/>
      <c r="BFP314"/>
      <c r="BFQ314"/>
      <c r="BFR314"/>
      <c r="BFS314"/>
      <c r="BFT314"/>
      <c r="BFU314"/>
      <c r="BFV314"/>
      <c r="BFW314"/>
      <c r="BFX314"/>
      <c r="BFY314"/>
      <c r="BFZ314"/>
      <c r="BGA314"/>
      <c r="BGB314"/>
      <c r="BGC314"/>
      <c r="BGD314"/>
      <c r="BGE314"/>
      <c r="BGF314"/>
      <c r="BGG314"/>
      <c r="BGH314"/>
      <c r="BGI314"/>
      <c r="BGJ314"/>
      <c r="BGK314"/>
      <c r="BGL314"/>
      <c r="BGM314"/>
      <c r="BGN314"/>
      <c r="BGO314"/>
      <c r="BGP314"/>
      <c r="BGQ314"/>
      <c r="BGR314"/>
      <c r="BGS314"/>
      <c r="BGT314"/>
      <c r="BGU314"/>
      <c r="BGV314"/>
      <c r="BGW314"/>
      <c r="BGX314"/>
      <c r="BGY314"/>
      <c r="BGZ314"/>
      <c r="BHA314"/>
      <c r="BHB314"/>
      <c r="BHC314"/>
      <c r="BHD314"/>
      <c r="BHE314"/>
      <c r="BHF314"/>
      <c r="BHG314"/>
      <c r="BHH314"/>
      <c r="BHI314"/>
      <c r="BHJ314"/>
      <c r="BHK314"/>
      <c r="BHL314"/>
      <c r="BHM314"/>
      <c r="BHN314"/>
      <c r="BHO314"/>
      <c r="BHP314"/>
      <c r="BHQ314"/>
      <c r="BHR314"/>
      <c r="BHS314"/>
      <c r="BHT314"/>
      <c r="BHU314"/>
      <c r="BHV314"/>
      <c r="BHW314"/>
      <c r="BHX314"/>
      <c r="BHY314"/>
      <c r="BHZ314"/>
      <c r="BIA314"/>
      <c r="BIB314"/>
      <c r="BIC314"/>
      <c r="BID314"/>
      <c r="BIE314"/>
      <c r="BIF314"/>
      <c r="BIG314"/>
      <c r="BIH314"/>
      <c r="BII314"/>
      <c r="BIJ314"/>
      <c r="BIK314"/>
      <c r="BIL314"/>
      <c r="BIM314"/>
      <c r="BIN314"/>
      <c r="BIO314"/>
      <c r="BIP314"/>
      <c r="BIQ314"/>
      <c r="BIR314"/>
      <c r="BIS314"/>
      <c r="BIT314"/>
      <c r="BIU314"/>
      <c r="BIV314"/>
      <c r="BIW314"/>
      <c r="BIX314"/>
      <c r="BIY314"/>
      <c r="BIZ314"/>
      <c r="BJA314"/>
      <c r="BJB314"/>
      <c r="BJC314"/>
      <c r="BJD314"/>
      <c r="BJE314"/>
      <c r="BJF314"/>
      <c r="BJG314"/>
      <c r="BJH314"/>
      <c r="BJI314"/>
      <c r="BJJ314"/>
      <c r="BJK314"/>
      <c r="BJL314"/>
      <c r="BJM314"/>
      <c r="BJN314"/>
      <c r="BJO314"/>
      <c r="BJP314"/>
      <c r="BJQ314"/>
      <c r="BJR314"/>
      <c r="BJS314"/>
      <c r="BJT314"/>
      <c r="BJU314"/>
      <c r="BJV314"/>
      <c r="BJW314"/>
      <c r="BJX314"/>
      <c r="BJY314"/>
      <c r="BJZ314"/>
      <c r="BKA314"/>
      <c r="BKB314"/>
      <c r="BKC314"/>
      <c r="BKD314"/>
      <c r="BKE314"/>
      <c r="BKF314"/>
      <c r="BKG314"/>
      <c r="BKH314"/>
      <c r="BKI314"/>
      <c r="BKJ314"/>
      <c r="BKK314"/>
      <c r="BKL314"/>
      <c r="BKM314"/>
      <c r="BKN314"/>
      <c r="BKO314"/>
      <c r="BKP314"/>
      <c r="BKQ314"/>
      <c r="BKR314"/>
      <c r="BKS314"/>
      <c r="BKT314"/>
      <c r="BKU314"/>
      <c r="BKV314"/>
      <c r="BKW314"/>
      <c r="BKX314"/>
      <c r="BKY314"/>
      <c r="BKZ314"/>
      <c r="BLA314"/>
      <c r="BLB314"/>
      <c r="BLC314"/>
      <c r="BLD314"/>
      <c r="BLE314"/>
      <c r="BLF314"/>
      <c r="BLG314"/>
      <c r="BLH314"/>
      <c r="BLI314"/>
      <c r="BLJ314"/>
      <c r="BLK314"/>
      <c r="BLL314"/>
      <c r="BLM314"/>
      <c r="BLN314"/>
      <c r="BLO314"/>
      <c r="BLP314"/>
      <c r="BLQ314"/>
      <c r="BLR314"/>
      <c r="BLS314"/>
      <c r="BLT314"/>
      <c r="BLU314"/>
      <c r="BLV314"/>
      <c r="BLW314"/>
      <c r="BLX314"/>
      <c r="BLY314"/>
      <c r="BLZ314"/>
      <c r="BMA314"/>
      <c r="BMB314"/>
      <c r="BMC314"/>
      <c r="BMD314"/>
      <c r="BME314"/>
      <c r="BMF314"/>
      <c r="BMG314"/>
      <c r="BMH314"/>
      <c r="BMI314"/>
      <c r="BMJ314"/>
      <c r="BMK314"/>
      <c r="BML314"/>
      <c r="BMM314"/>
      <c r="BMN314"/>
      <c r="BMO314"/>
      <c r="BMP314"/>
      <c r="BMQ314"/>
      <c r="BMR314"/>
      <c r="BMS314"/>
      <c r="BMT314"/>
      <c r="BMU314"/>
      <c r="BMV314"/>
      <c r="BMW314"/>
      <c r="BMX314"/>
      <c r="BMY314"/>
      <c r="BMZ314"/>
      <c r="BNA314"/>
      <c r="BNB314"/>
      <c r="BNC314"/>
      <c r="BND314"/>
      <c r="BNE314"/>
      <c r="BNF314"/>
      <c r="BNG314"/>
      <c r="BNH314"/>
      <c r="BNI314"/>
      <c r="BNJ314"/>
      <c r="BNK314"/>
      <c r="BNL314"/>
      <c r="BNM314"/>
      <c r="BNN314"/>
      <c r="BNO314"/>
      <c r="BNP314"/>
      <c r="BNQ314"/>
      <c r="BNR314"/>
      <c r="BNS314"/>
      <c r="BNT314"/>
      <c r="BNU314"/>
      <c r="BNV314"/>
      <c r="BNW314"/>
      <c r="BNX314"/>
      <c r="BNY314"/>
      <c r="BNZ314"/>
      <c r="BOA314"/>
      <c r="BOB314"/>
      <c r="BOC314"/>
      <c r="BOD314"/>
      <c r="BOE314"/>
      <c r="BOF314"/>
      <c r="BOG314"/>
      <c r="BOH314"/>
      <c r="BOI314"/>
      <c r="BOJ314"/>
      <c r="BOK314"/>
      <c r="BOL314"/>
      <c r="BOM314"/>
      <c r="BON314"/>
      <c r="BOO314"/>
      <c r="BOP314"/>
      <c r="BOQ314"/>
      <c r="BOR314"/>
      <c r="BOS314"/>
      <c r="BOT314"/>
      <c r="BOU314"/>
      <c r="BOV314"/>
      <c r="BOW314"/>
      <c r="BOX314"/>
      <c r="BOY314"/>
      <c r="BOZ314"/>
      <c r="BPA314"/>
      <c r="BPB314"/>
      <c r="BPC314"/>
      <c r="BPD314"/>
      <c r="BPE314"/>
      <c r="BPF314"/>
      <c r="BPG314"/>
      <c r="BPH314"/>
      <c r="BPI314"/>
      <c r="BPJ314"/>
      <c r="BPK314"/>
      <c r="BPL314"/>
      <c r="BPM314"/>
      <c r="BPN314"/>
      <c r="BPO314"/>
      <c r="BPP314"/>
      <c r="BPQ314"/>
      <c r="BPR314"/>
      <c r="BPS314"/>
      <c r="BPT314"/>
      <c r="BPU314"/>
      <c r="BPV314"/>
      <c r="BPW314"/>
      <c r="BPX314"/>
      <c r="BPY314"/>
      <c r="BPZ314"/>
      <c r="BQA314"/>
      <c r="BQB314"/>
      <c r="BQC314"/>
      <c r="BQD314"/>
      <c r="BQE314"/>
      <c r="BQF314"/>
      <c r="BQG314"/>
      <c r="BQH314"/>
      <c r="BQI314"/>
      <c r="BQJ314"/>
      <c r="BQK314"/>
      <c r="BQL314"/>
      <c r="BQM314"/>
      <c r="BQN314"/>
      <c r="BQO314"/>
      <c r="BQP314"/>
      <c r="BQQ314"/>
      <c r="BQR314"/>
      <c r="BQS314"/>
      <c r="BQT314"/>
      <c r="BQU314"/>
      <c r="BQV314"/>
      <c r="BQW314"/>
      <c r="BQX314"/>
      <c r="BQY314"/>
      <c r="BQZ314"/>
      <c r="BRA314"/>
      <c r="BRB314"/>
      <c r="BRC314"/>
      <c r="BRD314"/>
      <c r="BRE314"/>
      <c r="BRF314"/>
      <c r="BRG314"/>
      <c r="BRH314"/>
      <c r="BRI314"/>
      <c r="BRJ314"/>
      <c r="BRK314"/>
    </row>
    <row r="315" spans="1:1831" s="49" customFormat="1" x14ac:dyDescent="0.2">
      <c r="A315" s="113" t="s">
        <v>294</v>
      </c>
      <c r="B315" s="56">
        <v>83</v>
      </c>
      <c r="C315" s="57">
        <v>84</v>
      </c>
      <c r="D315" s="57">
        <f>SUM(B315:C315)</f>
        <v>167</v>
      </c>
      <c r="E315" s="58">
        <v>0</v>
      </c>
      <c r="F315" s="58">
        <v>0</v>
      </c>
      <c r="G315" s="57">
        <f>SUM(E315:F315)</f>
        <v>0</v>
      </c>
      <c r="H315" s="58">
        <v>0</v>
      </c>
      <c r="I315" s="58">
        <v>0</v>
      </c>
      <c r="J315" s="57">
        <f>SUM(H315:I315)</f>
        <v>0</v>
      </c>
      <c r="K315" s="58">
        <v>82</v>
      </c>
      <c r="L315" s="58">
        <v>49</v>
      </c>
      <c r="M315" s="57">
        <f>SUM(K315:L315)</f>
        <v>131</v>
      </c>
      <c r="N315" s="58">
        <v>0</v>
      </c>
      <c r="O315" s="58">
        <v>0</v>
      </c>
      <c r="P315" s="57">
        <f>SUM(N315:O315)</f>
        <v>0</v>
      </c>
      <c r="Q315" s="58">
        <v>0</v>
      </c>
      <c r="R315" s="58">
        <v>0</v>
      </c>
      <c r="S315" s="57">
        <f>SUM(Q315:R315)</f>
        <v>0</v>
      </c>
      <c r="T315" s="58">
        <v>140</v>
      </c>
      <c r="U315" s="58">
        <v>116</v>
      </c>
      <c r="V315" s="57">
        <f>SUM(T315:U315)</f>
        <v>256</v>
      </c>
      <c r="W315" s="58">
        <v>0</v>
      </c>
      <c r="X315" s="58">
        <v>0</v>
      </c>
      <c r="Y315" s="59">
        <f>SUM(W315:X315)</f>
        <v>0</v>
      </c>
      <c r="Z315" s="60">
        <v>0</v>
      </c>
      <c r="AA315" s="58">
        <v>0</v>
      </c>
      <c r="AB315" s="57">
        <f>SUM(Z315:AA315)</f>
        <v>0</v>
      </c>
      <c r="AC315" s="58">
        <v>35</v>
      </c>
      <c r="AD315" s="58">
        <v>17</v>
      </c>
      <c r="AE315" s="57">
        <f>SUM(AC315:AD315)</f>
        <v>52</v>
      </c>
      <c r="AF315" s="58">
        <v>0</v>
      </c>
      <c r="AG315" s="58">
        <v>0</v>
      </c>
      <c r="AH315" s="57">
        <f>SUM(AF315:AG315)</f>
        <v>0</v>
      </c>
      <c r="AI315" s="58">
        <v>0</v>
      </c>
      <c r="AJ315" s="58">
        <v>0</v>
      </c>
      <c r="AK315" s="57">
        <f>SUM(AI315:AJ315)</f>
        <v>0</v>
      </c>
      <c r="AL315" s="57">
        <v>35</v>
      </c>
      <c r="AM315" s="57">
        <v>25</v>
      </c>
      <c r="AN315" s="57">
        <f t="shared" si="2866"/>
        <v>60</v>
      </c>
      <c r="AO315" s="58">
        <v>0</v>
      </c>
      <c r="AP315" s="58">
        <v>0</v>
      </c>
      <c r="AQ315" s="57">
        <f t="shared" si="2867"/>
        <v>0</v>
      </c>
      <c r="AR315" s="58">
        <v>0</v>
      </c>
      <c r="AS315" s="58">
        <v>0</v>
      </c>
      <c r="AT315" s="57">
        <f t="shared" si="2868"/>
        <v>0</v>
      </c>
      <c r="AU315" s="58">
        <v>18</v>
      </c>
      <c r="AV315" s="58">
        <v>7</v>
      </c>
      <c r="AW315" s="61">
        <f t="shared" si="2869"/>
        <v>25</v>
      </c>
      <c r="AX315" s="60">
        <v>0</v>
      </c>
      <c r="AY315" s="58">
        <v>0</v>
      </c>
      <c r="AZ315" s="57">
        <f t="shared" si="2870"/>
        <v>0</v>
      </c>
      <c r="BA315" s="58">
        <v>0</v>
      </c>
      <c r="BB315" s="58">
        <v>0</v>
      </c>
      <c r="BC315" s="57">
        <f t="shared" si="2871"/>
        <v>0</v>
      </c>
      <c r="BD315" s="58">
        <v>23</v>
      </c>
      <c r="BE315" s="58">
        <v>20</v>
      </c>
      <c r="BF315" s="57">
        <f t="shared" si="2872"/>
        <v>43</v>
      </c>
      <c r="BG315" s="58">
        <v>0</v>
      </c>
      <c r="BH315" s="58">
        <v>0</v>
      </c>
      <c r="BI315" s="57">
        <f t="shared" si="2873"/>
        <v>0</v>
      </c>
      <c r="BJ315" s="58">
        <v>0</v>
      </c>
      <c r="BK315" s="58">
        <v>0</v>
      </c>
      <c r="BL315" s="57">
        <f t="shared" si="2874"/>
        <v>0</v>
      </c>
      <c r="BM315" s="58">
        <v>13</v>
      </c>
      <c r="BN315" s="58">
        <v>10</v>
      </c>
      <c r="BO315" s="57">
        <f t="shared" si="2875"/>
        <v>23</v>
      </c>
      <c r="BP315" s="58">
        <v>0</v>
      </c>
      <c r="BQ315" s="58">
        <v>0</v>
      </c>
      <c r="BR315" s="57">
        <f t="shared" si="2876"/>
        <v>0</v>
      </c>
      <c r="BS315" s="58">
        <v>0</v>
      </c>
      <c r="BT315" s="58">
        <v>0</v>
      </c>
      <c r="BU315" s="61">
        <f t="shared" si="2877"/>
        <v>0</v>
      </c>
      <c r="BV315" s="56">
        <v>26</v>
      </c>
      <c r="BW315" s="57">
        <v>23</v>
      </c>
      <c r="BX315" s="57">
        <f>BV315+BW315</f>
        <v>49</v>
      </c>
      <c r="BY315" s="58">
        <v>0</v>
      </c>
      <c r="BZ315" s="58">
        <v>0</v>
      </c>
      <c r="CA315" s="57">
        <f>BY315+BZ315</f>
        <v>0</v>
      </c>
      <c r="CB315" s="58">
        <v>0</v>
      </c>
      <c r="CC315" s="58">
        <v>0</v>
      </c>
      <c r="CD315" s="57">
        <f>CB315+CC315</f>
        <v>0</v>
      </c>
      <c r="CE315" s="58">
        <v>18</v>
      </c>
      <c r="CF315" s="58">
        <v>16</v>
      </c>
      <c r="CG315" s="57">
        <f>CE315+CF315</f>
        <v>34</v>
      </c>
      <c r="CH315" s="58">
        <v>0</v>
      </c>
      <c r="CI315" s="58">
        <v>0</v>
      </c>
      <c r="CJ315" s="57">
        <f>CH315+CI315</f>
        <v>0</v>
      </c>
      <c r="CK315" s="58">
        <v>0</v>
      </c>
      <c r="CL315" s="58">
        <v>0</v>
      </c>
      <c r="CM315" s="57">
        <f>CK315+CL315</f>
        <v>0</v>
      </c>
      <c r="CN315" s="58">
        <v>192</v>
      </c>
      <c r="CO315" s="58">
        <v>196</v>
      </c>
      <c r="CP315" s="57">
        <f t="shared" ref="CP315:CP318" si="3100">CN315+CO315</f>
        <v>388</v>
      </c>
      <c r="CQ315" s="58">
        <v>0</v>
      </c>
      <c r="CR315" s="58">
        <v>0</v>
      </c>
      <c r="CS315" s="61">
        <f t="shared" ref="CS315:CS318" si="3101">CQ315+CR315</f>
        <v>0</v>
      </c>
      <c r="CT315" s="60">
        <v>0</v>
      </c>
      <c r="CU315" s="58">
        <v>0</v>
      </c>
      <c r="CV315" s="57">
        <f t="shared" ref="CV315:CV318" si="3102">CT315+CU315</f>
        <v>0</v>
      </c>
      <c r="CW315" s="58">
        <v>61</v>
      </c>
      <c r="CX315" s="58">
        <v>44</v>
      </c>
      <c r="CY315" s="57">
        <f t="shared" ref="CY315:CY318" si="3103">CW315+CX315</f>
        <v>105</v>
      </c>
      <c r="CZ315" s="58">
        <v>0</v>
      </c>
      <c r="DA315" s="58">
        <v>0</v>
      </c>
      <c r="DB315" s="57">
        <f t="shared" ref="DB315:DB318" si="3104">CZ315+DA315</f>
        <v>0</v>
      </c>
      <c r="DC315" s="58">
        <v>0</v>
      </c>
      <c r="DD315" s="58">
        <v>0</v>
      </c>
      <c r="DE315" s="57">
        <f t="shared" ref="DE315:DE318" si="3105">DC315+DD315</f>
        <v>0</v>
      </c>
      <c r="DF315" s="57">
        <v>554</v>
      </c>
      <c r="DG315" s="57">
        <v>703</v>
      </c>
      <c r="DH315" s="57">
        <f t="shared" si="2615"/>
        <v>1257</v>
      </c>
      <c r="DI315" s="58">
        <v>0</v>
      </c>
      <c r="DJ315" s="58">
        <v>0</v>
      </c>
      <c r="DK315" s="57">
        <f t="shared" si="2616"/>
        <v>0</v>
      </c>
      <c r="DL315" s="58">
        <v>4</v>
      </c>
      <c r="DM315" s="58">
        <v>6</v>
      </c>
      <c r="DN315" s="57">
        <f t="shared" si="2617"/>
        <v>10</v>
      </c>
      <c r="DO315" s="58">
        <v>148</v>
      </c>
      <c r="DP315" s="58">
        <v>108</v>
      </c>
      <c r="DQ315" s="61">
        <f t="shared" si="2618"/>
        <v>256</v>
      </c>
      <c r="DR315" s="60">
        <v>3</v>
      </c>
      <c r="DS315" s="58">
        <v>10</v>
      </c>
      <c r="DT315" s="57">
        <f t="shared" si="2619"/>
        <v>13</v>
      </c>
      <c r="DU315" s="58">
        <v>10</v>
      </c>
      <c r="DV315" s="58">
        <v>10</v>
      </c>
      <c r="DW315" s="57">
        <f t="shared" si="2620"/>
        <v>20</v>
      </c>
      <c r="DX315" s="58">
        <v>266</v>
      </c>
      <c r="DY315" s="58">
        <v>276</v>
      </c>
      <c r="DZ315" s="57">
        <f t="shared" si="2621"/>
        <v>542</v>
      </c>
      <c r="EA315" s="58">
        <v>0</v>
      </c>
      <c r="EB315" s="58">
        <v>0</v>
      </c>
      <c r="EC315" s="57">
        <f t="shared" si="2622"/>
        <v>0</v>
      </c>
      <c r="ED315" s="58">
        <v>1</v>
      </c>
      <c r="EE315" s="58">
        <v>3</v>
      </c>
      <c r="EF315" s="57">
        <f t="shared" si="2623"/>
        <v>4</v>
      </c>
      <c r="EG315" s="58">
        <v>120</v>
      </c>
      <c r="EH315" s="58">
        <v>61</v>
      </c>
      <c r="EI315" s="57">
        <f t="shared" si="2624"/>
        <v>181</v>
      </c>
      <c r="EJ315" s="58">
        <v>4</v>
      </c>
      <c r="EK315" s="58">
        <v>3</v>
      </c>
      <c r="EL315" s="57">
        <f t="shared" si="3098"/>
        <v>7</v>
      </c>
      <c r="EM315" s="58">
        <v>5</v>
      </c>
      <c r="EN315" s="58">
        <v>5</v>
      </c>
      <c r="EO315" s="61">
        <f t="shared" si="3099"/>
        <v>10</v>
      </c>
      <c r="EP315" s="56">
        <v>205</v>
      </c>
      <c r="EQ315" s="57">
        <v>145</v>
      </c>
      <c r="ER315" s="57">
        <f t="shared" si="2627"/>
        <v>350</v>
      </c>
      <c r="ES315" s="58">
        <v>0</v>
      </c>
      <c r="ET315" s="58">
        <v>0</v>
      </c>
      <c r="EU315" s="57">
        <f t="shared" si="2628"/>
        <v>0</v>
      </c>
      <c r="EV315" s="58">
        <v>0</v>
      </c>
      <c r="EW315" s="58">
        <v>0</v>
      </c>
      <c r="EX315" s="57">
        <f t="shared" si="2629"/>
        <v>0</v>
      </c>
      <c r="EY315" s="58">
        <v>19</v>
      </c>
      <c r="EZ315" s="58">
        <v>6</v>
      </c>
      <c r="FA315" s="57">
        <f t="shared" si="2630"/>
        <v>25</v>
      </c>
      <c r="FB315" s="58">
        <v>0</v>
      </c>
      <c r="FC315" s="58">
        <v>0</v>
      </c>
      <c r="FD315" s="57">
        <f t="shared" si="2631"/>
        <v>0</v>
      </c>
      <c r="FE315" s="58">
        <v>0</v>
      </c>
      <c r="FF315" s="58">
        <v>0</v>
      </c>
      <c r="FG315" s="57">
        <f t="shared" si="2632"/>
        <v>0</v>
      </c>
      <c r="FH315" s="58">
        <v>137</v>
      </c>
      <c r="FI315" s="58">
        <v>109</v>
      </c>
      <c r="FJ315" s="57">
        <f t="shared" si="2878"/>
        <v>246</v>
      </c>
      <c r="FK315" s="58">
        <v>0</v>
      </c>
      <c r="FL315" s="58">
        <v>0</v>
      </c>
      <c r="FM315" s="61">
        <f t="shared" si="2879"/>
        <v>0</v>
      </c>
      <c r="FN315" s="60">
        <v>0</v>
      </c>
      <c r="FO315" s="58">
        <v>0</v>
      </c>
      <c r="FP315" s="57">
        <f t="shared" si="2880"/>
        <v>0</v>
      </c>
      <c r="FQ315" s="58">
        <v>45</v>
      </c>
      <c r="FR315" s="58">
        <v>29</v>
      </c>
      <c r="FS315" s="57">
        <f t="shared" si="2881"/>
        <v>74</v>
      </c>
      <c r="FT315" s="58">
        <v>0</v>
      </c>
      <c r="FU315" s="58">
        <v>0</v>
      </c>
      <c r="FV315" s="57">
        <f t="shared" si="2882"/>
        <v>0</v>
      </c>
      <c r="FW315" s="58">
        <v>0</v>
      </c>
      <c r="FX315" s="58">
        <v>0</v>
      </c>
      <c r="FY315" s="57">
        <f t="shared" si="2883"/>
        <v>0</v>
      </c>
      <c r="FZ315" s="57"/>
      <c r="GA315" s="57"/>
      <c r="GB315" s="57">
        <f t="shared" si="2639"/>
        <v>0</v>
      </c>
      <c r="GC315" s="58"/>
      <c r="GD315" s="58"/>
      <c r="GE315" s="57">
        <f t="shared" si="2640"/>
        <v>0</v>
      </c>
      <c r="GF315" s="58"/>
      <c r="GG315" s="58"/>
      <c r="GH315" s="57">
        <f t="shared" si="2641"/>
        <v>0</v>
      </c>
      <c r="GI315" s="58"/>
      <c r="GJ315" s="58"/>
      <c r="GK315" s="61">
        <f t="shared" si="2642"/>
        <v>0</v>
      </c>
      <c r="GL315" s="62"/>
      <c r="GM315" s="58"/>
      <c r="GN315" s="57">
        <f t="shared" si="2643"/>
        <v>0</v>
      </c>
      <c r="GO315" s="58"/>
      <c r="GP315" s="58"/>
      <c r="GQ315" s="57">
        <f t="shared" si="2644"/>
        <v>0</v>
      </c>
      <c r="GR315" s="58"/>
      <c r="GS315" s="58"/>
      <c r="GT315" s="57">
        <f t="shared" si="2645"/>
        <v>0</v>
      </c>
      <c r="GU315" s="58"/>
      <c r="GV315" s="58"/>
      <c r="GW315" s="57">
        <f t="shared" si="2646"/>
        <v>0</v>
      </c>
      <c r="GX315" s="58"/>
      <c r="GY315" s="58"/>
      <c r="GZ315" s="57">
        <f t="shared" si="2647"/>
        <v>0</v>
      </c>
      <c r="HA315" s="58"/>
      <c r="HB315" s="58"/>
      <c r="HC315" s="57">
        <f t="shared" si="2648"/>
        <v>0</v>
      </c>
      <c r="HD315" s="58"/>
      <c r="HE315" s="58"/>
      <c r="HF315" s="57">
        <f t="shared" si="2649"/>
        <v>0</v>
      </c>
      <c r="HG315" s="58"/>
      <c r="HH315" s="58"/>
      <c r="HI315" s="61">
        <f t="shared" si="2650"/>
        <v>0</v>
      </c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/>
      <c r="ASL315"/>
      <c r="ASM315"/>
      <c r="ASN315"/>
      <c r="ASO315"/>
      <c r="ASP315"/>
      <c r="ASQ315"/>
      <c r="ASR315"/>
      <c r="ASS315"/>
      <c r="AST315"/>
      <c r="ASU315"/>
      <c r="ASV315"/>
      <c r="ASW315"/>
      <c r="ASX315"/>
      <c r="ASY315"/>
      <c r="ASZ315"/>
      <c r="ATA315"/>
      <c r="ATB315"/>
      <c r="ATC315"/>
      <c r="ATD315"/>
      <c r="ATE315"/>
      <c r="ATF315"/>
      <c r="ATG315"/>
      <c r="ATH315"/>
      <c r="ATI315"/>
      <c r="ATJ315"/>
      <c r="ATK315"/>
      <c r="ATL315"/>
      <c r="ATM315"/>
      <c r="ATN315"/>
      <c r="ATO315"/>
      <c r="ATP315"/>
      <c r="ATQ315"/>
      <c r="ATR315"/>
      <c r="ATS315"/>
      <c r="ATT315"/>
      <c r="ATU315"/>
      <c r="ATV315"/>
      <c r="ATW315"/>
      <c r="ATX315"/>
      <c r="ATY315"/>
      <c r="ATZ315"/>
      <c r="AUA315"/>
      <c r="AUB315"/>
      <c r="AUC315"/>
      <c r="AUD315"/>
      <c r="AUE315"/>
      <c r="AUF315"/>
      <c r="AUG315"/>
      <c r="AUH315"/>
      <c r="AUI315"/>
      <c r="AUJ315"/>
      <c r="AUK315"/>
      <c r="AUL315"/>
      <c r="AUM315"/>
      <c r="AUN315"/>
      <c r="AUO315"/>
      <c r="AUP315"/>
      <c r="AUQ315"/>
      <c r="AUR315"/>
      <c r="AUS315"/>
      <c r="AUT315"/>
      <c r="AUU315"/>
      <c r="AUV315"/>
      <c r="AUW315"/>
      <c r="AUX315"/>
      <c r="AUY315"/>
      <c r="AUZ315"/>
      <c r="AVA315"/>
      <c r="AVB315"/>
      <c r="AVC315"/>
      <c r="AVD315"/>
      <c r="AVE315"/>
      <c r="AVF315"/>
      <c r="AVG315"/>
      <c r="AVH315"/>
      <c r="AVI315"/>
      <c r="AVJ315"/>
      <c r="AVK315"/>
      <c r="AVL315"/>
      <c r="AVM315"/>
      <c r="AVN315"/>
      <c r="AVO315"/>
      <c r="AVP315"/>
      <c r="AVQ315"/>
      <c r="AVR315"/>
      <c r="AVS315"/>
      <c r="AVT315"/>
      <c r="AVU315"/>
      <c r="AVV315"/>
      <c r="AVW315"/>
      <c r="AVX315"/>
      <c r="AVY315"/>
      <c r="AVZ315"/>
      <c r="AWA315"/>
      <c r="AWB315"/>
      <c r="AWC315"/>
      <c r="AWD315"/>
      <c r="AWE315"/>
      <c r="AWF315"/>
      <c r="AWG315"/>
      <c r="AWH315"/>
      <c r="AWI315"/>
      <c r="AWJ315"/>
      <c r="AWK315"/>
      <c r="AWL315"/>
      <c r="AWM315"/>
      <c r="AWN315"/>
      <c r="AWO315"/>
      <c r="AWP315"/>
      <c r="AWQ315"/>
      <c r="AWR315"/>
      <c r="AWS315"/>
      <c r="AWT315"/>
      <c r="AWU315"/>
      <c r="AWV315"/>
      <c r="AWW315"/>
      <c r="AWX315"/>
      <c r="AWY315"/>
      <c r="AWZ315"/>
      <c r="AXA315"/>
      <c r="AXB315"/>
      <c r="AXC315"/>
      <c r="AXD315"/>
      <c r="AXE315"/>
      <c r="AXF315"/>
      <c r="AXG315"/>
      <c r="AXH315"/>
      <c r="AXI315"/>
      <c r="AXJ315"/>
      <c r="AXK315"/>
      <c r="AXL315"/>
      <c r="AXM315"/>
      <c r="AXN315"/>
      <c r="AXO315"/>
      <c r="AXP315"/>
      <c r="AXQ315"/>
      <c r="AXR315"/>
      <c r="AXS315"/>
      <c r="AXT315"/>
      <c r="AXU315"/>
      <c r="AXV315"/>
      <c r="AXW315"/>
      <c r="AXX315"/>
      <c r="AXY315"/>
      <c r="AXZ315"/>
      <c r="AYA315"/>
      <c r="AYB315"/>
      <c r="AYC315"/>
      <c r="AYD315"/>
      <c r="AYE315"/>
      <c r="AYF315"/>
      <c r="AYG315"/>
      <c r="AYH315"/>
      <c r="AYI315"/>
      <c r="AYJ315"/>
      <c r="AYK315"/>
      <c r="AYL315"/>
      <c r="AYM315"/>
      <c r="AYN315"/>
      <c r="AYO315"/>
      <c r="AYP315"/>
      <c r="AYQ315"/>
      <c r="AYR315"/>
      <c r="AYS315"/>
      <c r="AYT315"/>
      <c r="AYU315"/>
      <c r="AYV315"/>
      <c r="AYW315"/>
      <c r="AYX315"/>
      <c r="AYY315"/>
      <c r="AYZ315"/>
      <c r="AZA315"/>
      <c r="AZB315"/>
      <c r="AZC315"/>
      <c r="AZD315"/>
      <c r="AZE315"/>
      <c r="AZF315"/>
      <c r="AZG315"/>
      <c r="AZH315"/>
      <c r="AZI315"/>
      <c r="AZJ315"/>
      <c r="AZK315"/>
      <c r="AZL315"/>
      <c r="AZM315"/>
      <c r="AZN315"/>
      <c r="AZO315"/>
      <c r="AZP315"/>
      <c r="AZQ315"/>
      <c r="AZR315"/>
      <c r="AZS315"/>
      <c r="AZT315"/>
      <c r="AZU315"/>
      <c r="AZV315"/>
      <c r="AZW315"/>
      <c r="AZX315"/>
      <c r="AZY315"/>
      <c r="AZZ315"/>
      <c r="BAA315"/>
      <c r="BAB315"/>
      <c r="BAC315"/>
      <c r="BAD315"/>
      <c r="BAE315"/>
      <c r="BAF315"/>
      <c r="BAG315"/>
      <c r="BAH315"/>
      <c r="BAI315"/>
      <c r="BAJ315"/>
      <c r="BAK315"/>
      <c r="BAL315"/>
      <c r="BAM315"/>
      <c r="BAN315"/>
      <c r="BAO315"/>
      <c r="BAP315"/>
      <c r="BAQ315"/>
      <c r="BAR315"/>
      <c r="BAS315"/>
      <c r="BAT315"/>
      <c r="BAU315"/>
      <c r="BAV315"/>
      <c r="BAW315"/>
      <c r="BAX315"/>
      <c r="BAY315"/>
      <c r="BAZ315"/>
      <c r="BBA315"/>
      <c r="BBB315"/>
      <c r="BBC315"/>
      <c r="BBD315"/>
      <c r="BBE315"/>
      <c r="BBF315"/>
      <c r="BBG315"/>
      <c r="BBH315"/>
      <c r="BBI315"/>
      <c r="BBJ315"/>
      <c r="BBK315"/>
      <c r="BBL315"/>
      <c r="BBM315"/>
      <c r="BBN315"/>
      <c r="BBO315"/>
      <c r="BBP315"/>
      <c r="BBQ315"/>
      <c r="BBR315"/>
      <c r="BBS315"/>
      <c r="BBT315"/>
      <c r="BBU315"/>
      <c r="BBV315"/>
      <c r="BBW315"/>
      <c r="BBX315"/>
      <c r="BBY315"/>
      <c r="BBZ315"/>
      <c r="BCA315"/>
      <c r="BCB315"/>
      <c r="BCC315"/>
      <c r="BCD315"/>
      <c r="BCE315"/>
      <c r="BCF315"/>
      <c r="BCG315"/>
      <c r="BCH315"/>
      <c r="BCI315"/>
      <c r="BCJ315"/>
      <c r="BCK315"/>
      <c r="BCL315"/>
      <c r="BCM315"/>
      <c r="BCN315"/>
      <c r="BCO315"/>
      <c r="BCP315"/>
      <c r="BCQ315"/>
      <c r="BCR315"/>
      <c r="BCS315"/>
      <c r="BCT315"/>
      <c r="BCU315"/>
      <c r="BCV315"/>
      <c r="BCW315"/>
      <c r="BCX315"/>
      <c r="BCY315"/>
      <c r="BCZ315"/>
      <c r="BDA315"/>
      <c r="BDB315"/>
      <c r="BDC315"/>
      <c r="BDD315"/>
      <c r="BDE315"/>
      <c r="BDF315"/>
      <c r="BDG315"/>
      <c r="BDH315"/>
      <c r="BDI315"/>
      <c r="BDJ315"/>
      <c r="BDK315"/>
      <c r="BDL315"/>
      <c r="BDM315"/>
      <c r="BDN315"/>
      <c r="BDO315"/>
      <c r="BDP315"/>
      <c r="BDQ315"/>
      <c r="BDR315"/>
      <c r="BDS315"/>
      <c r="BDT315"/>
      <c r="BDU315"/>
      <c r="BDV315"/>
      <c r="BDW315"/>
      <c r="BDX315"/>
      <c r="BDY315"/>
      <c r="BDZ315"/>
      <c r="BEA315"/>
      <c r="BEB315"/>
      <c r="BEC315"/>
      <c r="BED315"/>
      <c r="BEE315"/>
      <c r="BEF315"/>
      <c r="BEG315"/>
      <c r="BEH315"/>
      <c r="BEI315"/>
      <c r="BEJ315"/>
      <c r="BEK315"/>
      <c r="BEL315"/>
      <c r="BEM315"/>
      <c r="BEN315"/>
      <c r="BEO315"/>
      <c r="BEP315"/>
      <c r="BEQ315"/>
      <c r="BER315"/>
      <c r="BES315"/>
      <c r="BET315"/>
      <c r="BEU315"/>
      <c r="BEV315"/>
      <c r="BEW315"/>
      <c r="BEX315"/>
      <c r="BEY315"/>
      <c r="BEZ315"/>
      <c r="BFA315"/>
      <c r="BFB315"/>
      <c r="BFC315"/>
      <c r="BFD315"/>
      <c r="BFE315"/>
      <c r="BFF315"/>
      <c r="BFG315"/>
      <c r="BFH315"/>
      <c r="BFI315"/>
      <c r="BFJ315"/>
      <c r="BFK315"/>
      <c r="BFL315"/>
      <c r="BFM315"/>
      <c r="BFN315"/>
      <c r="BFO315"/>
      <c r="BFP315"/>
      <c r="BFQ315"/>
      <c r="BFR315"/>
      <c r="BFS315"/>
      <c r="BFT315"/>
      <c r="BFU315"/>
      <c r="BFV315"/>
      <c r="BFW315"/>
      <c r="BFX315"/>
      <c r="BFY315"/>
      <c r="BFZ315"/>
      <c r="BGA315"/>
      <c r="BGB315"/>
      <c r="BGC315"/>
      <c r="BGD315"/>
      <c r="BGE315"/>
      <c r="BGF315"/>
      <c r="BGG315"/>
      <c r="BGH315"/>
      <c r="BGI315"/>
      <c r="BGJ315"/>
      <c r="BGK315"/>
      <c r="BGL315"/>
      <c r="BGM315"/>
      <c r="BGN315"/>
      <c r="BGO315"/>
      <c r="BGP315"/>
      <c r="BGQ315"/>
      <c r="BGR315"/>
      <c r="BGS315"/>
      <c r="BGT315"/>
      <c r="BGU315"/>
      <c r="BGV315"/>
      <c r="BGW315"/>
      <c r="BGX315"/>
      <c r="BGY315"/>
      <c r="BGZ315"/>
      <c r="BHA315"/>
      <c r="BHB315"/>
      <c r="BHC315"/>
      <c r="BHD315"/>
      <c r="BHE315"/>
      <c r="BHF315"/>
      <c r="BHG315"/>
      <c r="BHH315"/>
      <c r="BHI315"/>
      <c r="BHJ315"/>
      <c r="BHK315"/>
      <c r="BHL315"/>
      <c r="BHM315"/>
      <c r="BHN315"/>
      <c r="BHO315"/>
      <c r="BHP315"/>
      <c r="BHQ315"/>
      <c r="BHR315"/>
      <c r="BHS315"/>
      <c r="BHT315"/>
      <c r="BHU315"/>
      <c r="BHV315"/>
      <c r="BHW315"/>
      <c r="BHX315"/>
      <c r="BHY315"/>
      <c r="BHZ315"/>
      <c r="BIA315"/>
      <c r="BIB315"/>
      <c r="BIC315"/>
      <c r="BID315"/>
      <c r="BIE315"/>
      <c r="BIF315"/>
      <c r="BIG315"/>
      <c r="BIH315"/>
      <c r="BII315"/>
      <c r="BIJ315"/>
      <c r="BIK315"/>
      <c r="BIL315"/>
      <c r="BIM315"/>
      <c r="BIN315"/>
      <c r="BIO315"/>
      <c r="BIP315"/>
      <c r="BIQ315"/>
      <c r="BIR315"/>
      <c r="BIS315"/>
      <c r="BIT315"/>
      <c r="BIU315"/>
      <c r="BIV315"/>
      <c r="BIW315"/>
      <c r="BIX315"/>
      <c r="BIY315"/>
      <c r="BIZ315"/>
      <c r="BJA315"/>
      <c r="BJB315"/>
      <c r="BJC315"/>
      <c r="BJD315"/>
      <c r="BJE315"/>
      <c r="BJF315"/>
      <c r="BJG315"/>
      <c r="BJH315"/>
      <c r="BJI315"/>
      <c r="BJJ315"/>
      <c r="BJK315"/>
      <c r="BJL315"/>
      <c r="BJM315"/>
      <c r="BJN315"/>
      <c r="BJO315"/>
      <c r="BJP315"/>
      <c r="BJQ315"/>
      <c r="BJR315"/>
      <c r="BJS315"/>
      <c r="BJT315"/>
      <c r="BJU315"/>
      <c r="BJV315"/>
      <c r="BJW315"/>
      <c r="BJX315"/>
      <c r="BJY315"/>
      <c r="BJZ315"/>
      <c r="BKA315"/>
      <c r="BKB315"/>
      <c r="BKC315"/>
      <c r="BKD315"/>
      <c r="BKE315"/>
      <c r="BKF315"/>
      <c r="BKG315"/>
      <c r="BKH315"/>
      <c r="BKI315"/>
      <c r="BKJ315"/>
      <c r="BKK315"/>
      <c r="BKL315"/>
      <c r="BKM315"/>
      <c r="BKN315"/>
      <c r="BKO315"/>
      <c r="BKP315"/>
      <c r="BKQ315"/>
      <c r="BKR315"/>
      <c r="BKS315"/>
      <c r="BKT315"/>
      <c r="BKU315"/>
      <c r="BKV315"/>
      <c r="BKW315"/>
      <c r="BKX315"/>
      <c r="BKY315"/>
      <c r="BKZ315"/>
      <c r="BLA315"/>
      <c r="BLB315"/>
      <c r="BLC315"/>
      <c r="BLD315"/>
      <c r="BLE315"/>
      <c r="BLF315"/>
      <c r="BLG315"/>
      <c r="BLH315"/>
      <c r="BLI315"/>
      <c r="BLJ315"/>
      <c r="BLK315"/>
      <c r="BLL315"/>
      <c r="BLM315"/>
      <c r="BLN315"/>
      <c r="BLO315"/>
      <c r="BLP315"/>
      <c r="BLQ315"/>
      <c r="BLR315"/>
      <c r="BLS315"/>
      <c r="BLT315"/>
      <c r="BLU315"/>
      <c r="BLV315"/>
      <c r="BLW315"/>
      <c r="BLX315"/>
      <c r="BLY315"/>
      <c r="BLZ315"/>
      <c r="BMA315"/>
      <c r="BMB315"/>
      <c r="BMC315"/>
      <c r="BMD315"/>
      <c r="BME315"/>
      <c r="BMF315"/>
      <c r="BMG315"/>
      <c r="BMH315"/>
      <c r="BMI315"/>
      <c r="BMJ315"/>
      <c r="BMK315"/>
      <c r="BML315"/>
      <c r="BMM315"/>
      <c r="BMN315"/>
      <c r="BMO315"/>
      <c r="BMP315"/>
      <c r="BMQ315"/>
      <c r="BMR315"/>
      <c r="BMS315"/>
      <c r="BMT315"/>
      <c r="BMU315"/>
      <c r="BMV315"/>
      <c r="BMW315"/>
      <c r="BMX315"/>
      <c r="BMY315"/>
      <c r="BMZ315"/>
      <c r="BNA315"/>
      <c r="BNB315"/>
      <c r="BNC315"/>
      <c r="BND315"/>
      <c r="BNE315"/>
      <c r="BNF315"/>
      <c r="BNG315"/>
      <c r="BNH315"/>
      <c r="BNI315"/>
      <c r="BNJ315"/>
      <c r="BNK315"/>
      <c r="BNL315"/>
      <c r="BNM315"/>
      <c r="BNN315"/>
      <c r="BNO315"/>
      <c r="BNP315"/>
      <c r="BNQ315"/>
      <c r="BNR315"/>
      <c r="BNS315"/>
      <c r="BNT315"/>
      <c r="BNU315"/>
      <c r="BNV315"/>
      <c r="BNW315"/>
      <c r="BNX315"/>
      <c r="BNY315"/>
      <c r="BNZ315"/>
      <c r="BOA315"/>
      <c r="BOB315"/>
      <c r="BOC315"/>
      <c r="BOD315"/>
      <c r="BOE315"/>
      <c r="BOF315"/>
      <c r="BOG315"/>
      <c r="BOH315"/>
      <c r="BOI315"/>
      <c r="BOJ315"/>
      <c r="BOK315"/>
      <c r="BOL315"/>
      <c r="BOM315"/>
      <c r="BON315"/>
      <c r="BOO315"/>
      <c r="BOP315"/>
      <c r="BOQ315"/>
      <c r="BOR315"/>
      <c r="BOS315"/>
      <c r="BOT315"/>
      <c r="BOU315"/>
      <c r="BOV315"/>
      <c r="BOW315"/>
      <c r="BOX315"/>
      <c r="BOY315"/>
      <c r="BOZ315"/>
      <c r="BPA315"/>
      <c r="BPB315"/>
      <c r="BPC315"/>
      <c r="BPD315"/>
      <c r="BPE315"/>
      <c r="BPF315"/>
      <c r="BPG315"/>
      <c r="BPH315"/>
      <c r="BPI315"/>
      <c r="BPJ315"/>
      <c r="BPK315"/>
      <c r="BPL315"/>
      <c r="BPM315"/>
      <c r="BPN315"/>
      <c r="BPO315"/>
      <c r="BPP315"/>
      <c r="BPQ315"/>
      <c r="BPR315"/>
      <c r="BPS315"/>
      <c r="BPT315"/>
      <c r="BPU315"/>
      <c r="BPV315"/>
      <c r="BPW315"/>
      <c r="BPX315"/>
      <c r="BPY315"/>
      <c r="BPZ315"/>
      <c r="BQA315"/>
      <c r="BQB315"/>
      <c r="BQC315"/>
      <c r="BQD315"/>
      <c r="BQE315"/>
      <c r="BQF315"/>
      <c r="BQG315"/>
      <c r="BQH315"/>
      <c r="BQI315"/>
      <c r="BQJ315"/>
      <c r="BQK315"/>
      <c r="BQL315"/>
      <c r="BQM315"/>
      <c r="BQN315"/>
      <c r="BQO315"/>
      <c r="BQP315"/>
      <c r="BQQ315"/>
      <c r="BQR315"/>
      <c r="BQS315"/>
      <c r="BQT315"/>
      <c r="BQU315"/>
      <c r="BQV315"/>
      <c r="BQW315"/>
      <c r="BQX315"/>
      <c r="BQY315"/>
      <c r="BQZ315"/>
      <c r="BRA315"/>
      <c r="BRB315"/>
      <c r="BRC315"/>
      <c r="BRD315"/>
      <c r="BRE315"/>
      <c r="BRF315"/>
      <c r="BRG315"/>
      <c r="BRH315"/>
      <c r="BRI315"/>
      <c r="BRJ315"/>
      <c r="BRK315"/>
    </row>
    <row r="316" spans="1:1831" s="49" customFormat="1" x14ac:dyDescent="0.2">
      <c r="A316" s="113" t="s">
        <v>295</v>
      </c>
      <c r="B316" s="56">
        <v>0</v>
      </c>
      <c r="C316" s="57">
        <v>0</v>
      </c>
      <c r="D316" s="57">
        <f t="shared" ref="D316" si="3106">SUM(B316:C316)</f>
        <v>0</v>
      </c>
      <c r="E316" s="58">
        <v>0</v>
      </c>
      <c r="F316" s="58">
        <v>0</v>
      </c>
      <c r="G316" s="57">
        <f t="shared" ref="G316" si="3107">SUM(E316:F316)</f>
        <v>0</v>
      </c>
      <c r="H316" s="58">
        <v>0</v>
      </c>
      <c r="I316" s="58">
        <v>0</v>
      </c>
      <c r="J316" s="57">
        <f t="shared" ref="J316" si="3108">SUM(H316:I316)</f>
        <v>0</v>
      </c>
      <c r="K316" s="58">
        <v>0</v>
      </c>
      <c r="L316" s="58">
        <v>0</v>
      </c>
      <c r="M316" s="57">
        <f t="shared" ref="M316" si="3109">SUM(K316:L316)</f>
        <v>0</v>
      </c>
      <c r="N316" s="58">
        <v>0</v>
      </c>
      <c r="O316" s="58">
        <v>0</v>
      </c>
      <c r="P316" s="57">
        <f t="shared" ref="P316" si="3110">SUM(N316:O316)</f>
        <v>0</v>
      </c>
      <c r="Q316" s="58">
        <v>0</v>
      </c>
      <c r="R316" s="58">
        <v>0</v>
      </c>
      <c r="S316" s="57">
        <f t="shared" ref="S316" si="3111">SUM(Q316:R316)</f>
        <v>0</v>
      </c>
      <c r="T316" s="58">
        <v>0</v>
      </c>
      <c r="U316" s="58">
        <v>0</v>
      </c>
      <c r="V316" s="57">
        <f t="shared" ref="V316:V318" si="3112">SUM(T316:U316)</f>
        <v>0</v>
      </c>
      <c r="W316" s="58">
        <v>0</v>
      </c>
      <c r="X316" s="58">
        <v>0</v>
      </c>
      <c r="Y316" s="59">
        <f t="shared" ref="Y316:Y317" si="3113">SUM(W316:X316)</f>
        <v>0</v>
      </c>
      <c r="Z316" s="60">
        <v>0</v>
      </c>
      <c r="AA316" s="58">
        <v>0</v>
      </c>
      <c r="AB316" s="57">
        <f t="shared" ref="AB316:AB317" si="3114">SUM(Z316:AA316)</f>
        <v>0</v>
      </c>
      <c r="AC316" s="58">
        <v>0</v>
      </c>
      <c r="AD316" s="58">
        <v>0</v>
      </c>
      <c r="AE316" s="57">
        <f t="shared" ref="AE316:AE318" si="3115">SUM(AC316:AD316)</f>
        <v>0</v>
      </c>
      <c r="AF316" s="58">
        <v>0</v>
      </c>
      <c r="AG316" s="58">
        <v>0</v>
      </c>
      <c r="AH316" s="57">
        <f t="shared" ref="AH316:AH317" si="3116">SUM(AF316:AG316)</f>
        <v>0</v>
      </c>
      <c r="AI316" s="58">
        <v>0</v>
      </c>
      <c r="AJ316" s="58">
        <v>0</v>
      </c>
      <c r="AK316" s="57">
        <f t="shared" ref="AK316:AK317" si="3117">SUM(AI316:AJ316)</f>
        <v>0</v>
      </c>
      <c r="AL316" s="57">
        <v>0</v>
      </c>
      <c r="AM316" s="57">
        <v>0</v>
      </c>
      <c r="AN316" s="57">
        <f t="shared" si="2866"/>
        <v>0</v>
      </c>
      <c r="AO316" s="58">
        <v>0</v>
      </c>
      <c r="AP316" s="58">
        <v>0</v>
      </c>
      <c r="AQ316" s="57">
        <f t="shared" si="2867"/>
        <v>0</v>
      </c>
      <c r="AR316" s="58">
        <v>0</v>
      </c>
      <c r="AS316" s="58">
        <v>0</v>
      </c>
      <c r="AT316" s="57">
        <f t="shared" si="2868"/>
        <v>0</v>
      </c>
      <c r="AU316" s="58">
        <v>0</v>
      </c>
      <c r="AV316" s="58">
        <v>0</v>
      </c>
      <c r="AW316" s="61">
        <f t="shared" si="2869"/>
        <v>0</v>
      </c>
      <c r="AX316" s="60">
        <v>0</v>
      </c>
      <c r="AY316" s="58">
        <v>0</v>
      </c>
      <c r="AZ316" s="57">
        <f t="shared" si="2870"/>
        <v>0</v>
      </c>
      <c r="BA316" s="58">
        <v>0</v>
      </c>
      <c r="BB316" s="58">
        <v>0</v>
      </c>
      <c r="BC316" s="57">
        <f t="shared" si="2871"/>
        <v>0</v>
      </c>
      <c r="BD316" s="58">
        <v>0</v>
      </c>
      <c r="BE316" s="58">
        <v>0</v>
      </c>
      <c r="BF316" s="57">
        <f t="shared" si="2872"/>
        <v>0</v>
      </c>
      <c r="BG316" s="58">
        <v>0</v>
      </c>
      <c r="BH316" s="58">
        <v>0</v>
      </c>
      <c r="BI316" s="57">
        <f t="shared" si="2873"/>
        <v>0</v>
      </c>
      <c r="BJ316" s="58">
        <v>0</v>
      </c>
      <c r="BK316" s="58">
        <v>0</v>
      </c>
      <c r="BL316" s="57">
        <f t="shared" si="2874"/>
        <v>0</v>
      </c>
      <c r="BM316" s="58">
        <v>0</v>
      </c>
      <c r="BN316" s="58">
        <v>0</v>
      </c>
      <c r="BO316" s="57">
        <f t="shared" si="2875"/>
        <v>0</v>
      </c>
      <c r="BP316" s="58">
        <v>0</v>
      </c>
      <c r="BQ316" s="58">
        <v>0</v>
      </c>
      <c r="BR316" s="57">
        <f t="shared" si="2876"/>
        <v>0</v>
      </c>
      <c r="BS316" s="58">
        <v>0</v>
      </c>
      <c r="BT316" s="58">
        <v>0</v>
      </c>
      <c r="BU316" s="61">
        <f t="shared" si="2877"/>
        <v>0</v>
      </c>
      <c r="BV316" s="56">
        <v>0</v>
      </c>
      <c r="BW316" s="57">
        <v>0</v>
      </c>
      <c r="BX316" s="57">
        <f t="shared" ref="BX316" si="3118">SUM(BV316:BW316)</f>
        <v>0</v>
      </c>
      <c r="BY316" s="58">
        <v>0</v>
      </c>
      <c r="BZ316" s="58">
        <v>0</v>
      </c>
      <c r="CA316" s="57">
        <f t="shared" ref="CA316" si="3119">SUM(BY316:BZ316)</f>
        <v>0</v>
      </c>
      <c r="CB316" s="58">
        <v>0</v>
      </c>
      <c r="CC316" s="58">
        <v>0</v>
      </c>
      <c r="CD316" s="57">
        <f t="shared" ref="CD316" si="3120">SUM(CB316:CC316)</f>
        <v>0</v>
      </c>
      <c r="CE316" s="58">
        <v>0</v>
      </c>
      <c r="CF316" s="58">
        <v>0</v>
      </c>
      <c r="CG316" s="57">
        <f t="shared" ref="CG316" si="3121">SUM(CE316:CF316)</f>
        <v>0</v>
      </c>
      <c r="CH316" s="58">
        <v>0</v>
      </c>
      <c r="CI316" s="58">
        <v>0</v>
      </c>
      <c r="CJ316" s="57">
        <f t="shared" ref="CJ316" si="3122">SUM(CH316:CI316)</f>
        <v>0</v>
      </c>
      <c r="CK316" s="58">
        <v>0</v>
      </c>
      <c r="CL316" s="58">
        <v>0</v>
      </c>
      <c r="CM316" s="57">
        <f t="shared" ref="CM316" si="3123">SUM(CK316:CL316)</f>
        <v>0</v>
      </c>
      <c r="CN316" s="58">
        <v>0</v>
      </c>
      <c r="CO316" s="58">
        <v>0</v>
      </c>
      <c r="CP316" s="57">
        <f t="shared" ref="CP316" si="3124">SUM(CN316:CO316)</f>
        <v>0</v>
      </c>
      <c r="CQ316" s="58">
        <v>0</v>
      </c>
      <c r="CR316" s="58">
        <v>0</v>
      </c>
      <c r="CS316" s="61">
        <f t="shared" ref="CS316" si="3125">SUM(CQ316:CR316)</f>
        <v>0</v>
      </c>
      <c r="CT316" s="60">
        <v>0</v>
      </c>
      <c r="CU316" s="58">
        <v>0</v>
      </c>
      <c r="CV316" s="57">
        <f t="shared" ref="CV316" si="3126">SUM(CT316:CU316)</f>
        <v>0</v>
      </c>
      <c r="CW316" s="58">
        <v>0</v>
      </c>
      <c r="CX316" s="58">
        <v>0</v>
      </c>
      <c r="CY316" s="57">
        <f t="shared" ref="CY316" si="3127">SUM(CW316:CX316)</f>
        <v>0</v>
      </c>
      <c r="CZ316" s="58">
        <v>0</v>
      </c>
      <c r="DA316" s="58">
        <v>0</v>
      </c>
      <c r="DB316" s="57">
        <f t="shared" ref="DB316" si="3128">SUM(CZ316:DA316)</f>
        <v>0</v>
      </c>
      <c r="DC316" s="58">
        <v>0</v>
      </c>
      <c r="DD316" s="58">
        <v>0</v>
      </c>
      <c r="DE316" s="57">
        <f t="shared" ref="DE316" si="3129">SUM(DC316:DD316)</f>
        <v>0</v>
      </c>
      <c r="DF316" s="57">
        <v>0</v>
      </c>
      <c r="DG316" s="57">
        <v>0</v>
      </c>
      <c r="DH316" s="57">
        <f>SUM(DF316:DG316)</f>
        <v>0</v>
      </c>
      <c r="DI316" s="58">
        <v>0</v>
      </c>
      <c r="DJ316" s="58">
        <v>0</v>
      </c>
      <c r="DK316" s="57">
        <f>SUM(DI316:DJ316)</f>
        <v>0</v>
      </c>
      <c r="DL316" s="58">
        <v>0</v>
      </c>
      <c r="DM316" s="58">
        <v>0</v>
      </c>
      <c r="DN316" s="57">
        <f>SUM(DL316:DM316)</f>
        <v>0</v>
      </c>
      <c r="DO316" s="58">
        <v>0</v>
      </c>
      <c r="DP316" s="58">
        <v>0</v>
      </c>
      <c r="DQ316" s="61">
        <f>SUM(DO316:DP316)</f>
        <v>0</v>
      </c>
      <c r="DR316" s="60">
        <v>0</v>
      </c>
      <c r="DS316" s="58">
        <v>0</v>
      </c>
      <c r="DT316" s="57">
        <f>SUM(DR316:DS316)</f>
        <v>0</v>
      </c>
      <c r="DU316" s="58">
        <v>0</v>
      </c>
      <c r="DV316" s="58">
        <v>0</v>
      </c>
      <c r="DW316" s="57">
        <f>SUM(DU316:DV316)</f>
        <v>0</v>
      </c>
      <c r="DX316" s="58"/>
      <c r="DY316" s="58"/>
      <c r="DZ316" s="57">
        <f t="shared" si="2621"/>
        <v>0</v>
      </c>
      <c r="EA316" s="58"/>
      <c r="EB316" s="58"/>
      <c r="EC316" s="57">
        <f t="shared" si="2622"/>
        <v>0</v>
      </c>
      <c r="ED316" s="58"/>
      <c r="EE316" s="58"/>
      <c r="EF316" s="57">
        <f t="shared" si="2623"/>
        <v>0</v>
      </c>
      <c r="EG316" s="58"/>
      <c r="EH316" s="58"/>
      <c r="EI316" s="57">
        <f t="shared" si="2624"/>
        <v>0</v>
      </c>
      <c r="EJ316" s="58"/>
      <c r="EK316" s="58"/>
      <c r="EL316" s="57">
        <f t="shared" si="3098"/>
        <v>0</v>
      </c>
      <c r="EM316" s="58"/>
      <c r="EN316" s="58"/>
      <c r="EO316" s="61">
        <f t="shared" si="3099"/>
        <v>0</v>
      </c>
      <c r="EP316" s="56">
        <v>0</v>
      </c>
      <c r="EQ316" s="57">
        <v>0</v>
      </c>
      <c r="ER316" s="57">
        <f t="shared" si="2627"/>
        <v>0</v>
      </c>
      <c r="ES316" s="58">
        <v>0</v>
      </c>
      <c r="ET316" s="58">
        <v>0</v>
      </c>
      <c r="EU316" s="57">
        <f t="shared" si="2628"/>
        <v>0</v>
      </c>
      <c r="EV316" s="58">
        <v>0</v>
      </c>
      <c r="EW316" s="58">
        <v>0</v>
      </c>
      <c r="EX316" s="57">
        <f t="shared" si="2629"/>
        <v>0</v>
      </c>
      <c r="EY316" s="58">
        <v>77</v>
      </c>
      <c r="EZ316" s="58">
        <v>36</v>
      </c>
      <c r="FA316" s="57">
        <f t="shared" si="2630"/>
        <v>113</v>
      </c>
      <c r="FB316" s="58">
        <v>0</v>
      </c>
      <c r="FC316" s="58">
        <v>0</v>
      </c>
      <c r="FD316" s="57">
        <f t="shared" si="2631"/>
        <v>0</v>
      </c>
      <c r="FE316" s="58">
        <v>0</v>
      </c>
      <c r="FF316" s="58">
        <v>0</v>
      </c>
      <c r="FG316" s="57">
        <f t="shared" si="2632"/>
        <v>0</v>
      </c>
      <c r="FH316" s="58">
        <v>0</v>
      </c>
      <c r="FI316" s="58">
        <v>0</v>
      </c>
      <c r="FJ316" s="57">
        <f t="shared" si="2878"/>
        <v>0</v>
      </c>
      <c r="FK316" s="58">
        <v>0</v>
      </c>
      <c r="FL316" s="58">
        <v>0</v>
      </c>
      <c r="FM316" s="61">
        <f t="shared" si="2879"/>
        <v>0</v>
      </c>
      <c r="FN316" s="60">
        <v>0</v>
      </c>
      <c r="FO316" s="58">
        <v>0</v>
      </c>
      <c r="FP316" s="57">
        <f t="shared" si="2880"/>
        <v>0</v>
      </c>
      <c r="FQ316" s="58">
        <v>248</v>
      </c>
      <c r="FR316" s="58">
        <v>79</v>
      </c>
      <c r="FS316" s="57">
        <f t="shared" si="2881"/>
        <v>327</v>
      </c>
      <c r="FT316" s="58">
        <v>0</v>
      </c>
      <c r="FU316" s="58">
        <v>0</v>
      </c>
      <c r="FV316" s="57">
        <f t="shared" si="2882"/>
        <v>0</v>
      </c>
      <c r="FW316" s="58">
        <v>0</v>
      </c>
      <c r="FX316" s="58">
        <v>0</v>
      </c>
      <c r="FY316" s="57">
        <f t="shared" si="2883"/>
        <v>0</v>
      </c>
      <c r="FZ316" s="57"/>
      <c r="GA316" s="57"/>
      <c r="GB316" s="57">
        <f t="shared" si="2639"/>
        <v>0</v>
      </c>
      <c r="GC316" s="58"/>
      <c r="GD316" s="58"/>
      <c r="GE316" s="57">
        <f t="shared" si="2640"/>
        <v>0</v>
      </c>
      <c r="GF316" s="58"/>
      <c r="GG316" s="58"/>
      <c r="GH316" s="57">
        <f t="shared" si="2641"/>
        <v>0</v>
      </c>
      <c r="GI316" s="58"/>
      <c r="GJ316" s="58"/>
      <c r="GK316" s="61">
        <f t="shared" si="2642"/>
        <v>0</v>
      </c>
      <c r="GL316" s="62"/>
      <c r="GM316" s="58"/>
      <c r="GN316" s="57">
        <f t="shared" si="2643"/>
        <v>0</v>
      </c>
      <c r="GO316" s="58"/>
      <c r="GP316" s="58"/>
      <c r="GQ316" s="57">
        <f t="shared" si="2644"/>
        <v>0</v>
      </c>
      <c r="GR316" s="58"/>
      <c r="GS316" s="58"/>
      <c r="GT316" s="57">
        <f t="shared" si="2645"/>
        <v>0</v>
      </c>
      <c r="GU316" s="58"/>
      <c r="GV316" s="58"/>
      <c r="GW316" s="57">
        <f t="shared" si="2646"/>
        <v>0</v>
      </c>
      <c r="GX316" s="58"/>
      <c r="GY316" s="58"/>
      <c r="GZ316" s="57">
        <f t="shared" si="2647"/>
        <v>0</v>
      </c>
      <c r="HA316" s="58"/>
      <c r="HB316" s="58"/>
      <c r="HC316" s="57">
        <f t="shared" si="2648"/>
        <v>0</v>
      </c>
      <c r="HD316" s="58"/>
      <c r="HE316" s="58"/>
      <c r="HF316" s="57">
        <f t="shared" si="2649"/>
        <v>0</v>
      </c>
      <c r="HG316" s="58"/>
      <c r="HH316" s="58"/>
      <c r="HI316" s="61">
        <f t="shared" si="2650"/>
        <v>0</v>
      </c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/>
      <c r="ASL316"/>
      <c r="ASM316"/>
      <c r="ASN316"/>
      <c r="ASO316"/>
      <c r="ASP316"/>
      <c r="ASQ316"/>
      <c r="ASR316"/>
      <c r="ASS316"/>
      <c r="AST316"/>
      <c r="ASU316"/>
      <c r="ASV316"/>
      <c r="ASW316"/>
      <c r="ASX316"/>
      <c r="ASY316"/>
      <c r="ASZ316"/>
      <c r="ATA316"/>
      <c r="ATB316"/>
      <c r="ATC316"/>
      <c r="ATD316"/>
      <c r="ATE316"/>
      <c r="ATF316"/>
      <c r="ATG316"/>
      <c r="ATH316"/>
      <c r="ATI316"/>
      <c r="ATJ316"/>
      <c r="ATK316"/>
      <c r="ATL316"/>
      <c r="ATM316"/>
      <c r="ATN316"/>
      <c r="ATO316"/>
      <c r="ATP316"/>
      <c r="ATQ316"/>
      <c r="ATR316"/>
      <c r="ATS316"/>
      <c r="ATT316"/>
      <c r="ATU316"/>
      <c r="ATV316"/>
      <c r="ATW316"/>
      <c r="ATX316"/>
      <c r="ATY316"/>
      <c r="ATZ316"/>
      <c r="AUA316"/>
      <c r="AUB316"/>
      <c r="AUC316"/>
      <c r="AUD316"/>
      <c r="AUE316"/>
      <c r="AUF316"/>
      <c r="AUG316"/>
      <c r="AUH316"/>
      <c r="AUI316"/>
      <c r="AUJ316"/>
      <c r="AUK316"/>
      <c r="AUL316"/>
      <c r="AUM316"/>
      <c r="AUN316"/>
      <c r="AUO316"/>
      <c r="AUP316"/>
      <c r="AUQ316"/>
      <c r="AUR316"/>
      <c r="AUS316"/>
      <c r="AUT316"/>
      <c r="AUU316"/>
      <c r="AUV316"/>
      <c r="AUW316"/>
      <c r="AUX316"/>
      <c r="AUY316"/>
      <c r="AUZ316"/>
      <c r="AVA316"/>
      <c r="AVB316"/>
      <c r="AVC316"/>
      <c r="AVD316"/>
      <c r="AVE316"/>
      <c r="AVF316"/>
      <c r="AVG316"/>
      <c r="AVH316"/>
      <c r="AVI316"/>
      <c r="AVJ316"/>
      <c r="AVK316"/>
      <c r="AVL316"/>
      <c r="AVM316"/>
      <c r="AVN316"/>
      <c r="AVO316"/>
      <c r="AVP316"/>
      <c r="AVQ316"/>
      <c r="AVR316"/>
      <c r="AVS316"/>
      <c r="AVT316"/>
      <c r="AVU316"/>
      <c r="AVV316"/>
      <c r="AVW316"/>
      <c r="AVX316"/>
      <c r="AVY316"/>
      <c r="AVZ316"/>
      <c r="AWA316"/>
      <c r="AWB316"/>
      <c r="AWC316"/>
      <c r="AWD316"/>
      <c r="AWE316"/>
      <c r="AWF316"/>
      <c r="AWG316"/>
      <c r="AWH316"/>
      <c r="AWI316"/>
      <c r="AWJ316"/>
      <c r="AWK316"/>
      <c r="AWL316"/>
      <c r="AWM316"/>
      <c r="AWN316"/>
      <c r="AWO316"/>
      <c r="AWP316"/>
      <c r="AWQ316"/>
      <c r="AWR316"/>
      <c r="AWS316"/>
      <c r="AWT316"/>
      <c r="AWU316"/>
      <c r="AWV316"/>
      <c r="AWW316"/>
      <c r="AWX316"/>
      <c r="AWY316"/>
      <c r="AWZ316"/>
      <c r="AXA316"/>
      <c r="AXB316"/>
      <c r="AXC316"/>
      <c r="AXD316"/>
      <c r="AXE316"/>
      <c r="AXF316"/>
      <c r="AXG316"/>
      <c r="AXH316"/>
      <c r="AXI316"/>
      <c r="AXJ316"/>
      <c r="AXK316"/>
      <c r="AXL316"/>
      <c r="AXM316"/>
      <c r="AXN316"/>
      <c r="AXO316"/>
      <c r="AXP316"/>
      <c r="AXQ316"/>
      <c r="AXR316"/>
      <c r="AXS316"/>
      <c r="AXT316"/>
      <c r="AXU316"/>
      <c r="AXV316"/>
      <c r="AXW316"/>
      <c r="AXX316"/>
      <c r="AXY316"/>
      <c r="AXZ316"/>
      <c r="AYA316"/>
      <c r="AYB316"/>
      <c r="AYC316"/>
      <c r="AYD316"/>
      <c r="AYE316"/>
      <c r="AYF316"/>
      <c r="AYG316"/>
      <c r="AYH316"/>
      <c r="AYI316"/>
      <c r="AYJ316"/>
      <c r="AYK316"/>
      <c r="AYL316"/>
      <c r="AYM316"/>
      <c r="AYN316"/>
      <c r="AYO316"/>
      <c r="AYP316"/>
      <c r="AYQ316"/>
      <c r="AYR316"/>
      <c r="AYS316"/>
      <c r="AYT316"/>
      <c r="AYU316"/>
      <c r="AYV316"/>
      <c r="AYW316"/>
      <c r="AYX316"/>
      <c r="AYY316"/>
      <c r="AYZ316"/>
      <c r="AZA316"/>
      <c r="AZB316"/>
      <c r="AZC316"/>
      <c r="AZD316"/>
      <c r="AZE316"/>
      <c r="AZF316"/>
      <c r="AZG316"/>
      <c r="AZH316"/>
      <c r="AZI316"/>
      <c r="AZJ316"/>
      <c r="AZK316"/>
      <c r="AZL316"/>
      <c r="AZM316"/>
      <c r="AZN316"/>
      <c r="AZO316"/>
      <c r="AZP316"/>
      <c r="AZQ316"/>
      <c r="AZR316"/>
      <c r="AZS316"/>
      <c r="AZT316"/>
      <c r="AZU316"/>
      <c r="AZV316"/>
      <c r="AZW316"/>
      <c r="AZX316"/>
      <c r="AZY316"/>
      <c r="AZZ316"/>
      <c r="BAA316"/>
      <c r="BAB316"/>
      <c r="BAC316"/>
      <c r="BAD316"/>
      <c r="BAE316"/>
      <c r="BAF316"/>
      <c r="BAG316"/>
      <c r="BAH316"/>
      <c r="BAI316"/>
      <c r="BAJ316"/>
      <c r="BAK316"/>
      <c r="BAL316"/>
      <c r="BAM316"/>
      <c r="BAN316"/>
      <c r="BAO316"/>
      <c r="BAP316"/>
      <c r="BAQ316"/>
      <c r="BAR316"/>
      <c r="BAS316"/>
      <c r="BAT316"/>
      <c r="BAU316"/>
      <c r="BAV316"/>
      <c r="BAW316"/>
      <c r="BAX316"/>
      <c r="BAY316"/>
      <c r="BAZ316"/>
      <c r="BBA316"/>
      <c r="BBB316"/>
      <c r="BBC316"/>
      <c r="BBD316"/>
      <c r="BBE316"/>
      <c r="BBF316"/>
      <c r="BBG316"/>
      <c r="BBH316"/>
      <c r="BBI316"/>
      <c r="BBJ316"/>
      <c r="BBK316"/>
      <c r="BBL316"/>
      <c r="BBM316"/>
      <c r="BBN316"/>
      <c r="BBO316"/>
      <c r="BBP316"/>
      <c r="BBQ316"/>
      <c r="BBR316"/>
      <c r="BBS316"/>
      <c r="BBT316"/>
      <c r="BBU316"/>
      <c r="BBV316"/>
      <c r="BBW316"/>
      <c r="BBX316"/>
      <c r="BBY316"/>
      <c r="BBZ316"/>
      <c r="BCA316"/>
      <c r="BCB316"/>
      <c r="BCC316"/>
      <c r="BCD316"/>
      <c r="BCE316"/>
      <c r="BCF316"/>
      <c r="BCG316"/>
      <c r="BCH316"/>
      <c r="BCI316"/>
      <c r="BCJ316"/>
      <c r="BCK316"/>
      <c r="BCL316"/>
      <c r="BCM316"/>
      <c r="BCN316"/>
      <c r="BCO316"/>
      <c r="BCP316"/>
      <c r="BCQ316"/>
      <c r="BCR316"/>
      <c r="BCS316"/>
      <c r="BCT316"/>
      <c r="BCU316"/>
      <c r="BCV316"/>
      <c r="BCW316"/>
      <c r="BCX316"/>
      <c r="BCY316"/>
      <c r="BCZ316"/>
      <c r="BDA316"/>
      <c r="BDB316"/>
      <c r="BDC316"/>
      <c r="BDD316"/>
      <c r="BDE316"/>
      <c r="BDF316"/>
      <c r="BDG316"/>
      <c r="BDH316"/>
      <c r="BDI316"/>
      <c r="BDJ316"/>
      <c r="BDK316"/>
      <c r="BDL316"/>
      <c r="BDM316"/>
      <c r="BDN316"/>
      <c r="BDO316"/>
      <c r="BDP316"/>
      <c r="BDQ316"/>
      <c r="BDR316"/>
      <c r="BDS316"/>
      <c r="BDT316"/>
      <c r="BDU316"/>
      <c r="BDV316"/>
      <c r="BDW316"/>
      <c r="BDX316"/>
      <c r="BDY316"/>
      <c r="BDZ316"/>
      <c r="BEA316"/>
      <c r="BEB316"/>
      <c r="BEC316"/>
      <c r="BED316"/>
      <c r="BEE316"/>
      <c r="BEF316"/>
      <c r="BEG316"/>
      <c r="BEH316"/>
      <c r="BEI316"/>
      <c r="BEJ316"/>
      <c r="BEK316"/>
      <c r="BEL316"/>
      <c r="BEM316"/>
      <c r="BEN316"/>
      <c r="BEO316"/>
      <c r="BEP316"/>
      <c r="BEQ316"/>
      <c r="BER316"/>
      <c r="BES316"/>
      <c r="BET316"/>
      <c r="BEU316"/>
      <c r="BEV316"/>
      <c r="BEW316"/>
      <c r="BEX316"/>
      <c r="BEY316"/>
      <c r="BEZ316"/>
      <c r="BFA316"/>
      <c r="BFB316"/>
      <c r="BFC316"/>
      <c r="BFD316"/>
      <c r="BFE316"/>
      <c r="BFF316"/>
      <c r="BFG316"/>
      <c r="BFH316"/>
      <c r="BFI316"/>
      <c r="BFJ316"/>
      <c r="BFK316"/>
      <c r="BFL316"/>
      <c r="BFM316"/>
      <c r="BFN316"/>
      <c r="BFO316"/>
      <c r="BFP316"/>
      <c r="BFQ316"/>
      <c r="BFR316"/>
      <c r="BFS316"/>
      <c r="BFT316"/>
      <c r="BFU316"/>
      <c r="BFV316"/>
      <c r="BFW316"/>
      <c r="BFX316"/>
      <c r="BFY316"/>
      <c r="BFZ316"/>
      <c r="BGA316"/>
      <c r="BGB316"/>
      <c r="BGC316"/>
      <c r="BGD316"/>
      <c r="BGE316"/>
      <c r="BGF316"/>
      <c r="BGG316"/>
      <c r="BGH316"/>
      <c r="BGI316"/>
      <c r="BGJ316"/>
      <c r="BGK316"/>
      <c r="BGL316"/>
      <c r="BGM316"/>
      <c r="BGN316"/>
      <c r="BGO316"/>
      <c r="BGP316"/>
      <c r="BGQ316"/>
      <c r="BGR316"/>
      <c r="BGS316"/>
      <c r="BGT316"/>
      <c r="BGU316"/>
      <c r="BGV316"/>
      <c r="BGW316"/>
      <c r="BGX316"/>
      <c r="BGY316"/>
      <c r="BGZ316"/>
      <c r="BHA316"/>
      <c r="BHB316"/>
      <c r="BHC316"/>
      <c r="BHD316"/>
      <c r="BHE316"/>
      <c r="BHF316"/>
      <c r="BHG316"/>
      <c r="BHH316"/>
      <c r="BHI316"/>
      <c r="BHJ316"/>
      <c r="BHK316"/>
      <c r="BHL316"/>
      <c r="BHM316"/>
      <c r="BHN316"/>
      <c r="BHO316"/>
      <c r="BHP316"/>
      <c r="BHQ316"/>
      <c r="BHR316"/>
      <c r="BHS316"/>
      <c r="BHT316"/>
      <c r="BHU316"/>
      <c r="BHV316"/>
      <c r="BHW316"/>
      <c r="BHX316"/>
      <c r="BHY316"/>
      <c r="BHZ316"/>
      <c r="BIA316"/>
      <c r="BIB316"/>
      <c r="BIC316"/>
      <c r="BID316"/>
      <c r="BIE316"/>
      <c r="BIF316"/>
      <c r="BIG316"/>
      <c r="BIH316"/>
      <c r="BII316"/>
      <c r="BIJ316"/>
      <c r="BIK316"/>
      <c r="BIL316"/>
      <c r="BIM316"/>
      <c r="BIN316"/>
      <c r="BIO316"/>
      <c r="BIP316"/>
      <c r="BIQ316"/>
      <c r="BIR316"/>
      <c r="BIS316"/>
      <c r="BIT316"/>
      <c r="BIU316"/>
      <c r="BIV316"/>
      <c r="BIW316"/>
      <c r="BIX316"/>
      <c r="BIY316"/>
      <c r="BIZ316"/>
      <c r="BJA316"/>
      <c r="BJB316"/>
      <c r="BJC316"/>
      <c r="BJD316"/>
      <c r="BJE316"/>
      <c r="BJF316"/>
      <c r="BJG316"/>
      <c r="BJH316"/>
      <c r="BJI316"/>
      <c r="BJJ316"/>
      <c r="BJK316"/>
      <c r="BJL316"/>
      <c r="BJM316"/>
      <c r="BJN316"/>
      <c r="BJO316"/>
      <c r="BJP316"/>
      <c r="BJQ316"/>
      <c r="BJR316"/>
      <c r="BJS316"/>
      <c r="BJT316"/>
      <c r="BJU316"/>
      <c r="BJV316"/>
      <c r="BJW316"/>
      <c r="BJX316"/>
      <c r="BJY316"/>
      <c r="BJZ316"/>
      <c r="BKA316"/>
      <c r="BKB316"/>
      <c r="BKC316"/>
      <c r="BKD316"/>
      <c r="BKE316"/>
      <c r="BKF316"/>
      <c r="BKG316"/>
      <c r="BKH316"/>
      <c r="BKI316"/>
      <c r="BKJ316"/>
      <c r="BKK316"/>
      <c r="BKL316"/>
      <c r="BKM316"/>
      <c r="BKN316"/>
      <c r="BKO316"/>
      <c r="BKP316"/>
      <c r="BKQ316"/>
      <c r="BKR316"/>
      <c r="BKS316"/>
      <c r="BKT316"/>
      <c r="BKU316"/>
      <c r="BKV316"/>
      <c r="BKW316"/>
      <c r="BKX316"/>
      <c r="BKY316"/>
      <c r="BKZ316"/>
      <c r="BLA316"/>
      <c r="BLB316"/>
      <c r="BLC316"/>
      <c r="BLD316"/>
      <c r="BLE316"/>
      <c r="BLF316"/>
      <c r="BLG316"/>
      <c r="BLH316"/>
      <c r="BLI316"/>
      <c r="BLJ316"/>
      <c r="BLK316"/>
      <c r="BLL316"/>
      <c r="BLM316"/>
      <c r="BLN316"/>
      <c r="BLO316"/>
      <c r="BLP316"/>
      <c r="BLQ316"/>
      <c r="BLR316"/>
      <c r="BLS316"/>
      <c r="BLT316"/>
      <c r="BLU316"/>
      <c r="BLV316"/>
      <c r="BLW316"/>
      <c r="BLX316"/>
      <c r="BLY316"/>
      <c r="BLZ316"/>
      <c r="BMA316"/>
      <c r="BMB316"/>
      <c r="BMC316"/>
      <c r="BMD316"/>
      <c r="BME316"/>
      <c r="BMF316"/>
      <c r="BMG316"/>
      <c r="BMH316"/>
      <c r="BMI316"/>
      <c r="BMJ316"/>
      <c r="BMK316"/>
      <c r="BML316"/>
      <c r="BMM316"/>
      <c r="BMN316"/>
      <c r="BMO316"/>
      <c r="BMP316"/>
      <c r="BMQ316"/>
      <c r="BMR316"/>
      <c r="BMS316"/>
      <c r="BMT316"/>
      <c r="BMU316"/>
      <c r="BMV316"/>
      <c r="BMW316"/>
      <c r="BMX316"/>
      <c r="BMY316"/>
      <c r="BMZ316"/>
      <c r="BNA316"/>
      <c r="BNB316"/>
      <c r="BNC316"/>
      <c r="BND316"/>
      <c r="BNE316"/>
      <c r="BNF316"/>
      <c r="BNG316"/>
      <c r="BNH316"/>
      <c r="BNI316"/>
      <c r="BNJ316"/>
      <c r="BNK316"/>
      <c r="BNL316"/>
      <c r="BNM316"/>
      <c r="BNN316"/>
      <c r="BNO316"/>
      <c r="BNP316"/>
      <c r="BNQ316"/>
      <c r="BNR316"/>
      <c r="BNS316"/>
      <c r="BNT316"/>
      <c r="BNU316"/>
      <c r="BNV316"/>
      <c r="BNW316"/>
      <c r="BNX316"/>
      <c r="BNY316"/>
      <c r="BNZ316"/>
      <c r="BOA316"/>
      <c r="BOB316"/>
      <c r="BOC316"/>
      <c r="BOD316"/>
      <c r="BOE316"/>
      <c r="BOF316"/>
      <c r="BOG316"/>
      <c r="BOH316"/>
      <c r="BOI316"/>
      <c r="BOJ316"/>
      <c r="BOK316"/>
      <c r="BOL316"/>
      <c r="BOM316"/>
      <c r="BON316"/>
      <c r="BOO316"/>
      <c r="BOP316"/>
      <c r="BOQ316"/>
      <c r="BOR316"/>
      <c r="BOS316"/>
      <c r="BOT316"/>
      <c r="BOU316"/>
      <c r="BOV316"/>
      <c r="BOW316"/>
      <c r="BOX316"/>
      <c r="BOY316"/>
      <c r="BOZ316"/>
      <c r="BPA316"/>
      <c r="BPB316"/>
      <c r="BPC316"/>
      <c r="BPD316"/>
      <c r="BPE316"/>
      <c r="BPF316"/>
      <c r="BPG316"/>
      <c r="BPH316"/>
      <c r="BPI316"/>
      <c r="BPJ316"/>
      <c r="BPK316"/>
      <c r="BPL316"/>
      <c r="BPM316"/>
      <c r="BPN316"/>
      <c r="BPO316"/>
      <c r="BPP316"/>
      <c r="BPQ316"/>
      <c r="BPR316"/>
      <c r="BPS316"/>
      <c r="BPT316"/>
      <c r="BPU316"/>
      <c r="BPV316"/>
      <c r="BPW316"/>
      <c r="BPX316"/>
      <c r="BPY316"/>
      <c r="BPZ316"/>
      <c r="BQA316"/>
      <c r="BQB316"/>
      <c r="BQC316"/>
      <c r="BQD316"/>
      <c r="BQE316"/>
      <c r="BQF316"/>
      <c r="BQG316"/>
      <c r="BQH316"/>
      <c r="BQI316"/>
      <c r="BQJ316"/>
      <c r="BQK316"/>
      <c r="BQL316"/>
      <c r="BQM316"/>
      <c r="BQN316"/>
      <c r="BQO316"/>
      <c r="BQP316"/>
      <c r="BQQ316"/>
      <c r="BQR316"/>
      <c r="BQS316"/>
      <c r="BQT316"/>
      <c r="BQU316"/>
      <c r="BQV316"/>
      <c r="BQW316"/>
      <c r="BQX316"/>
      <c r="BQY316"/>
      <c r="BQZ316"/>
      <c r="BRA316"/>
      <c r="BRB316"/>
      <c r="BRC316"/>
      <c r="BRD316"/>
      <c r="BRE316"/>
      <c r="BRF316"/>
      <c r="BRG316"/>
      <c r="BRH316"/>
      <c r="BRI316"/>
      <c r="BRJ316"/>
      <c r="BRK316"/>
    </row>
    <row r="317" spans="1:1831" s="49" customFormat="1" x14ac:dyDescent="0.2">
      <c r="A317" s="113" t="s">
        <v>296</v>
      </c>
      <c r="B317" s="56">
        <v>98</v>
      </c>
      <c r="C317" s="57">
        <v>115</v>
      </c>
      <c r="D317" s="57">
        <f>SUM(B317:C317)</f>
        <v>213</v>
      </c>
      <c r="E317" s="58">
        <v>0</v>
      </c>
      <c r="F317" s="58">
        <v>0</v>
      </c>
      <c r="G317" s="57">
        <f>SUM(E317:F317)</f>
        <v>0</v>
      </c>
      <c r="H317" s="58">
        <v>0</v>
      </c>
      <c r="I317" s="58">
        <v>0</v>
      </c>
      <c r="J317" s="57">
        <f>SUM(H317:I317)</f>
        <v>0</v>
      </c>
      <c r="K317" s="58">
        <v>6</v>
      </c>
      <c r="L317" s="58">
        <v>10</v>
      </c>
      <c r="M317" s="57">
        <f>SUM(K317:L317)</f>
        <v>16</v>
      </c>
      <c r="N317" s="58">
        <v>0</v>
      </c>
      <c r="O317" s="58">
        <v>0</v>
      </c>
      <c r="P317" s="57">
        <f>SUM(N317:O317)</f>
        <v>0</v>
      </c>
      <c r="Q317" s="58">
        <v>0</v>
      </c>
      <c r="R317" s="58">
        <v>0</v>
      </c>
      <c r="S317" s="57">
        <f>SUM(Q317:R317)</f>
        <v>0</v>
      </c>
      <c r="T317" s="58">
        <v>75</v>
      </c>
      <c r="U317" s="58">
        <v>185</v>
      </c>
      <c r="V317" s="57">
        <f t="shared" si="3112"/>
        <v>260</v>
      </c>
      <c r="W317" s="58">
        <v>0</v>
      </c>
      <c r="X317" s="58">
        <v>0</v>
      </c>
      <c r="Y317" s="59">
        <f t="shared" si="3113"/>
        <v>0</v>
      </c>
      <c r="Z317" s="60">
        <v>0</v>
      </c>
      <c r="AA317" s="58">
        <v>0</v>
      </c>
      <c r="AB317" s="57">
        <f t="shared" si="3114"/>
        <v>0</v>
      </c>
      <c r="AC317" s="58">
        <v>25</v>
      </c>
      <c r="AD317" s="58">
        <v>14</v>
      </c>
      <c r="AE317" s="57">
        <f t="shared" si="3115"/>
        <v>39</v>
      </c>
      <c r="AF317" s="58">
        <v>1</v>
      </c>
      <c r="AG317" s="58">
        <v>1</v>
      </c>
      <c r="AH317" s="57">
        <f t="shared" si="3116"/>
        <v>2</v>
      </c>
      <c r="AI317" s="58">
        <v>1</v>
      </c>
      <c r="AJ317" s="58">
        <v>0</v>
      </c>
      <c r="AK317" s="57">
        <f t="shared" si="3117"/>
        <v>1</v>
      </c>
      <c r="AL317" s="57">
        <v>63</v>
      </c>
      <c r="AM317" s="57">
        <v>76</v>
      </c>
      <c r="AN317" s="57">
        <f>AL317+AM317</f>
        <v>139</v>
      </c>
      <c r="AO317" s="58">
        <v>0</v>
      </c>
      <c r="AP317" s="58">
        <v>0</v>
      </c>
      <c r="AQ317" s="57">
        <f>AO317+AP317</f>
        <v>0</v>
      </c>
      <c r="AR317" s="58">
        <v>0</v>
      </c>
      <c r="AS317" s="58">
        <v>0</v>
      </c>
      <c r="AT317" s="57">
        <f>AR317+AS317</f>
        <v>0</v>
      </c>
      <c r="AU317" s="58">
        <v>4</v>
      </c>
      <c r="AV317" s="58">
        <v>3</v>
      </c>
      <c r="AW317" s="61">
        <f>AU317+AV317</f>
        <v>7</v>
      </c>
      <c r="AX317" s="60">
        <v>1</v>
      </c>
      <c r="AY317" s="58">
        <v>0</v>
      </c>
      <c r="AZ317" s="57">
        <f>AX317+AY317</f>
        <v>1</v>
      </c>
      <c r="BA317" s="58">
        <v>0</v>
      </c>
      <c r="BB317" s="58">
        <v>0</v>
      </c>
      <c r="BC317" s="57">
        <f>BA317+BB317</f>
        <v>0</v>
      </c>
      <c r="BD317" s="58">
        <v>28</v>
      </c>
      <c r="BE317" s="58">
        <v>20</v>
      </c>
      <c r="BF317" s="57">
        <f>BD317+BE317</f>
        <v>48</v>
      </c>
      <c r="BG317" s="58">
        <v>0</v>
      </c>
      <c r="BH317" s="58">
        <v>0</v>
      </c>
      <c r="BI317" s="57">
        <f>BG317+BH317</f>
        <v>0</v>
      </c>
      <c r="BJ317" s="58">
        <v>0</v>
      </c>
      <c r="BK317" s="58">
        <v>0</v>
      </c>
      <c r="BL317" s="57">
        <f>BJ317+BK317</f>
        <v>0</v>
      </c>
      <c r="BM317" s="58">
        <v>0</v>
      </c>
      <c r="BN317" s="58">
        <v>0</v>
      </c>
      <c r="BO317" s="57">
        <f>BM317+BN317</f>
        <v>0</v>
      </c>
      <c r="BP317" s="58">
        <v>0</v>
      </c>
      <c r="BQ317" s="58">
        <v>0</v>
      </c>
      <c r="BR317" s="57">
        <f>BP317+BQ317</f>
        <v>0</v>
      </c>
      <c r="BS317" s="58">
        <v>0</v>
      </c>
      <c r="BT317" s="58">
        <v>0</v>
      </c>
      <c r="BU317" s="61">
        <f>BS317+BT317</f>
        <v>0</v>
      </c>
      <c r="BV317" s="56">
        <v>18</v>
      </c>
      <c r="BW317" s="57">
        <v>17</v>
      </c>
      <c r="BX317" s="57">
        <f t="shared" ref="BX317:BX318" si="3130">BV317+BW317</f>
        <v>35</v>
      </c>
      <c r="BY317" s="58">
        <v>0</v>
      </c>
      <c r="BZ317" s="58">
        <v>0</v>
      </c>
      <c r="CA317" s="57">
        <f t="shared" ref="CA317:CA318" si="3131">BY317+BZ317</f>
        <v>0</v>
      </c>
      <c r="CB317" s="58">
        <v>0</v>
      </c>
      <c r="CC317" s="58">
        <v>0</v>
      </c>
      <c r="CD317" s="57">
        <f t="shared" ref="CD317:CD318" si="3132">CB317+CC317</f>
        <v>0</v>
      </c>
      <c r="CE317" s="58">
        <v>4</v>
      </c>
      <c r="CF317" s="58">
        <v>7</v>
      </c>
      <c r="CG317" s="57">
        <f t="shared" ref="CG317:CG318" si="3133">CE317+CF317</f>
        <v>11</v>
      </c>
      <c r="CH317" s="58">
        <v>0</v>
      </c>
      <c r="CI317" s="58">
        <v>0</v>
      </c>
      <c r="CJ317" s="57">
        <f t="shared" ref="CJ317:CJ318" si="3134">CH317+CI317</f>
        <v>0</v>
      </c>
      <c r="CK317" s="58">
        <v>0</v>
      </c>
      <c r="CL317" s="58">
        <v>0</v>
      </c>
      <c r="CM317" s="57">
        <f t="shared" ref="CM317:CM318" si="3135">CK317+CL317</f>
        <v>0</v>
      </c>
      <c r="CN317" s="58">
        <v>152</v>
      </c>
      <c r="CO317" s="58">
        <v>185</v>
      </c>
      <c r="CP317" s="57">
        <f t="shared" si="3100"/>
        <v>337</v>
      </c>
      <c r="CQ317" s="58">
        <v>0</v>
      </c>
      <c r="CR317" s="58">
        <v>0</v>
      </c>
      <c r="CS317" s="61">
        <f t="shared" si="3101"/>
        <v>0</v>
      </c>
      <c r="CT317" s="60">
        <v>0</v>
      </c>
      <c r="CU317" s="58">
        <v>0</v>
      </c>
      <c r="CV317" s="57">
        <f t="shared" si="3102"/>
        <v>0</v>
      </c>
      <c r="CW317" s="58">
        <v>12</v>
      </c>
      <c r="CX317" s="58">
        <v>12</v>
      </c>
      <c r="CY317" s="57">
        <f t="shared" si="3103"/>
        <v>24</v>
      </c>
      <c r="CZ317" s="58">
        <v>0</v>
      </c>
      <c r="DA317" s="58">
        <v>0</v>
      </c>
      <c r="DB317" s="57">
        <f t="shared" si="3104"/>
        <v>0</v>
      </c>
      <c r="DC317" s="58">
        <v>0</v>
      </c>
      <c r="DD317" s="58">
        <v>0</v>
      </c>
      <c r="DE317" s="57">
        <f t="shared" si="3105"/>
        <v>0</v>
      </c>
      <c r="DF317" s="57">
        <v>242</v>
      </c>
      <c r="DG317" s="57">
        <v>199</v>
      </c>
      <c r="DH317" s="57">
        <f t="shared" si="2615"/>
        <v>441</v>
      </c>
      <c r="DI317" s="58">
        <v>0</v>
      </c>
      <c r="DJ317" s="58">
        <v>0</v>
      </c>
      <c r="DK317" s="57">
        <f t="shared" si="2616"/>
        <v>0</v>
      </c>
      <c r="DL317" s="58">
        <v>0</v>
      </c>
      <c r="DM317" s="58">
        <v>1</v>
      </c>
      <c r="DN317" s="57">
        <f t="shared" si="2617"/>
        <v>1</v>
      </c>
      <c r="DO317" s="58">
        <v>16</v>
      </c>
      <c r="DP317" s="58">
        <v>16</v>
      </c>
      <c r="DQ317" s="61">
        <f t="shared" si="2618"/>
        <v>32</v>
      </c>
      <c r="DR317" s="60">
        <v>0</v>
      </c>
      <c r="DS317" s="58">
        <v>0</v>
      </c>
      <c r="DT317" s="57">
        <f t="shared" si="2619"/>
        <v>0</v>
      </c>
      <c r="DU317" s="58">
        <v>0</v>
      </c>
      <c r="DV317" s="58">
        <v>0</v>
      </c>
      <c r="DW317" s="57">
        <f t="shared" si="2620"/>
        <v>0</v>
      </c>
      <c r="DX317" s="58">
        <v>21</v>
      </c>
      <c r="DY317" s="58">
        <v>68</v>
      </c>
      <c r="DZ317" s="57">
        <f t="shared" si="2621"/>
        <v>89</v>
      </c>
      <c r="EA317" s="58">
        <v>0</v>
      </c>
      <c r="EB317" s="58">
        <v>0</v>
      </c>
      <c r="EC317" s="57">
        <f t="shared" si="2622"/>
        <v>0</v>
      </c>
      <c r="ED317" s="58">
        <v>0</v>
      </c>
      <c r="EE317" s="58">
        <v>0</v>
      </c>
      <c r="EF317" s="57">
        <f t="shared" si="2623"/>
        <v>0</v>
      </c>
      <c r="EG317" s="58">
        <v>16</v>
      </c>
      <c r="EH317" s="58">
        <v>20</v>
      </c>
      <c r="EI317" s="57">
        <f t="shared" si="2624"/>
        <v>36</v>
      </c>
      <c r="EJ317" s="58">
        <v>3</v>
      </c>
      <c r="EK317" s="58">
        <v>0</v>
      </c>
      <c r="EL317" s="57">
        <f t="shared" si="3098"/>
        <v>3</v>
      </c>
      <c r="EM317" s="58">
        <v>4</v>
      </c>
      <c r="EN317" s="58">
        <v>3</v>
      </c>
      <c r="EO317" s="61">
        <f t="shared" si="3099"/>
        <v>7</v>
      </c>
      <c r="EP317" s="56">
        <v>113</v>
      </c>
      <c r="EQ317" s="57">
        <v>111</v>
      </c>
      <c r="ER317" s="57">
        <f t="shared" si="2627"/>
        <v>224</v>
      </c>
      <c r="ES317" s="58">
        <v>0</v>
      </c>
      <c r="ET317" s="58">
        <v>0</v>
      </c>
      <c r="EU317" s="57">
        <f t="shared" si="2628"/>
        <v>0</v>
      </c>
      <c r="EV317" s="58">
        <v>0</v>
      </c>
      <c r="EW317" s="58">
        <v>0</v>
      </c>
      <c r="EX317" s="57">
        <f t="shared" si="2629"/>
        <v>0</v>
      </c>
      <c r="EY317" s="58">
        <v>10</v>
      </c>
      <c r="EZ317" s="58">
        <v>5</v>
      </c>
      <c r="FA317" s="57">
        <f t="shared" si="2630"/>
        <v>15</v>
      </c>
      <c r="FB317" s="58"/>
      <c r="FC317" s="58"/>
      <c r="FD317" s="57">
        <f t="shared" si="2631"/>
        <v>0</v>
      </c>
      <c r="FE317" s="58"/>
      <c r="FF317" s="58"/>
      <c r="FG317" s="57">
        <f t="shared" si="2632"/>
        <v>0</v>
      </c>
      <c r="FH317" s="58">
        <v>113</v>
      </c>
      <c r="FI317" s="58">
        <v>111</v>
      </c>
      <c r="FJ317" s="57">
        <f t="shared" si="2878"/>
        <v>224</v>
      </c>
      <c r="FK317" s="58">
        <v>0</v>
      </c>
      <c r="FL317" s="58">
        <v>0</v>
      </c>
      <c r="FM317" s="61">
        <f t="shared" si="2879"/>
        <v>0</v>
      </c>
      <c r="FN317" s="60">
        <v>0</v>
      </c>
      <c r="FO317" s="58">
        <v>0</v>
      </c>
      <c r="FP317" s="57">
        <f t="shared" si="2880"/>
        <v>0</v>
      </c>
      <c r="FQ317" s="58">
        <v>10</v>
      </c>
      <c r="FR317" s="58">
        <v>5</v>
      </c>
      <c r="FS317" s="57">
        <f t="shared" si="2881"/>
        <v>15</v>
      </c>
      <c r="FT317" s="58">
        <v>0</v>
      </c>
      <c r="FU317" s="58">
        <v>0</v>
      </c>
      <c r="FV317" s="57">
        <f t="shared" si="2882"/>
        <v>0</v>
      </c>
      <c r="FW317" s="58">
        <v>0</v>
      </c>
      <c r="FX317" s="58">
        <v>0</v>
      </c>
      <c r="FY317" s="57">
        <f t="shared" si="2883"/>
        <v>0</v>
      </c>
      <c r="FZ317" s="57"/>
      <c r="GA317" s="57"/>
      <c r="GB317" s="57">
        <f t="shared" si="2639"/>
        <v>0</v>
      </c>
      <c r="GC317" s="58"/>
      <c r="GD317" s="58"/>
      <c r="GE317" s="57">
        <f t="shared" si="2640"/>
        <v>0</v>
      </c>
      <c r="GF317" s="58"/>
      <c r="GG317" s="58"/>
      <c r="GH317" s="57">
        <f t="shared" si="2641"/>
        <v>0</v>
      </c>
      <c r="GI317" s="58"/>
      <c r="GJ317" s="58"/>
      <c r="GK317" s="61">
        <f t="shared" si="2642"/>
        <v>0</v>
      </c>
      <c r="GL317" s="62"/>
      <c r="GM317" s="58"/>
      <c r="GN317" s="57">
        <f t="shared" si="2643"/>
        <v>0</v>
      </c>
      <c r="GO317" s="58"/>
      <c r="GP317" s="58"/>
      <c r="GQ317" s="57">
        <f t="shared" si="2644"/>
        <v>0</v>
      </c>
      <c r="GR317" s="58"/>
      <c r="GS317" s="58"/>
      <c r="GT317" s="57">
        <f t="shared" si="2645"/>
        <v>0</v>
      </c>
      <c r="GU317" s="58"/>
      <c r="GV317" s="58"/>
      <c r="GW317" s="57">
        <f t="shared" si="2646"/>
        <v>0</v>
      </c>
      <c r="GX317" s="58"/>
      <c r="GY317" s="58"/>
      <c r="GZ317" s="57">
        <f t="shared" si="2647"/>
        <v>0</v>
      </c>
      <c r="HA317" s="58"/>
      <c r="HB317" s="58"/>
      <c r="HC317" s="57">
        <f t="shared" si="2648"/>
        <v>0</v>
      </c>
      <c r="HD317" s="58"/>
      <c r="HE317" s="58"/>
      <c r="HF317" s="57">
        <f t="shared" si="2649"/>
        <v>0</v>
      </c>
      <c r="HG317" s="58"/>
      <c r="HH317" s="58"/>
      <c r="HI317" s="61">
        <f t="shared" si="2650"/>
        <v>0</v>
      </c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/>
      <c r="ASL317"/>
      <c r="ASM317"/>
      <c r="ASN317"/>
      <c r="ASO317"/>
      <c r="ASP317"/>
      <c r="ASQ317"/>
      <c r="ASR317"/>
      <c r="ASS317"/>
      <c r="AST317"/>
      <c r="ASU317"/>
      <c r="ASV317"/>
      <c r="ASW317"/>
      <c r="ASX317"/>
      <c r="ASY317"/>
      <c r="ASZ317"/>
      <c r="ATA317"/>
      <c r="ATB317"/>
      <c r="ATC317"/>
      <c r="ATD317"/>
      <c r="ATE317"/>
      <c r="ATF317"/>
      <c r="ATG317"/>
      <c r="ATH317"/>
      <c r="ATI317"/>
      <c r="ATJ317"/>
      <c r="ATK317"/>
      <c r="ATL317"/>
      <c r="ATM317"/>
      <c r="ATN317"/>
      <c r="ATO317"/>
      <c r="ATP317"/>
      <c r="ATQ317"/>
      <c r="ATR317"/>
      <c r="ATS317"/>
      <c r="ATT317"/>
      <c r="ATU317"/>
      <c r="ATV317"/>
      <c r="ATW317"/>
      <c r="ATX317"/>
      <c r="ATY317"/>
      <c r="ATZ317"/>
      <c r="AUA317"/>
      <c r="AUB317"/>
      <c r="AUC317"/>
      <c r="AUD317"/>
      <c r="AUE317"/>
      <c r="AUF317"/>
      <c r="AUG317"/>
      <c r="AUH317"/>
      <c r="AUI317"/>
      <c r="AUJ317"/>
      <c r="AUK317"/>
      <c r="AUL317"/>
      <c r="AUM317"/>
      <c r="AUN317"/>
      <c r="AUO317"/>
      <c r="AUP317"/>
      <c r="AUQ317"/>
      <c r="AUR317"/>
      <c r="AUS317"/>
      <c r="AUT317"/>
      <c r="AUU317"/>
      <c r="AUV317"/>
      <c r="AUW317"/>
      <c r="AUX317"/>
      <c r="AUY317"/>
      <c r="AUZ317"/>
      <c r="AVA317"/>
      <c r="AVB317"/>
      <c r="AVC317"/>
      <c r="AVD317"/>
      <c r="AVE317"/>
      <c r="AVF317"/>
      <c r="AVG317"/>
      <c r="AVH317"/>
      <c r="AVI317"/>
      <c r="AVJ317"/>
      <c r="AVK317"/>
      <c r="AVL317"/>
      <c r="AVM317"/>
      <c r="AVN317"/>
      <c r="AVO317"/>
      <c r="AVP317"/>
      <c r="AVQ317"/>
      <c r="AVR317"/>
      <c r="AVS317"/>
      <c r="AVT317"/>
      <c r="AVU317"/>
      <c r="AVV317"/>
      <c r="AVW317"/>
      <c r="AVX317"/>
      <c r="AVY317"/>
      <c r="AVZ317"/>
      <c r="AWA317"/>
      <c r="AWB317"/>
      <c r="AWC317"/>
      <c r="AWD317"/>
      <c r="AWE317"/>
      <c r="AWF317"/>
      <c r="AWG317"/>
      <c r="AWH317"/>
      <c r="AWI317"/>
      <c r="AWJ317"/>
      <c r="AWK317"/>
      <c r="AWL317"/>
      <c r="AWM317"/>
      <c r="AWN317"/>
      <c r="AWO317"/>
      <c r="AWP317"/>
      <c r="AWQ317"/>
      <c r="AWR317"/>
      <c r="AWS317"/>
      <c r="AWT317"/>
      <c r="AWU317"/>
      <c r="AWV317"/>
      <c r="AWW317"/>
      <c r="AWX317"/>
      <c r="AWY317"/>
      <c r="AWZ317"/>
      <c r="AXA317"/>
      <c r="AXB317"/>
      <c r="AXC317"/>
      <c r="AXD317"/>
      <c r="AXE317"/>
      <c r="AXF317"/>
      <c r="AXG317"/>
      <c r="AXH317"/>
      <c r="AXI317"/>
      <c r="AXJ317"/>
      <c r="AXK317"/>
      <c r="AXL317"/>
      <c r="AXM317"/>
      <c r="AXN317"/>
      <c r="AXO317"/>
      <c r="AXP317"/>
      <c r="AXQ317"/>
      <c r="AXR317"/>
      <c r="AXS317"/>
      <c r="AXT317"/>
      <c r="AXU317"/>
      <c r="AXV317"/>
      <c r="AXW317"/>
      <c r="AXX317"/>
      <c r="AXY317"/>
      <c r="AXZ317"/>
      <c r="AYA317"/>
      <c r="AYB317"/>
      <c r="AYC317"/>
      <c r="AYD317"/>
      <c r="AYE317"/>
      <c r="AYF317"/>
      <c r="AYG317"/>
      <c r="AYH317"/>
      <c r="AYI317"/>
      <c r="AYJ317"/>
      <c r="AYK317"/>
      <c r="AYL317"/>
      <c r="AYM317"/>
      <c r="AYN317"/>
      <c r="AYO317"/>
      <c r="AYP317"/>
      <c r="AYQ317"/>
      <c r="AYR317"/>
      <c r="AYS317"/>
      <c r="AYT317"/>
      <c r="AYU317"/>
      <c r="AYV317"/>
      <c r="AYW317"/>
      <c r="AYX317"/>
      <c r="AYY317"/>
      <c r="AYZ317"/>
      <c r="AZA317"/>
      <c r="AZB317"/>
      <c r="AZC317"/>
      <c r="AZD317"/>
      <c r="AZE317"/>
      <c r="AZF317"/>
      <c r="AZG317"/>
      <c r="AZH317"/>
      <c r="AZI317"/>
      <c r="AZJ317"/>
      <c r="AZK317"/>
      <c r="AZL317"/>
      <c r="AZM317"/>
      <c r="AZN317"/>
      <c r="AZO317"/>
      <c r="AZP317"/>
      <c r="AZQ317"/>
      <c r="AZR317"/>
      <c r="AZS317"/>
      <c r="AZT317"/>
      <c r="AZU317"/>
      <c r="AZV317"/>
      <c r="AZW317"/>
      <c r="AZX317"/>
      <c r="AZY317"/>
      <c r="AZZ317"/>
      <c r="BAA317"/>
      <c r="BAB317"/>
      <c r="BAC317"/>
      <c r="BAD317"/>
      <c r="BAE317"/>
      <c r="BAF317"/>
      <c r="BAG317"/>
      <c r="BAH317"/>
      <c r="BAI317"/>
      <c r="BAJ317"/>
      <c r="BAK317"/>
      <c r="BAL317"/>
      <c r="BAM317"/>
      <c r="BAN317"/>
      <c r="BAO317"/>
      <c r="BAP317"/>
      <c r="BAQ317"/>
      <c r="BAR317"/>
      <c r="BAS317"/>
      <c r="BAT317"/>
      <c r="BAU317"/>
      <c r="BAV317"/>
      <c r="BAW317"/>
      <c r="BAX317"/>
      <c r="BAY317"/>
      <c r="BAZ317"/>
      <c r="BBA317"/>
      <c r="BBB317"/>
      <c r="BBC317"/>
      <c r="BBD317"/>
      <c r="BBE317"/>
      <c r="BBF317"/>
      <c r="BBG317"/>
      <c r="BBH317"/>
      <c r="BBI317"/>
      <c r="BBJ317"/>
      <c r="BBK317"/>
      <c r="BBL317"/>
      <c r="BBM317"/>
      <c r="BBN317"/>
      <c r="BBO317"/>
      <c r="BBP317"/>
      <c r="BBQ317"/>
      <c r="BBR317"/>
      <c r="BBS317"/>
      <c r="BBT317"/>
      <c r="BBU317"/>
      <c r="BBV317"/>
      <c r="BBW317"/>
      <c r="BBX317"/>
      <c r="BBY317"/>
      <c r="BBZ317"/>
      <c r="BCA317"/>
      <c r="BCB317"/>
      <c r="BCC317"/>
      <c r="BCD317"/>
      <c r="BCE317"/>
      <c r="BCF317"/>
      <c r="BCG317"/>
      <c r="BCH317"/>
      <c r="BCI317"/>
      <c r="BCJ317"/>
      <c r="BCK317"/>
      <c r="BCL317"/>
      <c r="BCM317"/>
      <c r="BCN317"/>
      <c r="BCO317"/>
      <c r="BCP317"/>
      <c r="BCQ317"/>
      <c r="BCR317"/>
      <c r="BCS317"/>
      <c r="BCT317"/>
      <c r="BCU317"/>
      <c r="BCV317"/>
      <c r="BCW317"/>
      <c r="BCX317"/>
      <c r="BCY317"/>
      <c r="BCZ317"/>
      <c r="BDA317"/>
      <c r="BDB317"/>
      <c r="BDC317"/>
      <c r="BDD317"/>
      <c r="BDE317"/>
      <c r="BDF317"/>
      <c r="BDG317"/>
      <c r="BDH317"/>
      <c r="BDI317"/>
      <c r="BDJ317"/>
      <c r="BDK317"/>
      <c r="BDL317"/>
      <c r="BDM317"/>
      <c r="BDN317"/>
      <c r="BDO317"/>
      <c r="BDP317"/>
      <c r="BDQ317"/>
      <c r="BDR317"/>
      <c r="BDS317"/>
      <c r="BDT317"/>
      <c r="BDU317"/>
      <c r="BDV317"/>
      <c r="BDW317"/>
      <c r="BDX317"/>
      <c r="BDY317"/>
      <c r="BDZ317"/>
      <c r="BEA317"/>
      <c r="BEB317"/>
      <c r="BEC317"/>
      <c r="BED317"/>
      <c r="BEE317"/>
      <c r="BEF317"/>
      <c r="BEG317"/>
      <c r="BEH317"/>
      <c r="BEI317"/>
      <c r="BEJ317"/>
      <c r="BEK317"/>
      <c r="BEL317"/>
      <c r="BEM317"/>
      <c r="BEN317"/>
      <c r="BEO317"/>
      <c r="BEP317"/>
      <c r="BEQ317"/>
      <c r="BER317"/>
      <c r="BES317"/>
      <c r="BET317"/>
      <c r="BEU317"/>
      <c r="BEV317"/>
      <c r="BEW317"/>
      <c r="BEX317"/>
      <c r="BEY317"/>
      <c r="BEZ317"/>
      <c r="BFA317"/>
      <c r="BFB317"/>
      <c r="BFC317"/>
      <c r="BFD317"/>
      <c r="BFE317"/>
      <c r="BFF317"/>
      <c r="BFG317"/>
      <c r="BFH317"/>
      <c r="BFI317"/>
      <c r="BFJ317"/>
      <c r="BFK317"/>
      <c r="BFL317"/>
      <c r="BFM317"/>
      <c r="BFN317"/>
      <c r="BFO317"/>
      <c r="BFP317"/>
      <c r="BFQ317"/>
      <c r="BFR317"/>
      <c r="BFS317"/>
      <c r="BFT317"/>
      <c r="BFU317"/>
      <c r="BFV317"/>
      <c r="BFW317"/>
      <c r="BFX317"/>
      <c r="BFY317"/>
      <c r="BFZ317"/>
      <c r="BGA317"/>
      <c r="BGB317"/>
      <c r="BGC317"/>
      <c r="BGD317"/>
      <c r="BGE317"/>
      <c r="BGF317"/>
      <c r="BGG317"/>
      <c r="BGH317"/>
      <c r="BGI317"/>
      <c r="BGJ317"/>
      <c r="BGK317"/>
      <c r="BGL317"/>
      <c r="BGM317"/>
      <c r="BGN317"/>
      <c r="BGO317"/>
      <c r="BGP317"/>
      <c r="BGQ317"/>
      <c r="BGR317"/>
      <c r="BGS317"/>
      <c r="BGT317"/>
      <c r="BGU317"/>
      <c r="BGV317"/>
      <c r="BGW317"/>
      <c r="BGX317"/>
      <c r="BGY317"/>
      <c r="BGZ317"/>
      <c r="BHA317"/>
      <c r="BHB317"/>
      <c r="BHC317"/>
      <c r="BHD317"/>
      <c r="BHE317"/>
      <c r="BHF317"/>
      <c r="BHG317"/>
      <c r="BHH317"/>
      <c r="BHI317"/>
      <c r="BHJ317"/>
      <c r="BHK317"/>
      <c r="BHL317"/>
      <c r="BHM317"/>
      <c r="BHN317"/>
      <c r="BHO317"/>
      <c r="BHP317"/>
      <c r="BHQ317"/>
      <c r="BHR317"/>
      <c r="BHS317"/>
      <c r="BHT317"/>
      <c r="BHU317"/>
      <c r="BHV317"/>
      <c r="BHW317"/>
      <c r="BHX317"/>
      <c r="BHY317"/>
      <c r="BHZ317"/>
      <c r="BIA317"/>
      <c r="BIB317"/>
      <c r="BIC317"/>
      <c r="BID317"/>
      <c r="BIE317"/>
      <c r="BIF317"/>
      <c r="BIG317"/>
      <c r="BIH317"/>
      <c r="BII317"/>
      <c r="BIJ317"/>
      <c r="BIK317"/>
      <c r="BIL317"/>
      <c r="BIM317"/>
      <c r="BIN317"/>
      <c r="BIO317"/>
      <c r="BIP317"/>
      <c r="BIQ317"/>
      <c r="BIR317"/>
      <c r="BIS317"/>
      <c r="BIT317"/>
      <c r="BIU317"/>
      <c r="BIV317"/>
      <c r="BIW317"/>
      <c r="BIX317"/>
      <c r="BIY317"/>
      <c r="BIZ317"/>
      <c r="BJA317"/>
      <c r="BJB317"/>
      <c r="BJC317"/>
      <c r="BJD317"/>
      <c r="BJE317"/>
      <c r="BJF317"/>
      <c r="BJG317"/>
      <c r="BJH317"/>
      <c r="BJI317"/>
      <c r="BJJ317"/>
      <c r="BJK317"/>
      <c r="BJL317"/>
      <c r="BJM317"/>
      <c r="BJN317"/>
      <c r="BJO317"/>
      <c r="BJP317"/>
      <c r="BJQ317"/>
      <c r="BJR317"/>
      <c r="BJS317"/>
      <c r="BJT317"/>
      <c r="BJU317"/>
      <c r="BJV317"/>
      <c r="BJW317"/>
      <c r="BJX317"/>
      <c r="BJY317"/>
      <c r="BJZ317"/>
      <c r="BKA317"/>
      <c r="BKB317"/>
      <c r="BKC317"/>
      <c r="BKD317"/>
      <c r="BKE317"/>
      <c r="BKF317"/>
      <c r="BKG317"/>
      <c r="BKH317"/>
      <c r="BKI317"/>
      <c r="BKJ317"/>
      <c r="BKK317"/>
      <c r="BKL317"/>
      <c r="BKM317"/>
      <c r="BKN317"/>
      <c r="BKO317"/>
      <c r="BKP317"/>
      <c r="BKQ317"/>
      <c r="BKR317"/>
      <c r="BKS317"/>
      <c r="BKT317"/>
      <c r="BKU317"/>
      <c r="BKV317"/>
      <c r="BKW317"/>
      <c r="BKX317"/>
      <c r="BKY317"/>
      <c r="BKZ317"/>
      <c r="BLA317"/>
      <c r="BLB317"/>
      <c r="BLC317"/>
      <c r="BLD317"/>
      <c r="BLE317"/>
      <c r="BLF317"/>
      <c r="BLG317"/>
      <c r="BLH317"/>
      <c r="BLI317"/>
      <c r="BLJ317"/>
      <c r="BLK317"/>
      <c r="BLL317"/>
      <c r="BLM317"/>
      <c r="BLN317"/>
      <c r="BLO317"/>
      <c r="BLP317"/>
      <c r="BLQ317"/>
      <c r="BLR317"/>
      <c r="BLS317"/>
      <c r="BLT317"/>
      <c r="BLU317"/>
      <c r="BLV317"/>
      <c r="BLW317"/>
      <c r="BLX317"/>
      <c r="BLY317"/>
      <c r="BLZ317"/>
      <c r="BMA317"/>
      <c r="BMB317"/>
      <c r="BMC317"/>
      <c r="BMD317"/>
      <c r="BME317"/>
      <c r="BMF317"/>
      <c r="BMG317"/>
      <c r="BMH317"/>
      <c r="BMI317"/>
      <c r="BMJ317"/>
      <c r="BMK317"/>
      <c r="BML317"/>
      <c r="BMM317"/>
      <c r="BMN317"/>
      <c r="BMO317"/>
      <c r="BMP317"/>
      <c r="BMQ317"/>
      <c r="BMR317"/>
      <c r="BMS317"/>
      <c r="BMT317"/>
      <c r="BMU317"/>
      <c r="BMV317"/>
      <c r="BMW317"/>
      <c r="BMX317"/>
      <c r="BMY317"/>
      <c r="BMZ317"/>
      <c r="BNA317"/>
      <c r="BNB317"/>
      <c r="BNC317"/>
      <c r="BND317"/>
      <c r="BNE317"/>
      <c r="BNF317"/>
      <c r="BNG317"/>
      <c r="BNH317"/>
      <c r="BNI317"/>
      <c r="BNJ317"/>
      <c r="BNK317"/>
      <c r="BNL317"/>
      <c r="BNM317"/>
      <c r="BNN317"/>
      <c r="BNO317"/>
      <c r="BNP317"/>
      <c r="BNQ317"/>
      <c r="BNR317"/>
      <c r="BNS317"/>
      <c r="BNT317"/>
      <c r="BNU317"/>
      <c r="BNV317"/>
      <c r="BNW317"/>
      <c r="BNX317"/>
      <c r="BNY317"/>
      <c r="BNZ317"/>
      <c r="BOA317"/>
      <c r="BOB317"/>
      <c r="BOC317"/>
      <c r="BOD317"/>
      <c r="BOE317"/>
      <c r="BOF317"/>
      <c r="BOG317"/>
      <c r="BOH317"/>
      <c r="BOI317"/>
      <c r="BOJ317"/>
      <c r="BOK317"/>
      <c r="BOL317"/>
      <c r="BOM317"/>
      <c r="BON317"/>
      <c r="BOO317"/>
      <c r="BOP317"/>
      <c r="BOQ317"/>
      <c r="BOR317"/>
      <c r="BOS317"/>
      <c r="BOT317"/>
      <c r="BOU317"/>
      <c r="BOV317"/>
      <c r="BOW317"/>
      <c r="BOX317"/>
      <c r="BOY317"/>
      <c r="BOZ317"/>
      <c r="BPA317"/>
      <c r="BPB317"/>
      <c r="BPC317"/>
      <c r="BPD317"/>
      <c r="BPE317"/>
      <c r="BPF317"/>
      <c r="BPG317"/>
      <c r="BPH317"/>
      <c r="BPI317"/>
      <c r="BPJ317"/>
      <c r="BPK317"/>
      <c r="BPL317"/>
      <c r="BPM317"/>
      <c r="BPN317"/>
      <c r="BPO317"/>
      <c r="BPP317"/>
      <c r="BPQ317"/>
      <c r="BPR317"/>
      <c r="BPS317"/>
      <c r="BPT317"/>
      <c r="BPU317"/>
      <c r="BPV317"/>
      <c r="BPW317"/>
      <c r="BPX317"/>
      <c r="BPY317"/>
      <c r="BPZ317"/>
      <c r="BQA317"/>
      <c r="BQB317"/>
      <c r="BQC317"/>
      <c r="BQD317"/>
      <c r="BQE317"/>
      <c r="BQF317"/>
      <c r="BQG317"/>
      <c r="BQH317"/>
      <c r="BQI317"/>
      <c r="BQJ317"/>
      <c r="BQK317"/>
      <c r="BQL317"/>
      <c r="BQM317"/>
      <c r="BQN317"/>
      <c r="BQO317"/>
      <c r="BQP317"/>
      <c r="BQQ317"/>
      <c r="BQR317"/>
      <c r="BQS317"/>
      <c r="BQT317"/>
      <c r="BQU317"/>
      <c r="BQV317"/>
      <c r="BQW317"/>
      <c r="BQX317"/>
      <c r="BQY317"/>
      <c r="BQZ317"/>
      <c r="BRA317"/>
      <c r="BRB317"/>
      <c r="BRC317"/>
      <c r="BRD317"/>
      <c r="BRE317"/>
      <c r="BRF317"/>
      <c r="BRG317"/>
      <c r="BRH317"/>
      <c r="BRI317"/>
      <c r="BRJ317"/>
      <c r="BRK317"/>
    </row>
    <row r="318" spans="1:1831" s="49" customFormat="1" x14ac:dyDescent="0.2">
      <c r="A318" s="113" t="s">
        <v>297</v>
      </c>
      <c r="B318" s="56">
        <v>6</v>
      </c>
      <c r="C318" s="57">
        <v>5</v>
      </c>
      <c r="D318" s="57">
        <f>SUM(B318:C318)</f>
        <v>11</v>
      </c>
      <c r="E318" s="58">
        <v>0</v>
      </c>
      <c r="F318" s="58">
        <v>0</v>
      </c>
      <c r="G318" s="57">
        <f>SUM(E318:F318)</f>
        <v>0</v>
      </c>
      <c r="H318" s="58">
        <v>0</v>
      </c>
      <c r="I318" s="58">
        <v>0</v>
      </c>
      <c r="J318" s="57">
        <f>SUM(H318:I318)</f>
        <v>0</v>
      </c>
      <c r="K318" s="58">
        <v>2</v>
      </c>
      <c r="L318" s="58">
        <v>0</v>
      </c>
      <c r="M318" s="57">
        <f>SUM(K318:L318)</f>
        <v>2</v>
      </c>
      <c r="N318" s="58">
        <v>0</v>
      </c>
      <c r="O318" s="58">
        <v>0</v>
      </c>
      <c r="P318" s="57">
        <f>SUM(N318:O318)</f>
        <v>0</v>
      </c>
      <c r="Q318" s="58">
        <v>0</v>
      </c>
      <c r="R318" s="58">
        <v>0</v>
      </c>
      <c r="S318" s="57">
        <f>SUM(Q318:R318)</f>
        <v>0</v>
      </c>
      <c r="T318" s="58">
        <v>88</v>
      </c>
      <c r="U318" s="58">
        <v>185</v>
      </c>
      <c r="V318" s="57">
        <f t="shared" si="3112"/>
        <v>273</v>
      </c>
      <c r="W318" s="58">
        <v>0</v>
      </c>
      <c r="X318" s="58">
        <v>0</v>
      </c>
      <c r="Y318" s="59">
        <f>SUM(Y315:Y317)</f>
        <v>0</v>
      </c>
      <c r="Z318" s="60">
        <f>SUM(Z315:Z317)</f>
        <v>0</v>
      </c>
      <c r="AA318" s="58">
        <f>SUM(AA315:AA317)</f>
        <v>0</v>
      </c>
      <c r="AB318" s="57">
        <f>SUM(AB315:AB317)</f>
        <v>0</v>
      </c>
      <c r="AC318" s="58">
        <v>9</v>
      </c>
      <c r="AD318" s="58">
        <v>6</v>
      </c>
      <c r="AE318" s="57">
        <f t="shared" si="3115"/>
        <v>15</v>
      </c>
      <c r="AF318" s="58">
        <v>0</v>
      </c>
      <c r="AG318" s="58">
        <v>0</v>
      </c>
      <c r="AH318" s="57">
        <f>SUM(AH315:AH317)</f>
        <v>2</v>
      </c>
      <c r="AI318" s="58">
        <v>0</v>
      </c>
      <c r="AJ318" s="58">
        <v>0</v>
      </c>
      <c r="AK318" s="57">
        <f>SUM(AK315:AK317)</f>
        <v>1</v>
      </c>
      <c r="AL318" s="57">
        <v>88</v>
      </c>
      <c r="AM318" s="57">
        <v>185</v>
      </c>
      <c r="AN318" s="57">
        <f>AL318+AM318</f>
        <v>273</v>
      </c>
      <c r="AO318" s="58">
        <v>0</v>
      </c>
      <c r="AP318" s="58">
        <v>0</v>
      </c>
      <c r="AQ318" s="57">
        <f>AO318+AP318</f>
        <v>0</v>
      </c>
      <c r="AR318" s="58">
        <v>0</v>
      </c>
      <c r="AS318" s="58">
        <v>0</v>
      </c>
      <c r="AT318" s="57">
        <f>AR318+AS318</f>
        <v>0</v>
      </c>
      <c r="AU318" s="58">
        <v>8</v>
      </c>
      <c r="AV318" s="58">
        <v>6</v>
      </c>
      <c r="AW318" s="61">
        <f>AU318+AV318</f>
        <v>14</v>
      </c>
      <c r="AX318" s="60">
        <v>0</v>
      </c>
      <c r="AY318" s="58">
        <v>0</v>
      </c>
      <c r="AZ318" s="57">
        <f>AX318+AY318</f>
        <v>0</v>
      </c>
      <c r="BA318" s="58">
        <v>0</v>
      </c>
      <c r="BB318" s="58">
        <v>0</v>
      </c>
      <c r="BC318" s="57">
        <f>BA318+BB318</f>
        <v>0</v>
      </c>
      <c r="BD318" s="58"/>
      <c r="BE318" s="58"/>
      <c r="BF318" s="57">
        <f>BD318+BE318</f>
        <v>0</v>
      </c>
      <c r="BG318" s="58"/>
      <c r="BH318" s="58"/>
      <c r="BI318" s="57">
        <f>BG318+BH318</f>
        <v>0</v>
      </c>
      <c r="BJ318" s="58"/>
      <c r="BK318" s="58"/>
      <c r="BL318" s="57">
        <f>BJ318+BK318</f>
        <v>0</v>
      </c>
      <c r="BM318" s="58"/>
      <c r="BN318" s="58"/>
      <c r="BO318" s="57">
        <f>BM318+BN318</f>
        <v>0</v>
      </c>
      <c r="BP318" s="58"/>
      <c r="BQ318" s="58"/>
      <c r="BR318" s="57">
        <f>BP318+BQ318</f>
        <v>0</v>
      </c>
      <c r="BS318" s="58"/>
      <c r="BT318" s="58"/>
      <c r="BU318" s="61">
        <f>BS318+BT318</f>
        <v>0</v>
      </c>
      <c r="BV318" s="56"/>
      <c r="BW318" s="57"/>
      <c r="BX318" s="57">
        <f t="shared" si="3130"/>
        <v>0</v>
      </c>
      <c r="BY318" s="58">
        <v>0</v>
      </c>
      <c r="BZ318" s="58">
        <v>0</v>
      </c>
      <c r="CA318" s="57">
        <f t="shared" si="3131"/>
        <v>0</v>
      </c>
      <c r="CB318" s="58">
        <v>0</v>
      </c>
      <c r="CC318" s="58">
        <v>0</v>
      </c>
      <c r="CD318" s="57">
        <f t="shared" si="3132"/>
        <v>0</v>
      </c>
      <c r="CE318" s="58"/>
      <c r="CF318" s="58"/>
      <c r="CG318" s="57">
        <f t="shared" si="3133"/>
        <v>0</v>
      </c>
      <c r="CH318" s="58">
        <v>0</v>
      </c>
      <c r="CI318" s="58">
        <v>0</v>
      </c>
      <c r="CJ318" s="57">
        <f t="shared" si="3134"/>
        <v>0</v>
      </c>
      <c r="CK318" s="58">
        <v>0</v>
      </c>
      <c r="CL318" s="58">
        <v>0</v>
      </c>
      <c r="CM318" s="57">
        <f t="shared" si="3135"/>
        <v>0</v>
      </c>
      <c r="CN318" s="58">
        <v>83</v>
      </c>
      <c r="CO318" s="58">
        <v>83</v>
      </c>
      <c r="CP318" s="57">
        <f t="shared" si="3100"/>
        <v>166</v>
      </c>
      <c r="CQ318" s="58">
        <v>0</v>
      </c>
      <c r="CR318" s="58">
        <v>0</v>
      </c>
      <c r="CS318" s="61">
        <f t="shared" si="3101"/>
        <v>0</v>
      </c>
      <c r="CT318" s="60">
        <v>0</v>
      </c>
      <c r="CU318" s="58">
        <v>0</v>
      </c>
      <c r="CV318" s="57">
        <f t="shared" si="3102"/>
        <v>0</v>
      </c>
      <c r="CW318" s="58">
        <v>12</v>
      </c>
      <c r="CX318" s="58">
        <v>9</v>
      </c>
      <c r="CY318" s="57">
        <f t="shared" si="3103"/>
        <v>21</v>
      </c>
      <c r="CZ318" s="58">
        <v>0</v>
      </c>
      <c r="DA318" s="58">
        <v>0</v>
      </c>
      <c r="DB318" s="57">
        <f t="shared" si="3104"/>
        <v>0</v>
      </c>
      <c r="DC318" s="58">
        <v>0</v>
      </c>
      <c r="DD318" s="58">
        <v>0</v>
      </c>
      <c r="DE318" s="57">
        <f t="shared" si="3105"/>
        <v>0</v>
      </c>
      <c r="DF318" s="57">
        <v>15</v>
      </c>
      <c r="DG318" s="57">
        <v>21</v>
      </c>
      <c r="DH318" s="57">
        <f t="shared" si="2615"/>
        <v>36</v>
      </c>
      <c r="DI318" s="58">
        <v>0</v>
      </c>
      <c r="DJ318" s="58">
        <v>0</v>
      </c>
      <c r="DK318" s="57">
        <f t="shared" si="2616"/>
        <v>0</v>
      </c>
      <c r="DL318" s="58">
        <v>0</v>
      </c>
      <c r="DM318" s="58">
        <v>0</v>
      </c>
      <c r="DN318" s="57">
        <f t="shared" si="2617"/>
        <v>0</v>
      </c>
      <c r="DO318" s="58">
        <v>51</v>
      </c>
      <c r="DP318" s="58">
        <v>33</v>
      </c>
      <c r="DQ318" s="61">
        <f t="shared" si="2618"/>
        <v>84</v>
      </c>
      <c r="DR318" s="60">
        <v>0</v>
      </c>
      <c r="DS318" s="58">
        <v>0</v>
      </c>
      <c r="DT318" s="57">
        <f t="shared" si="2619"/>
        <v>0</v>
      </c>
      <c r="DU318" s="58">
        <v>0</v>
      </c>
      <c r="DV318" s="58">
        <v>0</v>
      </c>
      <c r="DW318" s="57">
        <f t="shared" si="2620"/>
        <v>0</v>
      </c>
      <c r="DX318" s="58">
        <v>4</v>
      </c>
      <c r="DY318" s="58">
        <v>8</v>
      </c>
      <c r="DZ318" s="57">
        <f>DX318+DY318</f>
        <v>12</v>
      </c>
      <c r="EA318" s="58">
        <v>0</v>
      </c>
      <c r="EB318" s="58">
        <v>0</v>
      </c>
      <c r="EC318" s="57">
        <f t="shared" si="2622"/>
        <v>0</v>
      </c>
      <c r="ED318" s="58">
        <v>0</v>
      </c>
      <c r="EE318" s="58">
        <v>0</v>
      </c>
      <c r="EF318" s="57">
        <f t="shared" si="2623"/>
        <v>0</v>
      </c>
      <c r="EG318" s="58">
        <v>44</v>
      </c>
      <c r="EH318" s="58">
        <v>37</v>
      </c>
      <c r="EI318" s="57">
        <f t="shared" si="2624"/>
        <v>81</v>
      </c>
      <c r="EJ318" s="58">
        <v>0</v>
      </c>
      <c r="EK318" s="58">
        <v>0</v>
      </c>
      <c r="EL318" s="57">
        <f t="shared" si="3098"/>
        <v>0</v>
      </c>
      <c r="EM318" s="58">
        <v>0</v>
      </c>
      <c r="EN318" s="58">
        <v>0</v>
      </c>
      <c r="EO318" s="61">
        <f t="shared" si="3099"/>
        <v>0</v>
      </c>
      <c r="EP318" s="56">
        <v>147</v>
      </c>
      <c r="EQ318" s="57">
        <v>344</v>
      </c>
      <c r="ER318" s="57">
        <f t="shared" si="2627"/>
        <v>491</v>
      </c>
      <c r="ES318" s="58">
        <v>0</v>
      </c>
      <c r="ET318" s="58">
        <v>0</v>
      </c>
      <c r="EU318" s="57">
        <f t="shared" si="2628"/>
        <v>0</v>
      </c>
      <c r="EV318" s="58">
        <v>0</v>
      </c>
      <c r="EW318" s="58">
        <v>0</v>
      </c>
      <c r="EX318" s="57">
        <f t="shared" si="2629"/>
        <v>0</v>
      </c>
      <c r="EY318" s="58">
        <v>33</v>
      </c>
      <c r="EZ318" s="58">
        <v>45</v>
      </c>
      <c r="FA318" s="57">
        <f t="shared" si="2630"/>
        <v>78</v>
      </c>
      <c r="FB318" s="58">
        <v>0</v>
      </c>
      <c r="FC318" s="58">
        <v>0</v>
      </c>
      <c r="FD318" s="57">
        <f t="shared" si="2631"/>
        <v>0</v>
      </c>
      <c r="FE318" s="58">
        <v>0</v>
      </c>
      <c r="FF318" s="58">
        <v>0</v>
      </c>
      <c r="FG318" s="57">
        <f t="shared" si="2632"/>
        <v>0</v>
      </c>
      <c r="FH318" s="58">
        <v>181</v>
      </c>
      <c r="FI318" s="58">
        <v>227</v>
      </c>
      <c r="FJ318" s="57">
        <f t="shared" si="2878"/>
        <v>408</v>
      </c>
      <c r="FK318" s="58">
        <v>0</v>
      </c>
      <c r="FL318" s="58">
        <v>0</v>
      </c>
      <c r="FM318" s="61">
        <f t="shared" si="2879"/>
        <v>0</v>
      </c>
      <c r="FN318" s="60">
        <v>0</v>
      </c>
      <c r="FO318" s="58">
        <v>0</v>
      </c>
      <c r="FP318" s="57">
        <f t="shared" si="2880"/>
        <v>0</v>
      </c>
      <c r="FQ318" s="58">
        <v>59</v>
      </c>
      <c r="FR318" s="58">
        <v>54</v>
      </c>
      <c r="FS318" s="57">
        <f t="shared" si="2881"/>
        <v>113</v>
      </c>
      <c r="FT318" s="58">
        <v>0</v>
      </c>
      <c r="FU318" s="58">
        <v>0</v>
      </c>
      <c r="FV318" s="57">
        <f t="shared" si="2882"/>
        <v>0</v>
      </c>
      <c r="FW318" s="58">
        <v>0</v>
      </c>
      <c r="FX318" s="58">
        <v>0</v>
      </c>
      <c r="FY318" s="57">
        <f t="shared" si="2883"/>
        <v>0</v>
      </c>
      <c r="FZ318" s="57"/>
      <c r="GA318" s="57"/>
      <c r="GB318" s="57">
        <f t="shared" si="2639"/>
        <v>0</v>
      </c>
      <c r="GC318" s="58"/>
      <c r="GD318" s="58"/>
      <c r="GE318" s="57">
        <f t="shared" si="2640"/>
        <v>0</v>
      </c>
      <c r="GF318" s="58"/>
      <c r="GG318" s="58"/>
      <c r="GH318" s="57">
        <f t="shared" si="2641"/>
        <v>0</v>
      </c>
      <c r="GI318" s="58"/>
      <c r="GJ318" s="58"/>
      <c r="GK318" s="61">
        <f t="shared" si="2642"/>
        <v>0</v>
      </c>
      <c r="GL318" s="62"/>
      <c r="GM318" s="58"/>
      <c r="GN318" s="57">
        <f t="shared" si="2643"/>
        <v>0</v>
      </c>
      <c r="GO318" s="58"/>
      <c r="GP318" s="58"/>
      <c r="GQ318" s="57">
        <f t="shared" si="2644"/>
        <v>0</v>
      </c>
      <c r="GR318" s="58"/>
      <c r="GS318" s="58"/>
      <c r="GT318" s="57">
        <f t="shared" si="2645"/>
        <v>0</v>
      </c>
      <c r="GU318" s="58"/>
      <c r="GV318" s="58"/>
      <c r="GW318" s="57">
        <f t="shared" si="2646"/>
        <v>0</v>
      </c>
      <c r="GX318" s="58"/>
      <c r="GY318" s="58"/>
      <c r="GZ318" s="57">
        <f t="shared" si="2647"/>
        <v>0</v>
      </c>
      <c r="HA318" s="58"/>
      <c r="HB318" s="58"/>
      <c r="HC318" s="57">
        <f t="shared" si="2648"/>
        <v>0</v>
      </c>
      <c r="HD318" s="58"/>
      <c r="HE318" s="58"/>
      <c r="HF318" s="57">
        <f t="shared" si="2649"/>
        <v>0</v>
      </c>
      <c r="HG318" s="58"/>
      <c r="HH318" s="58"/>
      <c r="HI318" s="61">
        <f t="shared" si="2650"/>
        <v>0</v>
      </c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/>
      <c r="ASL318"/>
      <c r="ASM318"/>
      <c r="ASN318"/>
      <c r="ASO318"/>
      <c r="ASP318"/>
      <c r="ASQ318"/>
      <c r="ASR318"/>
      <c r="ASS318"/>
      <c r="AST318"/>
      <c r="ASU318"/>
      <c r="ASV318"/>
      <c r="ASW318"/>
      <c r="ASX318"/>
      <c r="ASY318"/>
      <c r="ASZ318"/>
      <c r="ATA318"/>
      <c r="ATB318"/>
      <c r="ATC318"/>
      <c r="ATD318"/>
      <c r="ATE318"/>
      <c r="ATF318"/>
      <c r="ATG318"/>
      <c r="ATH318"/>
      <c r="ATI318"/>
      <c r="ATJ318"/>
      <c r="ATK318"/>
      <c r="ATL318"/>
      <c r="ATM318"/>
      <c r="ATN318"/>
      <c r="ATO318"/>
      <c r="ATP318"/>
      <c r="ATQ318"/>
      <c r="ATR318"/>
      <c r="ATS318"/>
      <c r="ATT318"/>
      <c r="ATU318"/>
      <c r="ATV318"/>
      <c r="ATW318"/>
      <c r="ATX318"/>
      <c r="ATY318"/>
      <c r="ATZ318"/>
      <c r="AUA318"/>
      <c r="AUB318"/>
      <c r="AUC318"/>
      <c r="AUD318"/>
      <c r="AUE318"/>
      <c r="AUF318"/>
      <c r="AUG318"/>
      <c r="AUH318"/>
      <c r="AUI318"/>
      <c r="AUJ318"/>
      <c r="AUK318"/>
      <c r="AUL318"/>
      <c r="AUM318"/>
      <c r="AUN318"/>
      <c r="AUO318"/>
      <c r="AUP318"/>
      <c r="AUQ318"/>
      <c r="AUR318"/>
      <c r="AUS318"/>
      <c r="AUT318"/>
      <c r="AUU318"/>
      <c r="AUV318"/>
      <c r="AUW318"/>
      <c r="AUX318"/>
      <c r="AUY318"/>
      <c r="AUZ318"/>
      <c r="AVA318"/>
      <c r="AVB318"/>
      <c r="AVC318"/>
      <c r="AVD318"/>
      <c r="AVE318"/>
      <c r="AVF318"/>
      <c r="AVG318"/>
      <c r="AVH318"/>
      <c r="AVI318"/>
      <c r="AVJ318"/>
      <c r="AVK318"/>
      <c r="AVL318"/>
      <c r="AVM318"/>
      <c r="AVN318"/>
      <c r="AVO318"/>
      <c r="AVP318"/>
      <c r="AVQ318"/>
      <c r="AVR318"/>
      <c r="AVS318"/>
      <c r="AVT318"/>
      <c r="AVU318"/>
      <c r="AVV318"/>
      <c r="AVW318"/>
      <c r="AVX318"/>
      <c r="AVY318"/>
      <c r="AVZ318"/>
      <c r="AWA318"/>
      <c r="AWB318"/>
      <c r="AWC318"/>
      <c r="AWD318"/>
      <c r="AWE318"/>
      <c r="AWF318"/>
      <c r="AWG318"/>
      <c r="AWH318"/>
      <c r="AWI318"/>
      <c r="AWJ318"/>
      <c r="AWK318"/>
      <c r="AWL318"/>
      <c r="AWM318"/>
      <c r="AWN318"/>
      <c r="AWO318"/>
      <c r="AWP318"/>
      <c r="AWQ318"/>
      <c r="AWR318"/>
      <c r="AWS318"/>
      <c r="AWT318"/>
      <c r="AWU318"/>
      <c r="AWV318"/>
      <c r="AWW318"/>
      <c r="AWX318"/>
      <c r="AWY318"/>
      <c r="AWZ318"/>
      <c r="AXA318"/>
      <c r="AXB318"/>
      <c r="AXC318"/>
      <c r="AXD318"/>
      <c r="AXE318"/>
      <c r="AXF318"/>
      <c r="AXG318"/>
      <c r="AXH318"/>
      <c r="AXI318"/>
      <c r="AXJ318"/>
      <c r="AXK318"/>
      <c r="AXL318"/>
      <c r="AXM318"/>
      <c r="AXN318"/>
      <c r="AXO318"/>
      <c r="AXP318"/>
      <c r="AXQ318"/>
      <c r="AXR318"/>
      <c r="AXS318"/>
      <c r="AXT318"/>
      <c r="AXU318"/>
      <c r="AXV318"/>
      <c r="AXW318"/>
      <c r="AXX318"/>
      <c r="AXY318"/>
      <c r="AXZ318"/>
      <c r="AYA318"/>
      <c r="AYB318"/>
      <c r="AYC318"/>
      <c r="AYD318"/>
      <c r="AYE318"/>
      <c r="AYF318"/>
      <c r="AYG318"/>
      <c r="AYH318"/>
      <c r="AYI318"/>
      <c r="AYJ318"/>
      <c r="AYK318"/>
      <c r="AYL318"/>
      <c r="AYM318"/>
      <c r="AYN318"/>
      <c r="AYO318"/>
      <c r="AYP318"/>
      <c r="AYQ318"/>
      <c r="AYR318"/>
      <c r="AYS318"/>
      <c r="AYT318"/>
      <c r="AYU318"/>
      <c r="AYV318"/>
      <c r="AYW318"/>
      <c r="AYX318"/>
      <c r="AYY318"/>
      <c r="AYZ318"/>
      <c r="AZA318"/>
      <c r="AZB318"/>
      <c r="AZC318"/>
      <c r="AZD318"/>
      <c r="AZE318"/>
      <c r="AZF318"/>
      <c r="AZG318"/>
      <c r="AZH318"/>
      <c r="AZI318"/>
      <c r="AZJ318"/>
      <c r="AZK318"/>
      <c r="AZL318"/>
      <c r="AZM318"/>
      <c r="AZN318"/>
      <c r="AZO318"/>
      <c r="AZP318"/>
      <c r="AZQ318"/>
      <c r="AZR318"/>
      <c r="AZS318"/>
      <c r="AZT318"/>
      <c r="AZU318"/>
      <c r="AZV318"/>
      <c r="AZW318"/>
      <c r="AZX318"/>
      <c r="AZY318"/>
      <c r="AZZ318"/>
      <c r="BAA318"/>
      <c r="BAB318"/>
      <c r="BAC318"/>
      <c r="BAD318"/>
      <c r="BAE318"/>
      <c r="BAF318"/>
      <c r="BAG318"/>
      <c r="BAH318"/>
      <c r="BAI318"/>
      <c r="BAJ318"/>
      <c r="BAK318"/>
      <c r="BAL318"/>
      <c r="BAM318"/>
      <c r="BAN318"/>
      <c r="BAO318"/>
      <c r="BAP318"/>
      <c r="BAQ318"/>
      <c r="BAR318"/>
      <c r="BAS318"/>
      <c r="BAT318"/>
      <c r="BAU318"/>
      <c r="BAV318"/>
      <c r="BAW318"/>
      <c r="BAX318"/>
      <c r="BAY318"/>
      <c r="BAZ318"/>
      <c r="BBA318"/>
      <c r="BBB318"/>
      <c r="BBC318"/>
      <c r="BBD318"/>
      <c r="BBE318"/>
      <c r="BBF318"/>
      <c r="BBG318"/>
      <c r="BBH318"/>
      <c r="BBI318"/>
      <c r="BBJ318"/>
      <c r="BBK318"/>
      <c r="BBL318"/>
      <c r="BBM318"/>
      <c r="BBN318"/>
      <c r="BBO318"/>
      <c r="BBP318"/>
      <c r="BBQ318"/>
      <c r="BBR318"/>
      <c r="BBS318"/>
      <c r="BBT318"/>
      <c r="BBU318"/>
      <c r="BBV318"/>
      <c r="BBW318"/>
      <c r="BBX318"/>
      <c r="BBY318"/>
      <c r="BBZ318"/>
      <c r="BCA318"/>
      <c r="BCB318"/>
      <c r="BCC318"/>
      <c r="BCD318"/>
      <c r="BCE318"/>
      <c r="BCF318"/>
      <c r="BCG318"/>
      <c r="BCH318"/>
      <c r="BCI318"/>
      <c r="BCJ318"/>
      <c r="BCK318"/>
      <c r="BCL318"/>
      <c r="BCM318"/>
      <c r="BCN318"/>
      <c r="BCO318"/>
      <c r="BCP318"/>
      <c r="BCQ318"/>
      <c r="BCR318"/>
      <c r="BCS318"/>
      <c r="BCT318"/>
      <c r="BCU318"/>
      <c r="BCV318"/>
      <c r="BCW318"/>
      <c r="BCX318"/>
      <c r="BCY318"/>
      <c r="BCZ318"/>
      <c r="BDA318"/>
      <c r="BDB318"/>
      <c r="BDC318"/>
      <c r="BDD318"/>
      <c r="BDE318"/>
      <c r="BDF318"/>
      <c r="BDG318"/>
      <c r="BDH318"/>
      <c r="BDI318"/>
      <c r="BDJ318"/>
      <c r="BDK318"/>
      <c r="BDL318"/>
      <c r="BDM318"/>
      <c r="BDN318"/>
      <c r="BDO318"/>
      <c r="BDP318"/>
      <c r="BDQ318"/>
      <c r="BDR318"/>
      <c r="BDS318"/>
      <c r="BDT318"/>
      <c r="BDU318"/>
      <c r="BDV318"/>
      <c r="BDW318"/>
      <c r="BDX318"/>
      <c r="BDY318"/>
      <c r="BDZ318"/>
      <c r="BEA318"/>
      <c r="BEB318"/>
      <c r="BEC318"/>
      <c r="BED318"/>
      <c r="BEE318"/>
      <c r="BEF318"/>
      <c r="BEG318"/>
      <c r="BEH318"/>
      <c r="BEI318"/>
      <c r="BEJ318"/>
      <c r="BEK318"/>
      <c r="BEL318"/>
      <c r="BEM318"/>
      <c r="BEN318"/>
      <c r="BEO318"/>
      <c r="BEP318"/>
      <c r="BEQ318"/>
      <c r="BER318"/>
      <c r="BES318"/>
      <c r="BET318"/>
      <c r="BEU318"/>
      <c r="BEV318"/>
      <c r="BEW318"/>
      <c r="BEX318"/>
      <c r="BEY318"/>
      <c r="BEZ318"/>
      <c r="BFA318"/>
      <c r="BFB318"/>
      <c r="BFC318"/>
      <c r="BFD318"/>
      <c r="BFE318"/>
      <c r="BFF318"/>
      <c r="BFG318"/>
      <c r="BFH318"/>
      <c r="BFI318"/>
      <c r="BFJ318"/>
      <c r="BFK318"/>
      <c r="BFL318"/>
      <c r="BFM318"/>
      <c r="BFN318"/>
      <c r="BFO318"/>
      <c r="BFP318"/>
      <c r="BFQ318"/>
      <c r="BFR318"/>
      <c r="BFS318"/>
      <c r="BFT318"/>
      <c r="BFU318"/>
      <c r="BFV318"/>
      <c r="BFW318"/>
      <c r="BFX318"/>
      <c r="BFY318"/>
      <c r="BFZ318"/>
      <c r="BGA318"/>
      <c r="BGB318"/>
      <c r="BGC318"/>
      <c r="BGD318"/>
      <c r="BGE318"/>
      <c r="BGF318"/>
      <c r="BGG318"/>
      <c r="BGH318"/>
      <c r="BGI318"/>
      <c r="BGJ318"/>
      <c r="BGK318"/>
      <c r="BGL318"/>
      <c r="BGM318"/>
      <c r="BGN318"/>
      <c r="BGO318"/>
      <c r="BGP318"/>
      <c r="BGQ318"/>
      <c r="BGR318"/>
      <c r="BGS318"/>
      <c r="BGT318"/>
      <c r="BGU318"/>
      <c r="BGV318"/>
      <c r="BGW318"/>
      <c r="BGX318"/>
      <c r="BGY318"/>
      <c r="BGZ318"/>
      <c r="BHA318"/>
      <c r="BHB318"/>
      <c r="BHC318"/>
      <c r="BHD318"/>
      <c r="BHE318"/>
      <c r="BHF318"/>
      <c r="BHG318"/>
      <c r="BHH318"/>
      <c r="BHI318"/>
      <c r="BHJ318"/>
      <c r="BHK318"/>
      <c r="BHL318"/>
      <c r="BHM318"/>
      <c r="BHN318"/>
      <c r="BHO318"/>
      <c r="BHP318"/>
      <c r="BHQ318"/>
      <c r="BHR318"/>
      <c r="BHS318"/>
      <c r="BHT318"/>
      <c r="BHU318"/>
      <c r="BHV318"/>
      <c r="BHW318"/>
      <c r="BHX318"/>
      <c r="BHY318"/>
      <c r="BHZ318"/>
      <c r="BIA318"/>
      <c r="BIB318"/>
      <c r="BIC318"/>
      <c r="BID318"/>
      <c r="BIE318"/>
      <c r="BIF318"/>
      <c r="BIG318"/>
      <c r="BIH318"/>
      <c r="BII318"/>
      <c r="BIJ318"/>
      <c r="BIK318"/>
      <c r="BIL318"/>
      <c r="BIM318"/>
      <c r="BIN318"/>
      <c r="BIO318"/>
      <c r="BIP318"/>
      <c r="BIQ318"/>
      <c r="BIR318"/>
      <c r="BIS318"/>
      <c r="BIT318"/>
      <c r="BIU318"/>
      <c r="BIV318"/>
      <c r="BIW318"/>
      <c r="BIX318"/>
      <c r="BIY318"/>
      <c r="BIZ318"/>
      <c r="BJA318"/>
      <c r="BJB318"/>
      <c r="BJC318"/>
      <c r="BJD318"/>
      <c r="BJE318"/>
      <c r="BJF318"/>
      <c r="BJG318"/>
      <c r="BJH318"/>
      <c r="BJI318"/>
      <c r="BJJ318"/>
      <c r="BJK318"/>
      <c r="BJL318"/>
      <c r="BJM318"/>
      <c r="BJN318"/>
      <c r="BJO318"/>
      <c r="BJP318"/>
      <c r="BJQ318"/>
      <c r="BJR318"/>
      <c r="BJS318"/>
      <c r="BJT318"/>
      <c r="BJU318"/>
      <c r="BJV318"/>
      <c r="BJW318"/>
      <c r="BJX318"/>
      <c r="BJY318"/>
      <c r="BJZ318"/>
      <c r="BKA318"/>
      <c r="BKB318"/>
      <c r="BKC318"/>
      <c r="BKD318"/>
      <c r="BKE318"/>
      <c r="BKF318"/>
      <c r="BKG318"/>
      <c r="BKH318"/>
      <c r="BKI318"/>
      <c r="BKJ318"/>
      <c r="BKK318"/>
      <c r="BKL318"/>
      <c r="BKM318"/>
      <c r="BKN318"/>
      <c r="BKO318"/>
      <c r="BKP318"/>
      <c r="BKQ318"/>
      <c r="BKR318"/>
      <c r="BKS318"/>
      <c r="BKT318"/>
      <c r="BKU318"/>
      <c r="BKV318"/>
      <c r="BKW318"/>
      <c r="BKX318"/>
      <c r="BKY318"/>
      <c r="BKZ318"/>
      <c r="BLA318"/>
      <c r="BLB318"/>
      <c r="BLC318"/>
      <c r="BLD318"/>
      <c r="BLE318"/>
      <c r="BLF318"/>
      <c r="BLG318"/>
      <c r="BLH318"/>
      <c r="BLI318"/>
      <c r="BLJ318"/>
      <c r="BLK318"/>
      <c r="BLL318"/>
      <c r="BLM318"/>
      <c r="BLN318"/>
      <c r="BLO318"/>
      <c r="BLP318"/>
      <c r="BLQ318"/>
      <c r="BLR318"/>
      <c r="BLS318"/>
      <c r="BLT318"/>
      <c r="BLU318"/>
      <c r="BLV318"/>
      <c r="BLW318"/>
      <c r="BLX318"/>
      <c r="BLY318"/>
      <c r="BLZ318"/>
      <c r="BMA318"/>
      <c r="BMB318"/>
      <c r="BMC318"/>
      <c r="BMD318"/>
      <c r="BME318"/>
      <c r="BMF318"/>
      <c r="BMG318"/>
      <c r="BMH318"/>
      <c r="BMI318"/>
      <c r="BMJ318"/>
      <c r="BMK318"/>
      <c r="BML318"/>
      <c r="BMM318"/>
      <c r="BMN318"/>
      <c r="BMO318"/>
      <c r="BMP318"/>
      <c r="BMQ318"/>
      <c r="BMR318"/>
      <c r="BMS318"/>
      <c r="BMT318"/>
      <c r="BMU318"/>
      <c r="BMV318"/>
      <c r="BMW318"/>
      <c r="BMX318"/>
      <c r="BMY318"/>
      <c r="BMZ318"/>
      <c r="BNA318"/>
      <c r="BNB318"/>
      <c r="BNC318"/>
      <c r="BND318"/>
      <c r="BNE318"/>
      <c r="BNF318"/>
      <c r="BNG318"/>
      <c r="BNH318"/>
      <c r="BNI318"/>
      <c r="BNJ318"/>
      <c r="BNK318"/>
      <c r="BNL318"/>
      <c r="BNM318"/>
      <c r="BNN318"/>
      <c r="BNO318"/>
      <c r="BNP318"/>
      <c r="BNQ318"/>
      <c r="BNR318"/>
      <c r="BNS318"/>
      <c r="BNT318"/>
      <c r="BNU318"/>
      <c r="BNV318"/>
      <c r="BNW318"/>
      <c r="BNX318"/>
      <c r="BNY318"/>
      <c r="BNZ318"/>
      <c r="BOA318"/>
      <c r="BOB318"/>
      <c r="BOC318"/>
      <c r="BOD318"/>
      <c r="BOE318"/>
      <c r="BOF318"/>
      <c r="BOG318"/>
      <c r="BOH318"/>
      <c r="BOI318"/>
      <c r="BOJ318"/>
      <c r="BOK318"/>
      <c r="BOL318"/>
      <c r="BOM318"/>
      <c r="BON318"/>
      <c r="BOO318"/>
      <c r="BOP318"/>
      <c r="BOQ318"/>
      <c r="BOR318"/>
      <c r="BOS318"/>
      <c r="BOT318"/>
      <c r="BOU318"/>
      <c r="BOV318"/>
      <c r="BOW318"/>
      <c r="BOX318"/>
      <c r="BOY318"/>
      <c r="BOZ318"/>
      <c r="BPA318"/>
      <c r="BPB318"/>
      <c r="BPC318"/>
      <c r="BPD318"/>
      <c r="BPE318"/>
      <c r="BPF318"/>
      <c r="BPG318"/>
      <c r="BPH318"/>
      <c r="BPI318"/>
      <c r="BPJ318"/>
      <c r="BPK318"/>
      <c r="BPL318"/>
      <c r="BPM318"/>
      <c r="BPN318"/>
      <c r="BPO318"/>
      <c r="BPP318"/>
      <c r="BPQ318"/>
      <c r="BPR318"/>
      <c r="BPS318"/>
      <c r="BPT318"/>
      <c r="BPU318"/>
      <c r="BPV318"/>
      <c r="BPW318"/>
      <c r="BPX318"/>
      <c r="BPY318"/>
      <c r="BPZ318"/>
      <c r="BQA318"/>
      <c r="BQB318"/>
      <c r="BQC318"/>
      <c r="BQD318"/>
      <c r="BQE318"/>
      <c r="BQF318"/>
      <c r="BQG318"/>
      <c r="BQH318"/>
      <c r="BQI318"/>
      <c r="BQJ318"/>
      <c r="BQK318"/>
      <c r="BQL318"/>
      <c r="BQM318"/>
      <c r="BQN318"/>
      <c r="BQO318"/>
      <c r="BQP318"/>
      <c r="BQQ318"/>
      <c r="BQR318"/>
      <c r="BQS318"/>
      <c r="BQT318"/>
      <c r="BQU318"/>
      <c r="BQV318"/>
      <c r="BQW318"/>
      <c r="BQX318"/>
      <c r="BQY318"/>
      <c r="BQZ318"/>
      <c r="BRA318"/>
      <c r="BRB318"/>
      <c r="BRC318"/>
      <c r="BRD318"/>
      <c r="BRE318"/>
      <c r="BRF318"/>
      <c r="BRG318"/>
      <c r="BRH318"/>
      <c r="BRI318"/>
      <c r="BRJ318"/>
      <c r="BRK318"/>
    </row>
    <row r="319" spans="1:1831" s="49" customFormat="1" x14ac:dyDescent="0.2">
      <c r="A319" s="72" t="s">
        <v>24</v>
      </c>
      <c r="B319" s="48">
        <f t="shared" ref="B319:BM319" si="3136">SUM(B315:B318)</f>
        <v>187</v>
      </c>
      <c r="C319" s="48">
        <f t="shared" si="3136"/>
        <v>204</v>
      </c>
      <c r="D319" s="48">
        <f t="shared" si="3136"/>
        <v>391</v>
      </c>
      <c r="E319" s="48">
        <f t="shared" si="3136"/>
        <v>0</v>
      </c>
      <c r="F319" s="48">
        <f t="shared" si="3136"/>
        <v>0</v>
      </c>
      <c r="G319" s="48">
        <f t="shared" si="3136"/>
        <v>0</v>
      </c>
      <c r="H319" s="48">
        <f t="shared" si="3136"/>
        <v>0</v>
      </c>
      <c r="I319" s="48">
        <f t="shared" si="3136"/>
        <v>0</v>
      </c>
      <c r="J319" s="48">
        <f t="shared" si="3136"/>
        <v>0</v>
      </c>
      <c r="K319" s="48">
        <f t="shared" si="3136"/>
        <v>90</v>
      </c>
      <c r="L319" s="48">
        <f t="shared" si="3136"/>
        <v>59</v>
      </c>
      <c r="M319" s="48">
        <f t="shared" si="3136"/>
        <v>149</v>
      </c>
      <c r="N319" s="48">
        <f t="shared" si="3136"/>
        <v>0</v>
      </c>
      <c r="O319" s="48">
        <f t="shared" si="3136"/>
        <v>0</v>
      </c>
      <c r="P319" s="48">
        <f t="shared" si="3136"/>
        <v>0</v>
      </c>
      <c r="Q319" s="48">
        <f t="shared" si="3136"/>
        <v>0</v>
      </c>
      <c r="R319" s="48">
        <f t="shared" si="3136"/>
        <v>0</v>
      </c>
      <c r="S319" s="48">
        <f t="shared" si="3136"/>
        <v>0</v>
      </c>
      <c r="T319" s="48">
        <f t="shared" si="3136"/>
        <v>303</v>
      </c>
      <c r="U319" s="48">
        <f t="shared" si="3136"/>
        <v>486</v>
      </c>
      <c r="V319" s="48">
        <f t="shared" si="3136"/>
        <v>789</v>
      </c>
      <c r="W319" s="48">
        <f t="shared" si="3136"/>
        <v>0</v>
      </c>
      <c r="X319" s="48">
        <f t="shared" si="3136"/>
        <v>0</v>
      </c>
      <c r="Y319" s="48">
        <f t="shared" si="3136"/>
        <v>0</v>
      </c>
      <c r="Z319" s="48">
        <f t="shared" si="3136"/>
        <v>0</v>
      </c>
      <c r="AA319" s="48">
        <f t="shared" si="3136"/>
        <v>0</v>
      </c>
      <c r="AB319" s="48">
        <f t="shared" si="3136"/>
        <v>0</v>
      </c>
      <c r="AC319" s="48">
        <f t="shared" si="3136"/>
        <v>69</v>
      </c>
      <c r="AD319" s="48">
        <f t="shared" si="3136"/>
        <v>37</v>
      </c>
      <c r="AE319" s="48">
        <f t="shared" si="3136"/>
        <v>106</v>
      </c>
      <c r="AF319" s="48">
        <f t="shared" si="3136"/>
        <v>1</v>
      </c>
      <c r="AG319" s="48">
        <f t="shared" si="3136"/>
        <v>1</v>
      </c>
      <c r="AH319" s="48">
        <f t="shared" si="3136"/>
        <v>4</v>
      </c>
      <c r="AI319" s="48">
        <f t="shared" si="3136"/>
        <v>1</v>
      </c>
      <c r="AJ319" s="48">
        <f t="shared" si="3136"/>
        <v>0</v>
      </c>
      <c r="AK319" s="48">
        <f t="shared" si="3136"/>
        <v>2</v>
      </c>
      <c r="AL319" s="48">
        <f t="shared" si="3136"/>
        <v>186</v>
      </c>
      <c r="AM319" s="48">
        <f t="shared" si="3136"/>
        <v>286</v>
      </c>
      <c r="AN319" s="48">
        <f t="shared" si="3136"/>
        <v>472</v>
      </c>
      <c r="AO319" s="48">
        <f t="shared" si="3136"/>
        <v>0</v>
      </c>
      <c r="AP319" s="48">
        <f t="shared" si="3136"/>
        <v>0</v>
      </c>
      <c r="AQ319" s="48">
        <f t="shared" si="3136"/>
        <v>0</v>
      </c>
      <c r="AR319" s="48">
        <f t="shared" si="3136"/>
        <v>0</v>
      </c>
      <c r="AS319" s="48">
        <f t="shared" si="3136"/>
        <v>0</v>
      </c>
      <c r="AT319" s="48">
        <f t="shared" si="3136"/>
        <v>0</v>
      </c>
      <c r="AU319" s="48">
        <f t="shared" si="3136"/>
        <v>30</v>
      </c>
      <c r="AV319" s="48">
        <f t="shared" si="3136"/>
        <v>16</v>
      </c>
      <c r="AW319" s="48">
        <f t="shared" si="3136"/>
        <v>46</v>
      </c>
      <c r="AX319" s="48">
        <f t="shared" si="3136"/>
        <v>1</v>
      </c>
      <c r="AY319" s="48">
        <f t="shared" si="3136"/>
        <v>0</v>
      </c>
      <c r="AZ319" s="48">
        <f t="shared" si="3136"/>
        <v>1</v>
      </c>
      <c r="BA319" s="48">
        <f t="shared" si="3136"/>
        <v>0</v>
      </c>
      <c r="BB319" s="48">
        <f t="shared" si="3136"/>
        <v>0</v>
      </c>
      <c r="BC319" s="48">
        <f t="shared" si="3136"/>
        <v>0</v>
      </c>
      <c r="BD319" s="48">
        <f t="shared" si="3136"/>
        <v>51</v>
      </c>
      <c r="BE319" s="48">
        <f t="shared" si="3136"/>
        <v>40</v>
      </c>
      <c r="BF319" s="48">
        <f t="shared" si="3136"/>
        <v>91</v>
      </c>
      <c r="BG319" s="48">
        <f t="shared" si="3136"/>
        <v>0</v>
      </c>
      <c r="BH319" s="48">
        <f t="shared" si="3136"/>
        <v>0</v>
      </c>
      <c r="BI319" s="48">
        <f t="shared" si="3136"/>
        <v>0</v>
      </c>
      <c r="BJ319" s="48">
        <f t="shared" si="3136"/>
        <v>0</v>
      </c>
      <c r="BK319" s="48">
        <f t="shared" si="3136"/>
        <v>0</v>
      </c>
      <c r="BL319" s="48">
        <f t="shared" si="3136"/>
        <v>0</v>
      </c>
      <c r="BM319" s="48">
        <f t="shared" si="3136"/>
        <v>13</v>
      </c>
      <c r="BN319" s="48">
        <f t="shared" ref="BN319:DY319" si="3137">SUM(BN315:BN318)</f>
        <v>10</v>
      </c>
      <c r="BO319" s="48">
        <f t="shared" si="3137"/>
        <v>23</v>
      </c>
      <c r="BP319" s="48">
        <f t="shared" si="3137"/>
        <v>0</v>
      </c>
      <c r="BQ319" s="48">
        <f t="shared" si="3137"/>
        <v>0</v>
      </c>
      <c r="BR319" s="48">
        <f t="shared" si="3137"/>
        <v>0</v>
      </c>
      <c r="BS319" s="48">
        <f t="shared" si="3137"/>
        <v>0</v>
      </c>
      <c r="BT319" s="48">
        <f t="shared" si="3137"/>
        <v>0</v>
      </c>
      <c r="BU319" s="48">
        <f t="shared" si="3137"/>
        <v>0</v>
      </c>
      <c r="BV319" s="48">
        <f t="shared" si="3137"/>
        <v>44</v>
      </c>
      <c r="BW319" s="48">
        <f t="shared" si="3137"/>
        <v>40</v>
      </c>
      <c r="BX319" s="48">
        <f t="shared" si="3137"/>
        <v>84</v>
      </c>
      <c r="BY319" s="48">
        <f t="shared" si="3137"/>
        <v>0</v>
      </c>
      <c r="BZ319" s="48">
        <f t="shared" si="3137"/>
        <v>0</v>
      </c>
      <c r="CA319" s="48">
        <f t="shared" si="3137"/>
        <v>0</v>
      </c>
      <c r="CB319" s="48">
        <f t="shared" si="3137"/>
        <v>0</v>
      </c>
      <c r="CC319" s="48">
        <f t="shared" si="3137"/>
        <v>0</v>
      </c>
      <c r="CD319" s="48">
        <f t="shared" si="3137"/>
        <v>0</v>
      </c>
      <c r="CE319" s="48">
        <f t="shared" si="3137"/>
        <v>22</v>
      </c>
      <c r="CF319" s="48">
        <f t="shared" si="3137"/>
        <v>23</v>
      </c>
      <c r="CG319" s="48">
        <f t="shared" si="3137"/>
        <v>45</v>
      </c>
      <c r="CH319" s="48">
        <f t="shared" si="3137"/>
        <v>0</v>
      </c>
      <c r="CI319" s="48">
        <f t="shared" si="3137"/>
        <v>0</v>
      </c>
      <c r="CJ319" s="48">
        <f t="shared" si="3137"/>
        <v>0</v>
      </c>
      <c r="CK319" s="48">
        <f t="shared" si="3137"/>
        <v>0</v>
      </c>
      <c r="CL319" s="48">
        <f t="shared" si="3137"/>
        <v>0</v>
      </c>
      <c r="CM319" s="48">
        <f t="shared" si="3137"/>
        <v>0</v>
      </c>
      <c r="CN319" s="48">
        <f t="shared" si="3137"/>
        <v>427</v>
      </c>
      <c r="CO319" s="48">
        <f t="shared" si="3137"/>
        <v>464</v>
      </c>
      <c r="CP319" s="48">
        <f t="shared" si="3137"/>
        <v>891</v>
      </c>
      <c r="CQ319" s="48">
        <f t="shared" si="3137"/>
        <v>0</v>
      </c>
      <c r="CR319" s="48">
        <f t="shared" si="3137"/>
        <v>0</v>
      </c>
      <c r="CS319" s="48">
        <f t="shared" si="3137"/>
        <v>0</v>
      </c>
      <c r="CT319" s="48">
        <f t="shared" si="3137"/>
        <v>0</v>
      </c>
      <c r="CU319" s="48">
        <f t="shared" si="3137"/>
        <v>0</v>
      </c>
      <c r="CV319" s="48">
        <f t="shared" si="3137"/>
        <v>0</v>
      </c>
      <c r="CW319" s="48">
        <f t="shared" si="3137"/>
        <v>85</v>
      </c>
      <c r="CX319" s="48">
        <f t="shared" si="3137"/>
        <v>65</v>
      </c>
      <c r="CY319" s="48">
        <f t="shared" si="3137"/>
        <v>150</v>
      </c>
      <c r="CZ319" s="48">
        <f t="shared" si="3137"/>
        <v>0</v>
      </c>
      <c r="DA319" s="48">
        <f t="shared" si="3137"/>
        <v>0</v>
      </c>
      <c r="DB319" s="48">
        <f t="shared" si="3137"/>
        <v>0</v>
      </c>
      <c r="DC319" s="48">
        <f t="shared" si="3137"/>
        <v>0</v>
      </c>
      <c r="DD319" s="48">
        <f t="shared" si="3137"/>
        <v>0</v>
      </c>
      <c r="DE319" s="48">
        <f t="shared" si="3137"/>
        <v>0</v>
      </c>
      <c r="DF319" s="48">
        <f t="shared" si="3137"/>
        <v>811</v>
      </c>
      <c r="DG319" s="48">
        <f t="shared" si="3137"/>
        <v>923</v>
      </c>
      <c r="DH319" s="48">
        <f t="shared" si="3137"/>
        <v>1734</v>
      </c>
      <c r="DI319" s="48">
        <f t="shared" si="3137"/>
        <v>0</v>
      </c>
      <c r="DJ319" s="48">
        <f t="shared" si="3137"/>
        <v>0</v>
      </c>
      <c r="DK319" s="48">
        <f t="shared" si="3137"/>
        <v>0</v>
      </c>
      <c r="DL319" s="48">
        <f t="shared" si="3137"/>
        <v>4</v>
      </c>
      <c r="DM319" s="48">
        <f t="shared" si="3137"/>
        <v>7</v>
      </c>
      <c r="DN319" s="48">
        <f t="shared" si="3137"/>
        <v>11</v>
      </c>
      <c r="DO319" s="48">
        <f t="shared" si="3137"/>
        <v>215</v>
      </c>
      <c r="DP319" s="48">
        <f t="shared" si="3137"/>
        <v>157</v>
      </c>
      <c r="DQ319" s="48">
        <f t="shared" si="3137"/>
        <v>372</v>
      </c>
      <c r="DR319" s="48">
        <f t="shared" si="3137"/>
        <v>3</v>
      </c>
      <c r="DS319" s="48">
        <f t="shared" si="3137"/>
        <v>10</v>
      </c>
      <c r="DT319" s="48">
        <f t="shared" si="3137"/>
        <v>13</v>
      </c>
      <c r="DU319" s="48">
        <f t="shared" si="3137"/>
        <v>10</v>
      </c>
      <c r="DV319" s="48">
        <f t="shared" si="3137"/>
        <v>10</v>
      </c>
      <c r="DW319" s="48">
        <f t="shared" si="3137"/>
        <v>20</v>
      </c>
      <c r="DX319" s="48">
        <f t="shared" si="3137"/>
        <v>291</v>
      </c>
      <c r="DY319" s="48">
        <f t="shared" si="3137"/>
        <v>352</v>
      </c>
      <c r="DZ319" s="48">
        <f t="shared" ref="DZ319:GK319" si="3138">SUM(DZ315:DZ318)</f>
        <v>643</v>
      </c>
      <c r="EA319" s="48">
        <f t="shared" si="3138"/>
        <v>0</v>
      </c>
      <c r="EB319" s="48">
        <f t="shared" si="3138"/>
        <v>0</v>
      </c>
      <c r="EC319" s="48">
        <f t="shared" si="3138"/>
        <v>0</v>
      </c>
      <c r="ED319" s="48">
        <f t="shared" si="3138"/>
        <v>1</v>
      </c>
      <c r="EE319" s="48">
        <f t="shared" si="3138"/>
        <v>3</v>
      </c>
      <c r="EF319" s="48">
        <f t="shared" si="3138"/>
        <v>4</v>
      </c>
      <c r="EG319" s="48">
        <f t="shared" si="3138"/>
        <v>180</v>
      </c>
      <c r="EH319" s="48">
        <f t="shared" si="3138"/>
        <v>118</v>
      </c>
      <c r="EI319" s="48">
        <f t="shared" si="3138"/>
        <v>298</v>
      </c>
      <c r="EJ319" s="48">
        <f t="shared" si="3138"/>
        <v>7</v>
      </c>
      <c r="EK319" s="48">
        <f t="shared" si="3138"/>
        <v>3</v>
      </c>
      <c r="EL319" s="48">
        <f t="shared" si="3138"/>
        <v>10</v>
      </c>
      <c r="EM319" s="48">
        <f t="shared" si="3138"/>
        <v>9</v>
      </c>
      <c r="EN319" s="48">
        <f t="shared" si="3138"/>
        <v>8</v>
      </c>
      <c r="EO319" s="48">
        <f t="shared" si="3138"/>
        <v>17</v>
      </c>
      <c r="EP319" s="48">
        <f t="shared" si="3138"/>
        <v>465</v>
      </c>
      <c r="EQ319" s="48">
        <f t="shared" si="3138"/>
        <v>600</v>
      </c>
      <c r="ER319" s="48">
        <f t="shared" si="3138"/>
        <v>1065</v>
      </c>
      <c r="ES319" s="48">
        <f t="shared" si="3138"/>
        <v>0</v>
      </c>
      <c r="ET319" s="48">
        <f t="shared" si="3138"/>
        <v>0</v>
      </c>
      <c r="EU319" s="48">
        <f t="shared" si="3138"/>
        <v>0</v>
      </c>
      <c r="EV319" s="48">
        <f t="shared" si="3138"/>
        <v>0</v>
      </c>
      <c r="EW319" s="48">
        <f t="shared" si="3138"/>
        <v>0</v>
      </c>
      <c r="EX319" s="48">
        <f t="shared" si="3138"/>
        <v>0</v>
      </c>
      <c r="EY319" s="48">
        <f t="shared" si="3138"/>
        <v>139</v>
      </c>
      <c r="EZ319" s="48">
        <f t="shared" si="3138"/>
        <v>92</v>
      </c>
      <c r="FA319" s="48">
        <f t="shared" si="3138"/>
        <v>231</v>
      </c>
      <c r="FB319" s="48">
        <f t="shared" si="3138"/>
        <v>0</v>
      </c>
      <c r="FC319" s="48">
        <f t="shared" si="3138"/>
        <v>0</v>
      </c>
      <c r="FD319" s="48">
        <f t="shared" si="3138"/>
        <v>0</v>
      </c>
      <c r="FE319" s="48">
        <f t="shared" si="3138"/>
        <v>0</v>
      </c>
      <c r="FF319" s="48">
        <f t="shared" si="3138"/>
        <v>0</v>
      </c>
      <c r="FG319" s="48">
        <f t="shared" si="3138"/>
        <v>0</v>
      </c>
      <c r="FH319" s="48">
        <f t="shared" si="3138"/>
        <v>431</v>
      </c>
      <c r="FI319" s="48">
        <f t="shared" si="3138"/>
        <v>447</v>
      </c>
      <c r="FJ319" s="48">
        <f t="shared" si="3138"/>
        <v>878</v>
      </c>
      <c r="FK319" s="48">
        <f t="shared" si="3138"/>
        <v>0</v>
      </c>
      <c r="FL319" s="48">
        <f t="shared" si="3138"/>
        <v>0</v>
      </c>
      <c r="FM319" s="48">
        <f t="shared" si="3138"/>
        <v>0</v>
      </c>
      <c r="FN319" s="48">
        <f t="shared" si="3138"/>
        <v>0</v>
      </c>
      <c r="FO319" s="48">
        <f t="shared" si="3138"/>
        <v>0</v>
      </c>
      <c r="FP319" s="48">
        <f t="shared" si="3138"/>
        <v>0</v>
      </c>
      <c r="FQ319" s="48">
        <f t="shared" si="3138"/>
        <v>362</v>
      </c>
      <c r="FR319" s="48">
        <f t="shared" si="3138"/>
        <v>167</v>
      </c>
      <c r="FS319" s="48">
        <f t="shared" si="3138"/>
        <v>529</v>
      </c>
      <c r="FT319" s="48">
        <f t="shared" si="3138"/>
        <v>0</v>
      </c>
      <c r="FU319" s="48">
        <f t="shared" si="3138"/>
        <v>0</v>
      </c>
      <c r="FV319" s="48">
        <f t="shared" si="3138"/>
        <v>0</v>
      </c>
      <c r="FW319" s="48">
        <f t="shared" si="3138"/>
        <v>0</v>
      </c>
      <c r="FX319" s="48">
        <f t="shared" si="3138"/>
        <v>0</v>
      </c>
      <c r="FY319" s="48">
        <f t="shared" si="3138"/>
        <v>0</v>
      </c>
      <c r="FZ319" s="48">
        <f t="shared" si="3138"/>
        <v>0</v>
      </c>
      <c r="GA319" s="48">
        <f t="shared" si="3138"/>
        <v>0</v>
      </c>
      <c r="GB319" s="48">
        <f t="shared" si="3138"/>
        <v>0</v>
      </c>
      <c r="GC319" s="48">
        <f t="shared" si="3138"/>
        <v>0</v>
      </c>
      <c r="GD319" s="48">
        <f t="shared" si="3138"/>
        <v>0</v>
      </c>
      <c r="GE319" s="48">
        <f t="shared" si="3138"/>
        <v>0</v>
      </c>
      <c r="GF319" s="48">
        <f t="shared" si="3138"/>
        <v>0</v>
      </c>
      <c r="GG319" s="48">
        <f t="shared" si="3138"/>
        <v>0</v>
      </c>
      <c r="GH319" s="48">
        <f t="shared" si="3138"/>
        <v>0</v>
      </c>
      <c r="GI319" s="48">
        <f t="shared" si="3138"/>
        <v>0</v>
      </c>
      <c r="GJ319" s="48">
        <f t="shared" si="3138"/>
        <v>0</v>
      </c>
      <c r="GK319" s="48">
        <f t="shared" si="3138"/>
        <v>0</v>
      </c>
      <c r="GL319" s="48">
        <f t="shared" ref="GL319:HI319" si="3139">SUM(GL315:GL318)</f>
        <v>0</v>
      </c>
      <c r="GM319" s="48">
        <f t="shared" si="3139"/>
        <v>0</v>
      </c>
      <c r="GN319" s="48">
        <f t="shared" si="3139"/>
        <v>0</v>
      </c>
      <c r="GO319" s="48">
        <f t="shared" si="3139"/>
        <v>0</v>
      </c>
      <c r="GP319" s="48">
        <f t="shared" si="3139"/>
        <v>0</v>
      </c>
      <c r="GQ319" s="48">
        <f t="shared" si="3139"/>
        <v>0</v>
      </c>
      <c r="GR319" s="48">
        <f t="shared" si="3139"/>
        <v>0</v>
      </c>
      <c r="GS319" s="48">
        <f t="shared" si="3139"/>
        <v>0</v>
      </c>
      <c r="GT319" s="48">
        <f t="shared" si="3139"/>
        <v>0</v>
      </c>
      <c r="GU319" s="48">
        <f t="shared" si="3139"/>
        <v>0</v>
      </c>
      <c r="GV319" s="48">
        <f t="shared" si="3139"/>
        <v>0</v>
      </c>
      <c r="GW319" s="48">
        <f t="shared" si="3139"/>
        <v>0</v>
      </c>
      <c r="GX319" s="48">
        <f t="shared" si="3139"/>
        <v>0</v>
      </c>
      <c r="GY319" s="48">
        <f t="shared" si="3139"/>
        <v>0</v>
      </c>
      <c r="GZ319" s="48">
        <f t="shared" si="3139"/>
        <v>0</v>
      </c>
      <c r="HA319" s="48">
        <f t="shared" si="3139"/>
        <v>0</v>
      </c>
      <c r="HB319" s="48">
        <f t="shared" si="3139"/>
        <v>0</v>
      </c>
      <c r="HC319" s="48">
        <f t="shared" si="3139"/>
        <v>0</v>
      </c>
      <c r="HD319" s="48">
        <f t="shared" si="3139"/>
        <v>0</v>
      </c>
      <c r="HE319" s="48">
        <f t="shared" si="3139"/>
        <v>0</v>
      </c>
      <c r="HF319" s="48">
        <f t="shared" si="3139"/>
        <v>0</v>
      </c>
      <c r="HG319" s="48">
        <f t="shared" si="3139"/>
        <v>0</v>
      </c>
      <c r="HH319" s="48">
        <f t="shared" si="3139"/>
        <v>0</v>
      </c>
      <c r="HI319" s="48">
        <f t="shared" si="3139"/>
        <v>0</v>
      </c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/>
      <c r="ASK319"/>
      <c r="ASL319"/>
      <c r="ASM319"/>
      <c r="ASN319"/>
      <c r="ASO319"/>
      <c r="ASP319"/>
      <c r="ASQ319"/>
      <c r="ASR319"/>
      <c r="ASS319"/>
      <c r="AST319"/>
      <c r="ASU319"/>
      <c r="ASV319"/>
      <c r="ASW319"/>
      <c r="ASX319"/>
      <c r="ASY319"/>
      <c r="ASZ319"/>
      <c r="ATA319"/>
      <c r="ATB319"/>
      <c r="ATC319"/>
      <c r="ATD319"/>
      <c r="ATE319"/>
      <c r="ATF319"/>
      <c r="ATG319"/>
      <c r="ATH319"/>
      <c r="ATI319"/>
      <c r="ATJ319"/>
      <c r="ATK319"/>
      <c r="ATL319"/>
      <c r="ATM319"/>
      <c r="ATN319"/>
      <c r="ATO319"/>
      <c r="ATP319"/>
      <c r="ATQ319"/>
      <c r="ATR319"/>
      <c r="ATS319"/>
      <c r="ATT319"/>
      <c r="ATU319"/>
      <c r="ATV319"/>
      <c r="ATW319"/>
      <c r="ATX319"/>
      <c r="ATY319"/>
      <c r="ATZ319"/>
      <c r="AUA319"/>
      <c r="AUB319"/>
      <c r="AUC319"/>
      <c r="AUD319"/>
      <c r="AUE319"/>
      <c r="AUF319"/>
      <c r="AUG319"/>
      <c r="AUH319"/>
      <c r="AUI319"/>
      <c r="AUJ319"/>
      <c r="AUK319"/>
      <c r="AUL319"/>
      <c r="AUM319"/>
      <c r="AUN319"/>
      <c r="AUO319"/>
      <c r="AUP319"/>
      <c r="AUQ319"/>
      <c r="AUR319"/>
      <c r="AUS319"/>
      <c r="AUT319"/>
      <c r="AUU319"/>
      <c r="AUV319"/>
      <c r="AUW319"/>
      <c r="AUX319"/>
      <c r="AUY319"/>
      <c r="AUZ319"/>
      <c r="AVA319"/>
      <c r="AVB319"/>
      <c r="AVC319"/>
      <c r="AVD319"/>
      <c r="AVE319"/>
      <c r="AVF319"/>
      <c r="AVG319"/>
      <c r="AVH319"/>
      <c r="AVI319"/>
      <c r="AVJ319"/>
      <c r="AVK319"/>
      <c r="AVL319"/>
      <c r="AVM319"/>
      <c r="AVN319"/>
      <c r="AVO319"/>
      <c r="AVP319"/>
      <c r="AVQ319"/>
      <c r="AVR319"/>
      <c r="AVS319"/>
      <c r="AVT319"/>
      <c r="AVU319"/>
      <c r="AVV319"/>
      <c r="AVW319"/>
      <c r="AVX319"/>
      <c r="AVY319"/>
      <c r="AVZ319"/>
      <c r="AWA319"/>
      <c r="AWB319"/>
      <c r="AWC319"/>
      <c r="AWD319"/>
      <c r="AWE319"/>
      <c r="AWF319"/>
      <c r="AWG319"/>
      <c r="AWH319"/>
      <c r="AWI319"/>
      <c r="AWJ319"/>
      <c r="AWK319"/>
      <c r="AWL319"/>
      <c r="AWM319"/>
      <c r="AWN319"/>
      <c r="AWO319"/>
      <c r="AWP319"/>
      <c r="AWQ319"/>
      <c r="AWR319"/>
      <c r="AWS319"/>
      <c r="AWT319"/>
      <c r="AWU319"/>
      <c r="AWV319"/>
      <c r="AWW319"/>
      <c r="AWX319"/>
      <c r="AWY319"/>
      <c r="AWZ319"/>
      <c r="AXA319"/>
      <c r="AXB319"/>
      <c r="AXC319"/>
      <c r="AXD319"/>
      <c r="AXE319"/>
      <c r="AXF319"/>
      <c r="AXG319"/>
      <c r="AXH319"/>
      <c r="AXI319"/>
      <c r="AXJ319"/>
      <c r="AXK319"/>
      <c r="AXL319"/>
      <c r="AXM319"/>
      <c r="AXN319"/>
      <c r="AXO319"/>
      <c r="AXP319"/>
      <c r="AXQ319"/>
      <c r="AXR319"/>
      <c r="AXS319"/>
      <c r="AXT319"/>
      <c r="AXU319"/>
      <c r="AXV319"/>
      <c r="AXW319"/>
      <c r="AXX319"/>
      <c r="AXY319"/>
      <c r="AXZ319"/>
      <c r="AYA319"/>
      <c r="AYB319"/>
      <c r="AYC319"/>
      <c r="AYD319"/>
      <c r="AYE319"/>
      <c r="AYF319"/>
      <c r="AYG319"/>
      <c r="AYH319"/>
      <c r="AYI319"/>
      <c r="AYJ319"/>
      <c r="AYK319"/>
      <c r="AYL319"/>
      <c r="AYM319"/>
      <c r="AYN319"/>
      <c r="AYO319"/>
      <c r="AYP319"/>
      <c r="AYQ319"/>
      <c r="AYR319"/>
      <c r="AYS319"/>
      <c r="AYT319"/>
      <c r="AYU319"/>
      <c r="AYV319"/>
      <c r="AYW319"/>
      <c r="AYX319"/>
      <c r="AYY319"/>
      <c r="AYZ319"/>
      <c r="AZA319"/>
      <c r="AZB319"/>
      <c r="AZC319"/>
      <c r="AZD319"/>
      <c r="AZE319"/>
      <c r="AZF319"/>
      <c r="AZG319"/>
      <c r="AZH319"/>
      <c r="AZI319"/>
      <c r="AZJ319"/>
      <c r="AZK319"/>
      <c r="AZL319"/>
      <c r="AZM319"/>
      <c r="AZN319"/>
      <c r="AZO319"/>
      <c r="AZP319"/>
      <c r="AZQ319"/>
      <c r="AZR319"/>
      <c r="AZS319"/>
      <c r="AZT319"/>
      <c r="AZU319"/>
      <c r="AZV319"/>
      <c r="AZW319"/>
      <c r="AZX319"/>
      <c r="AZY319"/>
      <c r="AZZ319"/>
      <c r="BAA319"/>
      <c r="BAB319"/>
      <c r="BAC319"/>
      <c r="BAD319"/>
      <c r="BAE319"/>
      <c r="BAF319"/>
      <c r="BAG319"/>
      <c r="BAH319"/>
      <c r="BAI319"/>
      <c r="BAJ319"/>
      <c r="BAK319"/>
      <c r="BAL319"/>
      <c r="BAM319"/>
      <c r="BAN319"/>
      <c r="BAO319"/>
      <c r="BAP319"/>
      <c r="BAQ319"/>
      <c r="BAR319"/>
      <c r="BAS319"/>
      <c r="BAT319"/>
      <c r="BAU319"/>
      <c r="BAV319"/>
      <c r="BAW319"/>
      <c r="BAX319"/>
      <c r="BAY319"/>
      <c r="BAZ319"/>
      <c r="BBA319"/>
      <c r="BBB319"/>
      <c r="BBC319"/>
      <c r="BBD319"/>
      <c r="BBE319"/>
      <c r="BBF319"/>
      <c r="BBG319"/>
      <c r="BBH319"/>
      <c r="BBI319"/>
      <c r="BBJ319"/>
      <c r="BBK319"/>
      <c r="BBL319"/>
      <c r="BBM319"/>
      <c r="BBN319"/>
      <c r="BBO319"/>
      <c r="BBP319"/>
      <c r="BBQ319"/>
      <c r="BBR319"/>
      <c r="BBS319"/>
      <c r="BBT319"/>
      <c r="BBU319"/>
      <c r="BBV319"/>
      <c r="BBW319"/>
      <c r="BBX319"/>
      <c r="BBY319"/>
      <c r="BBZ319"/>
      <c r="BCA319"/>
      <c r="BCB319"/>
      <c r="BCC319"/>
      <c r="BCD319"/>
      <c r="BCE319"/>
      <c r="BCF319"/>
      <c r="BCG319"/>
      <c r="BCH319"/>
      <c r="BCI319"/>
      <c r="BCJ319"/>
      <c r="BCK319"/>
      <c r="BCL319"/>
      <c r="BCM319"/>
      <c r="BCN319"/>
      <c r="BCO319"/>
      <c r="BCP319"/>
      <c r="BCQ319"/>
      <c r="BCR319"/>
      <c r="BCS319"/>
      <c r="BCT319"/>
      <c r="BCU319"/>
      <c r="BCV319"/>
      <c r="BCW319"/>
      <c r="BCX319"/>
      <c r="BCY319"/>
      <c r="BCZ319"/>
      <c r="BDA319"/>
      <c r="BDB319"/>
      <c r="BDC319"/>
      <c r="BDD319"/>
      <c r="BDE319"/>
      <c r="BDF319"/>
      <c r="BDG319"/>
      <c r="BDH319"/>
      <c r="BDI319"/>
      <c r="BDJ319"/>
      <c r="BDK319"/>
      <c r="BDL319"/>
      <c r="BDM319"/>
      <c r="BDN319"/>
      <c r="BDO319"/>
      <c r="BDP319"/>
      <c r="BDQ319"/>
      <c r="BDR319"/>
      <c r="BDS319"/>
      <c r="BDT319"/>
      <c r="BDU319"/>
      <c r="BDV319"/>
      <c r="BDW319"/>
      <c r="BDX319"/>
      <c r="BDY319"/>
      <c r="BDZ319"/>
      <c r="BEA319"/>
      <c r="BEB319"/>
      <c r="BEC319"/>
      <c r="BED319"/>
      <c r="BEE319"/>
      <c r="BEF319"/>
      <c r="BEG319"/>
      <c r="BEH319"/>
      <c r="BEI319"/>
      <c r="BEJ319"/>
      <c r="BEK319"/>
      <c r="BEL319"/>
      <c r="BEM319"/>
      <c r="BEN319"/>
      <c r="BEO319"/>
      <c r="BEP319"/>
      <c r="BEQ319"/>
      <c r="BER319"/>
      <c r="BES319"/>
      <c r="BET319"/>
      <c r="BEU319"/>
      <c r="BEV319"/>
      <c r="BEW319"/>
      <c r="BEX319"/>
      <c r="BEY319"/>
      <c r="BEZ319"/>
      <c r="BFA319"/>
      <c r="BFB319"/>
      <c r="BFC319"/>
      <c r="BFD319"/>
      <c r="BFE319"/>
      <c r="BFF319"/>
      <c r="BFG319"/>
      <c r="BFH319"/>
      <c r="BFI319"/>
      <c r="BFJ319"/>
      <c r="BFK319"/>
      <c r="BFL319"/>
      <c r="BFM319"/>
      <c r="BFN319"/>
      <c r="BFO319"/>
      <c r="BFP319"/>
      <c r="BFQ319"/>
      <c r="BFR319"/>
      <c r="BFS319"/>
      <c r="BFT319"/>
      <c r="BFU319"/>
      <c r="BFV319"/>
      <c r="BFW319"/>
      <c r="BFX319"/>
      <c r="BFY319"/>
      <c r="BFZ319"/>
      <c r="BGA319"/>
      <c r="BGB319"/>
      <c r="BGC319"/>
      <c r="BGD319"/>
      <c r="BGE319"/>
      <c r="BGF319"/>
      <c r="BGG319"/>
      <c r="BGH319"/>
      <c r="BGI319"/>
      <c r="BGJ319"/>
      <c r="BGK319"/>
      <c r="BGL319"/>
      <c r="BGM319"/>
      <c r="BGN319"/>
      <c r="BGO319"/>
      <c r="BGP319"/>
      <c r="BGQ319"/>
      <c r="BGR319"/>
      <c r="BGS319"/>
      <c r="BGT319"/>
      <c r="BGU319"/>
      <c r="BGV319"/>
      <c r="BGW319"/>
      <c r="BGX319"/>
      <c r="BGY319"/>
      <c r="BGZ319"/>
      <c r="BHA319"/>
      <c r="BHB319"/>
      <c r="BHC319"/>
      <c r="BHD319"/>
      <c r="BHE319"/>
      <c r="BHF319"/>
      <c r="BHG319"/>
      <c r="BHH319"/>
      <c r="BHI319"/>
      <c r="BHJ319"/>
      <c r="BHK319"/>
      <c r="BHL319"/>
      <c r="BHM319"/>
      <c r="BHN319"/>
      <c r="BHO319"/>
      <c r="BHP319"/>
      <c r="BHQ319"/>
      <c r="BHR319"/>
      <c r="BHS319"/>
      <c r="BHT319"/>
      <c r="BHU319"/>
      <c r="BHV319"/>
      <c r="BHW319"/>
      <c r="BHX319"/>
      <c r="BHY319"/>
      <c r="BHZ319"/>
      <c r="BIA319"/>
      <c r="BIB319"/>
      <c r="BIC319"/>
      <c r="BID319"/>
      <c r="BIE319"/>
      <c r="BIF319"/>
      <c r="BIG319"/>
      <c r="BIH319"/>
      <c r="BII319"/>
      <c r="BIJ319"/>
      <c r="BIK319"/>
      <c r="BIL319"/>
      <c r="BIM319"/>
      <c r="BIN319"/>
      <c r="BIO319"/>
      <c r="BIP319"/>
      <c r="BIQ319"/>
      <c r="BIR319"/>
      <c r="BIS319"/>
      <c r="BIT319"/>
      <c r="BIU319"/>
      <c r="BIV319"/>
      <c r="BIW319"/>
      <c r="BIX319"/>
      <c r="BIY319"/>
      <c r="BIZ319"/>
      <c r="BJA319"/>
      <c r="BJB319"/>
      <c r="BJC319"/>
      <c r="BJD319"/>
      <c r="BJE319"/>
      <c r="BJF319"/>
      <c r="BJG319"/>
      <c r="BJH319"/>
      <c r="BJI319"/>
      <c r="BJJ319"/>
      <c r="BJK319"/>
      <c r="BJL319"/>
      <c r="BJM319"/>
      <c r="BJN319"/>
      <c r="BJO319"/>
      <c r="BJP319"/>
      <c r="BJQ319"/>
      <c r="BJR319"/>
      <c r="BJS319"/>
      <c r="BJT319"/>
      <c r="BJU319"/>
      <c r="BJV319"/>
      <c r="BJW319"/>
      <c r="BJX319"/>
      <c r="BJY319"/>
      <c r="BJZ319"/>
      <c r="BKA319"/>
      <c r="BKB319"/>
      <c r="BKC319"/>
      <c r="BKD319"/>
      <c r="BKE319"/>
      <c r="BKF319"/>
      <c r="BKG319"/>
      <c r="BKH319"/>
      <c r="BKI319"/>
      <c r="BKJ319"/>
      <c r="BKK319"/>
      <c r="BKL319"/>
      <c r="BKM319"/>
      <c r="BKN319"/>
      <c r="BKO319"/>
      <c r="BKP319"/>
      <c r="BKQ319"/>
      <c r="BKR319"/>
      <c r="BKS319"/>
      <c r="BKT319"/>
      <c r="BKU319"/>
      <c r="BKV319"/>
      <c r="BKW319"/>
      <c r="BKX319"/>
      <c r="BKY319"/>
      <c r="BKZ319"/>
      <c r="BLA319"/>
      <c r="BLB319"/>
      <c r="BLC319"/>
      <c r="BLD319"/>
      <c r="BLE319"/>
      <c r="BLF319"/>
      <c r="BLG319"/>
      <c r="BLH319"/>
      <c r="BLI319"/>
      <c r="BLJ319"/>
      <c r="BLK319"/>
      <c r="BLL319"/>
      <c r="BLM319"/>
      <c r="BLN319"/>
      <c r="BLO319"/>
      <c r="BLP319"/>
      <c r="BLQ319"/>
      <c r="BLR319"/>
      <c r="BLS319"/>
      <c r="BLT319"/>
      <c r="BLU319"/>
      <c r="BLV319"/>
      <c r="BLW319"/>
      <c r="BLX319"/>
      <c r="BLY319"/>
      <c r="BLZ319"/>
      <c r="BMA319"/>
      <c r="BMB319"/>
      <c r="BMC319"/>
      <c r="BMD319"/>
      <c r="BME319"/>
      <c r="BMF319"/>
      <c r="BMG319"/>
      <c r="BMH319"/>
      <c r="BMI319"/>
      <c r="BMJ319"/>
      <c r="BMK319"/>
      <c r="BML319"/>
      <c r="BMM319"/>
      <c r="BMN319"/>
      <c r="BMO319"/>
      <c r="BMP319"/>
      <c r="BMQ319"/>
      <c r="BMR319"/>
      <c r="BMS319"/>
      <c r="BMT319"/>
      <c r="BMU319"/>
      <c r="BMV319"/>
      <c r="BMW319"/>
      <c r="BMX319"/>
      <c r="BMY319"/>
      <c r="BMZ319"/>
      <c r="BNA319"/>
      <c r="BNB319"/>
      <c r="BNC319"/>
      <c r="BND319"/>
      <c r="BNE319"/>
      <c r="BNF319"/>
      <c r="BNG319"/>
      <c r="BNH319"/>
      <c r="BNI319"/>
      <c r="BNJ319"/>
      <c r="BNK319"/>
      <c r="BNL319"/>
      <c r="BNM319"/>
      <c r="BNN319"/>
      <c r="BNO319"/>
      <c r="BNP319"/>
      <c r="BNQ319"/>
      <c r="BNR319"/>
      <c r="BNS319"/>
      <c r="BNT319"/>
      <c r="BNU319"/>
      <c r="BNV319"/>
      <c r="BNW319"/>
      <c r="BNX319"/>
      <c r="BNY319"/>
      <c r="BNZ319"/>
      <c r="BOA319"/>
      <c r="BOB319"/>
      <c r="BOC319"/>
      <c r="BOD319"/>
      <c r="BOE319"/>
      <c r="BOF319"/>
      <c r="BOG319"/>
      <c r="BOH319"/>
      <c r="BOI319"/>
      <c r="BOJ319"/>
      <c r="BOK319"/>
      <c r="BOL319"/>
      <c r="BOM319"/>
      <c r="BON319"/>
      <c r="BOO319"/>
      <c r="BOP319"/>
      <c r="BOQ319"/>
      <c r="BOR319"/>
      <c r="BOS319"/>
      <c r="BOT319"/>
      <c r="BOU319"/>
      <c r="BOV319"/>
      <c r="BOW319"/>
      <c r="BOX319"/>
      <c r="BOY319"/>
      <c r="BOZ319"/>
      <c r="BPA319"/>
      <c r="BPB319"/>
      <c r="BPC319"/>
      <c r="BPD319"/>
      <c r="BPE319"/>
      <c r="BPF319"/>
      <c r="BPG319"/>
      <c r="BPH319"/>
      <c r="BPI319"/>
      <c r="BPJ319"/>
      <c r="BPK319"/>
      <c r="BPL319"/>
      <c r="BPM319"/>
      <c r="BPN319"/>
      <c r="BPO319"/>
      <c r="BPP319"/>
      <c r="BPQ319"/>
      <c r="BPR319"/>
      <c r="BPS319"/>
      <c r="BPT319"/>
      <c r="BPU319"/>
      <c r="BPV319"/>
      <c r="BPW319"/>
      <c r="BPX319"/>
      <c r="BPY319"/>
      <c r="BPZ319"/>
      <c r="BQA319"/>
      <c r="BQB319"/>
      <c r="BQC319"/>
      <c r="BQD319"/>
      <c r="BQE319"/>
      <c r="BQF319"/>
      <c r="BQG319"/>
      <c r="BQH319"/>
      <c r="BQI319"/>
      <c r="BQJ319"/>
      <c r="BQK319"/>
      <c r="BQL319"/>
      <c r="BQM319"/>
      <c r="BQN319"/>
      <c r="BQO319"/>
      <c r="BQP319"/>
      <c r="BQQ319"/>
      <c r="BQR319"/>
      <c r="BQS319"/>
      <c r="BQT319"/>
      <c r="BQU319"/>
      <c r="BQV319"/>
      <c r="BQW319"/>
      <c r="BQX319"/>
      <c r="BQY319"/>
      <c r="BQZ319"/>
      <c r="BRA319"/>
      <c r="BRB319"/>
      <c r="BRC319"/>
      <c r="BRD319"/>
      <c r="BRE319"/>
      <c r="BRF319"/>
      <c r="BRG319"/>
      <c r="BRH319"/>
      <c r="BRI319"/>
      <c r="BRJ319"/>
      <c r="BRK319"/>
    </row>
    <row r="320" spans="1:1831" s="49" customFormat="1" x14ac:dyDescent="0.2">
      <c r="A320" s="63" t="s">
        <v>298</v>
      </c>
      <c r="B320" s="56"/>
      <c r="C320" s="57"/>
      <c r="D320" s="57"/>
      <c r="E320" s="58"/>
      <c r="F320" s="58"/>
      <c r="G320" s="57"/>
      <c r="H320" s="58"/>
      <c r="I320" s="58"/>
      <c r="J320" s="57"/>
      <c r="K320" s="58"/>
      <c r="L320" s="58"/>
      <c r="M320" s="57"/>
      <c r="N320" s="58"/>
      <c r="O320" s="58"/>
      <c r="P320" s="57"/>
      <c r="Q320" s="58"/>
      <c r="R320" s="58"/>
      <c r="S320" s="57"/>
      <c r="T320" s="58"/>
      <c r="U320" s="58"/>
      <c r="V320" s="57">
        <f>SUM(T320:U320)</f>
        <v>0</v>
      </c>
      <c r="W320" s="58"/>
      <c r="X320" s="58"/>
      <c r="Y320" s="59">
        <f>SUM(W320:X320)</f>
        <v>0</v>
      </c>
      <c r="Z320" s="60"/>
      <c r="AA320" s="58"/>
      <c r="AB320" s="57">
        <f>SUM(Z320:AA320)</f>
        <v>0</v>
      </c>
      <c r="AC320" s="58"/>
      <c r="AD320" s="58"/>
      <c r="AE320" s="57">
        <f>SUM(AC320:AD320)</f>
        <v>0</v>
      </c>
      <c r="AF320" s="58"/>
      <c r="AG320" s="58"/>
      <c r="AH320" s="57">
        <f>SUM(AF320:AG320)</f>
        <v>0</v>
      </c>
      <c r="AI320" s="58"/>
      <c r="AJ320" s="58"/>
      <c r="AK320" s="57">
        <f>SUM(AI320:AJ320)</f>
        <v>0</v>
      </c>
      <c r="AL320" s="57"/>
      <c r="AM320" s="57"/>
      <c r="AN320" s="57">
        <f t="shared" si="2866"/>
        <v>0</v>
      </c>
      <c r="AO320" s="58"/>
      <c r="AP320" s="58"/>
      <c r="AQ320" s="57">
        <f t="shared" si="2867"/>
        <v>0</v>
      </c>
      <c r="AR320" s="58"/>
      <c r="AS320" s="58"/>
      <c r="AT320" s="57">
        <f t="shared" si="2868"/>
        <v>0</v>
      </c>
      <c r="AU320" s="58"/>
      <c r="AV320" s="58"/>
      <c r="AW320" s="61">
        <f t="shared" si="2869"/>
        <v>0</v>
      </c>
      <c r="AX320" s="60"/>
      <c r="AY320" s="58"/>
      <c r="AZ320" s="57">
        <f t="shared" si="2870"/>
        <v>0</v>
      </c>
      <c r="BA320" s="58"/>
      <c r="BB320" s="58"/>
      <c r="BC320" s="57">
        <f t="shared" si="2871"/>
        <v>0</v>
      </c>
      <c r="BD320" s="58"/>
      <c r="BE320" s="58"/>
      <c r="BF320" s="57">
        <f t="shared" si="2872"/>
        <v>0</v>
      </c>
      <c r="BG320" s="58"/>
      <c r="BH320" s="58"/>
      <c r="BI320" s="57">
        <f t="shared" si="2873"/>
        <v>0</v>
      </c>
      <c r="BJ320" s="58"/>
      <c r="BK320" s="58"/>
      <c r="BL320" s="57">
        <f t="shared" si="2874"/>
        <v>0</v>
      </c>
      <c r="BM320" s="58"/>
      <c r="BN320" s="58"/>
      <c r="BO320" s="57">
        <f t="shared" si="2875"/>
        <v>0</v>
      </c>
      <c r="BP320" s="58"/>
      <c r="BQ320" s="58"/>
      <c r="BR320" s="57">
        <f t="shared" si="2876"/>
        <v>0</v>
      </c>
      <c r="BS320" s="58"/>
      <c r="BT320" s="58"/>
      <c r="BU320" s="61">
        <f t="shared" si="2877"/>
        <v>0</v>
      </c>
      <c r="BV320" s="56"/>
      <c r="BW320" s="57"/>
      <c r="BX320" s="57"/>
      <c r="BY320" s="58"/>
      <c r="BZ320" s="58"/>
      <c r="CA320" s="57"/>
      <c r="CB320" s="58"/>
      <c r="CC320" s="58"/>
      <c r="CD320" s="57"/>
      <c r="CE320" s="58"/>
      <c r="CF320" s="58"/>
      <c r="CG320" s="57"/>
      <c r="CH320" s="58"/>
      <c r="CI320" s="58"/>
      <c r="CJ320" s="57"/>
      <c r="CK320" s="58"/>
      <c r="CL320" s="58"/>
      <c r="CM320" s="57"/>
      <c r="CN320" s="58"/>
      <c r="CO320" s="58"/>
      <c r="CP320" s="57"/>
      <c r="CQ320" s="58"/>
      <c r="CR320" s="58"/>
      <c r="CS320" s="61"/>
      <c r="CT320" s="60"/>
      <c r="CU320" s="58"/>
      <c r="CV320" s="57"/>
      <c r="CW320" s="58"/>
      <c r="CX320" s="58"/>
      <c r="CY320" s="57"/>
      <c r="CZ320" s="58"/>
      <c r="DA320" s="58"/>
      <c r="DB320" s="57"/>
      <c r="DC320" s="58"/>
      <c r="DD320" s="58"/>
      <c r="DE320" s="57"/>
      <c r="DF320" s="57"/>
      <c r="DG320" s="57"/>
      <c r="DH320" s="57">
        <f t="shared" si="2615"/>
        <v>0</v>
      </c>
      <c r="DI320" s="58"/>
      <c r="DJ320" s="58"/>
      <c r="DK320" s="57">
        <f t="shared" si="2616"/>
        <v>0</v>
      </c>
      <c r="DL320" s="58"/>
      <c r="DM320" s="58"/>
      <c r="DN320" s="57">
        <f t="shared" si="2617"/>
        <v>0</v>
      </c>
      <c r="DO320" s="58"/>
      <c r="DP320" s="58"/>
      <c r="DQ320" s="61">
        <f t="shared" si="2618"/>
        <v>0</v>
      </c>
      <c r="DR320" s="60"/>
      <c r="DS320" s="58"/>
      <c r="DT320" s="57">
        <f t="shared" si="2619"/>
        <v>0</v>
      </c>
      <c r="DU320" s="58"/>
      <c r="DV320" s="58"/>
      <c r="DW320" s="57">
        <f t="shared" si="2620"/>
        <v>0</v>
      </c>
      <c r="DX320" s="58"/>
      <c r="DY320" s="58"/>
      <c r="DZ320" s="57">
        <f t="shared" si="2621"/>
        <v>0</v>
      </c>
      <c r="EA320" s="58"/>
      <c r="EB320" s="58"/>
      <c r="EC320" s="57">
        <f t="shared" si="2622"/>
        <v>0</v>
      </c>
      <c r="ED320" s="58"/>
      <c r="EE320" s="58"/>
      <c r="EF320" s="57">
        <f t="shared" si="2623"/>
        <v>0</v>
      </c>
      <c r="EG320" s="58"/>
      <c r="EH320" s="58"/>
      <c r="EI320" s="57">
        <f t="shared" si="2624"/>
        <v>0</v>
      </c>
      <c r="EJ320" s="58"/>
      <c r="EK320" s="58"/>
      <c r="EL320" s="57">
        <f t="shared" si="2625"/>
        <v>0</v>
      </c>
      <c r="EM320" s="58"/>
      <c r="EN320" s="58"/>
      <c r="EO320" s="61">
        <f t="shared" si="2626"/>
        <v>0</v>
      </c>
      <c r="EP320" s="56"/>
      <c r="EQ320" s="57"/>
      <c r="ER320" s="57">
        <f t="shared" si="2627"/>
        <v>0</v>
      </c>
      <c r="ES320" s="58"/>
      <c r="ET320" s="58"/>
      <c r="EU320" s="57">
        <f t="shared" si="2628"/>
        <v>0</v>
      </c>
      <c r="EV320" s="58"/>
      <c r="EW320" s="58"/>
      <c r="EX320" s="57">
        <f t="shared" si="2629"/>
        <v>0</v>
      </c>
      <c r="EY320" s="58"/>
      <c r="EZ320" s="58"/>
      <c r="FA320" s="57">
        <f t="shared" si="2630"/>
        <v>0</v>
      </c>
      <c r="FB320" s="58"/>
      <c r="FC320" s="58"/>
      <c r="FD320" s="57">
        <f t="shared" si="2631"/>
        <v>0</v>
      </c>
      <c r="FE320" s="58"/>
      <c r="FF320" s="58"/>
      <c r="FG320" s="57">
        <f t="shared" si="2632"/>
        <v>0</v>
      </c>
      <c r="FH320" s="58"/>
      <c r="FI320" s="58"/>
      <c r="FJ320" s="57">
        <f t="shared" si="2878"/>
        <v>0</v>
      </c>
      <c r="FK320" s="58"/>
      <c r="FL320" s="58"/>
      <c r="FM320" s="61">
        <f t="shared" si="2879"/>
        <v>0</v>
      </c>
      <c r="FN320" s="60"/>
      <c r="FO320" s="58"/>
      <c r="FP320" s="57">
        <f t="shared" si="2880"/>
        <v>0</v>
      </c>
      <c r="FQ320" s="58"/>
      <c r="FR320" s="58"/>
      <c r="FS320" s="57">
        <f t="shared" si="2881"/>
        <v>0</v>
      </c>
      <c r="FT320" s="58"/>
      <c r="FU320" s="58"/>
      <c r="FV320" s="57">
        <f t="shared" si="2882"/>
        <v>0</v>
      </c>
      <c r="FW320" s="58"/>
      <c r="FX320" s="58"/>
      <c r="FY320" s="57">
        <f t="shared" si="2883"/>
        <v>0</v>
      </c>
      <c r="FZ320" s="57"/>
      <c r="GA320" s="57"/>
      <c r="GB320" s="57">
        <f t="shared" si="2639"/>
        <v>0</v>
      </c>
      <c r="GC320" s="58"/>
      <c r="GD320" s="58"/>
      <c r="GE320" s="57">
        <f t="shared" si="2640"/>
        <v>0</v>
      </c>
      <c r="GF320" s="58"/>
      <c r="GG320" s="58"/>
      <c r="GH320" s="57">
        <f t="shared" si="2641"/>
        <v>0</v>
      </c>
      <c r="GI320" s="58"/>
      <c r="GJ320" s="58"/>
      <c r="GK320" s="61">
        <f t="shared" si="2642"/>
        <v>0</v>
      </c>
      <c r="GL320" s="62"/>
      <c r="GM320" s="58"/>
      <c r="GN320" s="57">
        <f t="shared" si="2643"/>
        <v>0</v>
      </c>
      <c r="GO320" s="58"/>
      <c r="GP320" s="58"/>
      <c r="GQ320" s="57">
        <f t="shared" si="2644"/>
        <v>0</v>
      </c>
      <c r="GR320" s="58"/>
      <c r="GS320" s="58"/>
      <c r="GT320" s="57">
        <f t="shared" si="2645"/>
        <v>0</v>
      </c>
      <c r="GU320" s="58"/>
      <c r="GV320" s="58"/>
      <c r="GW320" s="57">
        <f t="shared" si="2646"/>
        <v>0</v>
      </c>
      <c r="GX320" s="58"/>
      <c r="GY320" s="58"/>
      <c r="GZ320" s="57">
        <f t="shared" si="2647"/>
        <v>0</v>
      </c>
      <c r="HA320" s="58"/>
      <c r="HB320" s="58"/>
      <c r="HC320" s="57">
        <f t="shared" si="2648"/>
        <v>0</v>
      </c>
      <c r="HD320" s="58"/>
      <c r="HE320" s="58"/>
      <c r="HF320" s="57">
        <f t="shared" si="2649"/>
        <v>0</v>
      </c>
      <c r="HG320" s="58"/>
      <c r="HH320" s="58"/>
      <c r="HI320" s="61">
        <f t="shared" si="2650"/>
        <v>0</v>
      </c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/>
      <c r="ANR320"/>
      <c r="ANS320"/>
      <c r="ANT320"/>
      <c r="ANU320"/>
      <c r="ANV320"/>
      <c r="ANW320"/>
      <c r="ANX320"/>
      <c r="ANY320"/>
      <c r="ANZ320"/>
      <c r="AOA320"/>
      <c r="AOB320"/>
      <c r="AOC320"/>
      <c r="AOD320"/>
      <c r="AOE320"/>
      <c r="AOF320"/>
      <c r="AOG320"/>
      <c r="AOH320"/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  <c r="ARX320"/>
      <c r="ARY320"/>
      <c r="ARZ320"/>
      <c r="ASA320"/>
      <c r="ASB320"/>
      <c r="ASC320"/>
      <c r="ASD320"/>
      <c r="ASE320"/>
      <c r="ASF320"/>
      <c r="ASG320"/>
      <c r="ASH320"/>
      <c r="ASI320"/>
      <c r="ASJ320"/>
      <c r="ASK320"/>
      <c r="ASL320"/>
      <c r="ASM320"/>
      <c r="ASN320"/>
      <c r="ASO320"/>
      <c r="ASP320"/>
      <c r="ASQ320"/>
      <c r="ASR320"/>
      <c r="ASS320"/>
      <c r="AST320"/>
      <c r="ASU320"/>
      <c r="ASV320"/>
      <c r="ASW320"/>
      <c r="ASX320"/>
      <c r="ASY320"/>
      <c r="ASZ320"/>
      <c r="ATA320"/>
      <c r="ATB320"/>
      <c r="ATC320"/>
      <c r="ATD320"/>
      <c r="ATE320"/>
      <c r="ATF320"/>
      <c r="ATG320"/>
      <c r="ATH320"/>
      <c r="ATI320"/>
      <c r="ATJ320"/>
      <c r="ATK320"/>
      <c r="ATL320"/>
      <c r="ATM320"/>
      <c r="ATN320"/>
      <c r="ATO320"/>
      <c r="ATP320"/>
      <c r="ATQ320"/>
      <c r="ATR320"/>
      <c r="ATS320"/>
      <c r="ATT320"/>
      <c r="ATU320"/>
      <c r="ATV320"/>
      <c r="ATW320"/>
      <c r="ATX320"/>
      <c r="ATY320"/>
      <c r="ATZ320"/>
      <c r="AUA320"/>
      <c r="AUB320"/>
      <c r="AUC320"/>
      <c r="AUD320"/>
      <c r="AUE320"/>
      <c r="AUF320"/>
      <c r="AUG320"/>
      <c r="AUH320"/>
      <c r="AUI320"/>
      <c r="AUJ320"/>
      <c r="AUK320"/>
      <c r="AUL320"/>
      <c r="AUM320"/>
      <c r="AUN320"/>
      <c r="AUO320"/>
      <c r="AUP320"/>
      <c r="AUQ320"/>
      <c r="AUR320"/>
      <c r="AUS320"/>
      <c r="AUT320"/>
      <c r="AUU320"/>
      <c r="AUV320"/>
      <c r="AUW320"/>
      <c r="AUX320"/>
      <c r="AUY320"/>
      <c r="AUZ320"/>
      <c r="AVA320"/>
      <c r="AVB320"/>
      <c r="AVC320"/>
      <c r="AVD320"/>
      <c r="AVE320"/>
      <c r="AVF320"/>
      <c r="AVG320"/>
      <c r="AVH320"/>
      <c r="AVI320"/>
      <c r="AVJ320"/>
      <c r="AVK320"/>
      <c r="AVL320"/>
      <c r="AVM320"/>
      <c r="AVN320"/>
      <c r="AVO320"/>
      <c r="AVP320"/>
      <c r="AVQ320"/>
      <c r="AVR320"/>
      <c r="AVS320"/>
      <c r="AVT320"/>
      <c r="AVU320"/>
      <c r="AVV320"/>
      <c r="AVW320"/>
      <c r="AVX320"/>
      <c r="AVY320"/>
      <c r="AVZ320"/>
      <c r="AWA320"/>
      <c r="AWB320"/>
      <c r="AWC320"/>
      <c r="AWD320"/>
      <c r="AWE320"/>
      <c r="AWF320"/>
      <c r="AWG320"/>
      <c r="AWH320"/>
      <c r="AWI320"/>
      <c r="AWJ320"/>
      <c r="AWK320"/>
      <c r="AWL320"/>
      <c r="AWM320"/>
      <c r="AWN320"/>
      <c r="AWO320"/>
      <c r="AWP320"/>
      <c r="AWQ320"/>
      <c r="AWR320"/>
      <c r="AWS320"/>
      <c r="AWT320"/>
      <c r="AWU320"/>
      <c r="AWV320"/>
      <c r="AWW320"/>
      <c r="AWX320"/>
      <c r="AWY320"/>
      <c r="AWZ320"/>
      <c r="AXA320"/>
      <c r="AXB320"/>
      <c r="AXC320"/>
      <c r="AXD320"/>
      <c r="AXE320"/>
      <c r="AXF320"/>
      <c r="AXG320"/>
      <c r="AXH320"/>
      <c r="AXI320"/>
      <c r="AXJ320"/>
      <c r="AXK320"/>
      <c r="AXL320"/>
      <c r="AXM320"/>
      <c r="AXN320"/>
      <c r="AXO320"/>
      <c r="AXP320"/>
      <c r="AXQ320"/>
      <c r="AXR320"/>
      <c r="AXS320"/>
      <c r="AXT320"/>
      <c r="AXU320"/>
      <c r="AXV320"/>
      <c r="AXW320"/>
      <c r="AXX320"/>
      <c r="AXY320"/>
      <c r="AXZ320"/>
      <c r="AYA320"/>
      <c r="AYB320"/>
      <c r="AYC320"/>
      <c r="AYD320"/>
      <c r="AYE320"/>
      <c r="AYF320"/>
      <c r="AYG320"/>
      <c r="AYH320"/>
      <c r="AYI320"/>
      <c r="AYJ320"/>
      <c r="AYK320"/>
      <c r="AYL320"/>
      <c r="AYM320"/>
      <c r="AYN320"/>
      <c r="AYO320"/>
      <c r="AYP320"/>
      <c r="AYQ320"/>
      <c r="AYR320"/>
      <c r="AYS320"/>
      <c r="AYT320"/>
      <c r="AYU320"/>
      <c r="AYV320"/>
      <c r="AYW320"/>
      <c r="AYX320"/>
      <c r="AYY320"/>
      <c r="AYZ320"/>
      <c r="AZA320"/>
      <c r="AZB320"/>
      <c r="AZC320"/>
      <c r="AZD320"/>
      <c r="AZE320"/>
      <c r="AZF320"/>
      <c r="AZG320"/>
      <c r="AZH320"/>
      <c r="AZI320"/>
      <c r="AZJ320"/>
      <c r="AZK320"/>
      <c r="AZL320"/>
      <c r="AZM320"/>
      <c r="AZN320"/>
      <c r="AZO320"/>
      <c r="AZP320"/>
      <c r="AZQ320"/>
      <c r="AZR320"/>
      <c r="AZS320"/>
      <c r="AZT320"/>
      <c r="AZU320"/>
      <c r="AZV320"/>
      <c r="AZW320"/>
      <c r="AZX320"/>
      <c r="AZY320"/>
      <c r="AZZ320"/>
      <c r="BAA320"/>
      <c r="BAB320"/>
      <c r="BAC320"/>
      <c r="BAD320"/>
      <c r="BAE320"/>
      <c r="BAF320"/>
      <c r="BAG320"/>
      <c r="BAH320"/>
      <c r="BAI320"/>
      <c r="BAJ320"/>
      <c r="BAK320"/>
      <c r="BAL320"/>
      <c r="BAM320"/>
      <c r="BAN320"/>
      <c r="BAO320"/>
      <c r="BAP320"/>
      <c r="BAQ320"/>
      <c r="BAR320"/>
      <c r="BAS320"/>
      <c r="BAT320"/>
      <c r="BAU320"/>
      <c r="BAV320"/>
      <c r="BAW320"/>
      <c r="BAX320"/>
      <c r="BAY320"/>
      <c r="BAZ320"/>
      <c r="BBA320"/>
      <c r="BBB320"/>
      <c r="BBC320"/>
      <c r="BBD320"/>
      <c r="BBE320"/>
      <c r="BBF320"/>
      <c r="BBG320"/>
      <c r="BBH320"/>
      <c r="BBI320"/>
      <c r="BBJ320"/>
      <c r="BBK320"/>
      <c r="BBL320"/>
      <c r="BBM320"/>
      <c r="BBN320"/>
      <c r="BBO320"/>
      <c r="BBP320"/>
      <c r="BBQ320"/>
      <c r="BBR320"/>
      <c r="BBS320"/>
      <c r="BBT320"/>
      <c r="BBU320"/>
      <c r="BBV320"/>
      <c r="BBW320"/>
      <c r="BBX320"/>
      <c r="BBY320"/>
      <c r="BBZ320"/>
      <c r="BCA320"/>
      <c r="BCB320"/>
      <c r="BCC320"/>
      <c r="BCD320"/>
      <c r="BCE320"/>
      <c r="BCF320"/>
      <c r="BCG320"/>
      <c r="BCH320"/>
      <c r="BCI320"/>
      <c r="BCJ320"/>
      <c r="BCK320"/>
      <c r="BCL320"/>
      <c r="BCM320"/>
      <c r="BCN320"/>
      <c r="BCO320"/>
      <c r="BCP320"/>
      <c r="BCQ320"/>
      <c r="BCR320"/>
      <c r="BCS320"/>
      <c r="BCT320"/>
      <c r="BCU320"/>
      <c r="BCV320"/>
      <c r="BCW320"/>
      <c r="BCX320"/>
      <c r="BCY320"/>
      <c r="BCZ320"/>
      <c r="BDA320"/>
      <c r="BDB320"/>
      <c r="BDC320"/>
      <c r="BDD320"/>
      <c r="BDE320"/>
      <c r="BDF320"/>
      <c r="BDG320"/>
      <c r="BDH320"/>
      <c r="BDI320"/>
      <c r="BDJ320"/>
      <c r="BDK320"/>
      <c r="BDL320"/>
      <c r="BDM320"/>
      <c r="BDN320"/>
      <c r="BDO320"/>
      <c r="BDP320"/>
      <c r="BDQ320"/>
      <c r="BDR320"/>
      <c r="BDS320"/>
      <c r="BDT320"/>
      <c r="BDU320"/>
      <c r="BDV320"/>
      <c r="BDW320"/>
      <c r="BDX320"/>
      <c r="BDY320"/>
      <c r="BDZ320"/>
      <c r="BEA320"/>
      <c r="BEB320"/>
      <c r="BEC320"/>
      <c r="BED320"/>
      <c r="BEE320"/>
      <c r="BEF320"/>
      <c r="BEG320"/>
      <c r="BEH320"/>
      <c r="BEI320"/>
      <c r="BEJ320"/>
      <c r="BEK320"/>
      <c r="BEL320"/>
      <c r="BEM320"/>
      <c r="BEN320"/>
      <c r="BEO320"/>
      <c r="BEP320"/>
      <c r="BEQ320"/>
      <c r="BER320"/>
      <c r="BES320"/>
      <c r="BET320"/>
      <c r="BEU320"/>
      <c r="BEV320"/>
      <c r="BEW320"/>
      <c r="BEX320"/>
      <c r="BEY320"/>
      <c r="BEZ320"/>
      <c r="BFA320"/>
      <c r="BFB320"/>
      <c r="BFC320"/>
      <c r="BFD320"/>
      <c r="BFE320"/>
      <c r="BFF320"/>
      <c r="BFG320"/>
      <c r="BFH320"/>
      <c r="BFI320"/>
      <c r="BFJ320"/>
      <c r="BFK320"/>
      <c r="BFL320"/>
      <c r="BFM320"/>
      <c r="BFN320"/>
      <c r="BFO320"/>
      <c r="BFP320"/>
      <c r="BFQ320"/>
      <c r="BFR320"/>
      <c r="BFS320"/>
      <c r="BFT320"/>
      <c r="BFU320"/>
      <c r="BFV320"/>
      <c r="BFW320"/>
      <c r="BFX320"/>
      <c r="BFY320"/>
      <c r="BFZ320"/>
      <c r="BGA320"/>
      <c r="BGB320"/>
      <c r="BGC320"/>
      <c r="BGD320"/>
      <c r="BGE320"/>
      <c r="BGF320"/>
      <c r="BGG320"/>
      <c r="BGH320"/>
      <c r="BGI320"/>
      <c r="BGJ320"/>
      <c r="BGK320"/>
      <c r="BGL320"/>
      <c r="BGM320"/>
      <c r="BGN320"/>
      <c r="BGO320"/>
      <c r="BGP320"/>
      <c r="BGQ320"/>
      <c r="BGR320"/>
      <c r="BGS320"/>
      <c r="BGT320"/>
      <c r="BGU320"/>
      <c r="BGV320"/>
      <c r="BGW320"/>
      <c r="BGX320"/>
      <c r="BGY320"/>
      <c r="BGZ320"/>
      <c r="BHA320"/>
      <c r="BHB320"/>
      <c r="BHC320"/>
      <c r="BHD320"/>
      <c r="BHE320"/>
      <c r="BHF320"/>
      <c r="BHG320"/>
      <c r="BHH320"/>
      <c r="BHI320"/>
      <c r="BHJ320"/>
      <c r="BHK320"/>
      <c r="BHL320"/>
      <c r="BHM320"/>
      <c r="BHN320"/>
      <c r="BHO320"/>
      <c r="BHP320"/>
      <c r="BHQ320"/>
      <c r="BHR320"/>
      <c r="BHS320"/>
      <c r="BHT320"/>
      <c r="BHU320"/>
      <c r="BHV320"/>
      <c r="BHW320"/>
      <c r="BHX320"/>
      <c r="BHY320"/>
      <c r="BHZ320"/>
      <c r="BIA320"/>
      <c r="BIB320"/>
      <c r="BIC320"/>
      <c r="BID320"/>
      <c r="BIE320"/>
      <c r="BIF320"/>
      <c r="BIG320"/>
      <c r="BIH320"/>
      <c r="BII320"/>
      <c r="BIJ320"/>
      <c r="BIK320"/>
      <c r="BIL320"/>
      <c r="BIM320"/>
      <c r="BIN320"/>
      <c r="BIO320"/>
      <c r="BIP320"/>
      <c r="BIQ320"/>
      <c r="BIR320"/>
      <c r="BIS320"/>
      <c r="BIT320"/>
      <c r="BIU320"/>
      <c r="BIV320"/>
      <c r="BIW320"/>
      <c r="BIX320"/>
      <c r="BIY320"/>
      <c r="BIZ320"/>
      <c r="BJA320"/>
      <c r="BJB320"/>
      <c r="BJC320"/>
      <c r="BJD320"/>
      <c r="BJE320"/>
      <c r="BJF320"/>
      <c r="BJG320"/>
      <c r="BJH320"/>
      <c r="BJI320"/>
      <c r="BJJ320"/>
      <c r="BJK320"/>
      <c r="BJL320"/>
      <c r="BJM320"/>
      <c r="BJN320"/>
      <c r="BJO320"/>
      <c r="BJP320"/>
      <c r="BJQ320"/>
      <c r="BJR320"/>
      <c r="BJS320"/>
      <c r="BJT320"/>
      <c r="BJU320"/>
      <c r="BJV320"/>
      <c r="BJW320"/>
      <c r="BJX320"/>
      <c r="BJY320"/>
      <c r="BJZ320"/>
      <c r="BKA320"/>
      <c r="BKB320"/>
      <c r="BKC320"/>
      <c r="BKD320"/>
      <c r="BKE320"/>
      <c r="BKF320"/>
      <c r="BKG320"/>
      <c r="BKH320"/>
      <c r="BKI320"/>
      <c r="BKJ320"/>
      <c r="BKK320"/>
      <c r="BKL320"/>
      <c r="BKM320"/>
      <c r="BKN320"/>
      <c r="BKO320"/>
      <c r="BKP320"/>
      <c r="BKQ320"/>
      <c r="BKR320"/>
      <c r="BKS320"/>
      <c r="BKT320"/>
      <c r="BKU320"/>
      <c r="BKV320"/>
      <c r="BKW320"/>
      <c r="BKX320"/>
      <c r="BKY320"/>
      <c r="BKZ320"/>
      <c r="BLA320"/>
      <c r="BLB320"/>
      <c r="BLC320"/>
      <c r="BLD320"/>
      <c r="BLE320"/>
      <c r="BLF320"/>
      <c r="BLG320"/>
      <c r="BLH320"/>
      <c r="BLI320"/>
      <c r="BLJ320"/>
      <c r="BLK320"/>
      <c r="BLL320"/>
      <c r="BLM320"/>
      <c r="BLN320"/>
      <c r="BLO320"/>
      <c r="BLP320"/>
      <c r="BLQ320"/>
      <c r="BLR320"/>
      <c r="BLS320"/>
      <c r="BLT320"/>
      <c r="BLU320"/>
      <c r="BLV320"/>
      <c r="BLW320"/>
      <c r="BLX320"/>
      <c r="BLY320"/>
      <c r="BLZ320"/>
      <c r="BMA320"/>
      <c r="BMB320"/>
      <c r="BMC320"/>
      <c r="BMD320"/>
      <c r="BME320"/>
      <c r="BMF320"/>
      <c r="BMG320"/>
      <c r="BMH320"/>
      <c r="BMI320"/>
      <c r="BMJ320"/>
      <c r="BMK320"/>
      <c r="BML320"/>
      <c r="BMM320"/>
      <c r="BMN320"/>
      <c r="BMO320"/>
      <c r="BMP320"/>
      <c r="BMQ320"/>
      <c r="BMR320"/>
      <c r="BMS320"/>
      <c r="BMT320"/>
      <c r="BMU320"/>
      <c r="BMV320"/>
      <c r="BMW320"/>
      <c r="BMX320"/>
      <c r="BMY320"/>
      <c r="BMZ320"/>
      <c r="BNA320"/>
      <c r="BNB320"/>
      <c r="BNC320"/>
      <c r="BND320"/>
      <c r="BNE320"/>
      <c r="BNF320"/>
      <c r="BNG320"/>
      <c r="BNH320"/>
      <c r="BNI320"/>
      <c r="BNJ320"/>
      <c r="BNK320"/>
      <c r="BNL320"/>
      <c r="BNM320"/>
      <c r="BNN320"/>
      <c r="BNO320"/>
      <c r="BNP320"/>
      <c r="BNQ320"/>
      <c r="BNR320"/>
      <c r="BNS320"/>
      <c r="BNT320"/>
      <c r="BNU320"/>
      <c r="BNV320"/>
      <c r="BNW320"/>
      <c r="BNX320"/>
      <c r="BNY320"/>
      <c r="BNZ320"/>
      <c r="BOA320"/>
      <c r="BOB320"/>
      <c r="BOC320"/>
      <c r="BOD320"/>
      <c r="BOE320"/>
      <c r="BOF320"/>
      <c r="BOG320"/>
      <c r="BOH320"/>
      <c r="BOI320"/>
      <c r="BOJ320"/>
      <c r="BOK320"/>
      <c r="BOL320"/>
      <c r="BOM320"/>
      <c r="BON320"/>
      <c r="BOO320"/>
      <c r="BOP320"/>
      <c r="BOQ320"/>
      <c r="BOR320"/>
      <c r="BOS320"/>
      <c r="BOT320"/>
      <c r="BOU320"/>
      <c r="BOV320"/>
      <c r="BOW320"/>
      <c r="BOX320"/>
      <c r="BOY320"/>
      <c r="BOZ320"/>
      <c r="BPA320"/>
      <c r="BPB320"/>
      <c r="BPC320"/>
      <c r="BPD320"/>
      <c r="BPE320"/>
      <c r="BPF320"/>
      <c r="BPG320"/>
      <c r="BPH320"/>
      <c r="BPI320"/>
      <c r="BPJ320"/>
      <c r="BPK320"/>
      <c r="BPL320"/>
      <c r="BPM320"/>
      <c r="BPN320"/>
      <c r="BPO320"/>
      <c r="BPP320"/>
      <c r="BPQ320"/>
      <c r="BPR320"/>
      <c r="BPS320"/>
      <c r="BPT320"/>
      <c r="BPU320"/>
      <c r="BPV320"/>
      <c r="BPW320"/>
      <c r="BPX320"/>
      <c r="BPY320"/>
      <c r="BPZ320"/>
      <c r="BQA320"/>
      <c r="BQB320"/>
      <c r="BQC320"/>
      <c r="BQD320"/>
      <c r="BQE320"/>
      <c r="BQF320"/>
      <c r="BQG320"/>
      <c r="BQH320"/>
      <c r="BQI320"/>
      <c r="BQJ320"/>
      <c r="BQK320"/>
      <c r="BQL320"/>
      <c r="BQM320"/>
      <c r="BQN320"/>
      <c r="BQO320"/>
      <c r="BQP320"/>
      <c r="BQQ320"/>
      <c r="BQR320"/>
      <c r="BQS320"/>
      <c r="BQT320"/>
      <c r="BQU320"/>
      <c r="BQV320"/>
      <c r="BQW320"/>
      <c r="BQX320"/>
      <c r="BQY320"/>
      <c r="BQZ320"/>
      <c r="BRA320"/>
      <c r="BRB320"/>
      <c r="BRC320"/>
      <c r="BRD320"/>
      <c r="BRE320"/>
      <c r="BRF320"/>
      <c r="BRG320"/>
      <c r="BRH320"/>
      <c r="BRI320"/>
      <c r="BRJ320"/>
      <c r="BRK320"/>
    </row>
    <row r="321" spans="1:1832" s="49" customFormat="1" x14ac:dyDescent="0.2">
      <c r="A321" s="113" t="s">
        <v>299</v>
      </c>
      <c r="B321" s="56">
        <v>272</v>
      </c>
      <c r="C321" s="57">
        <v>142</v>
      </c>
      <c r="D321" s="57">
        <f>SUM(B321:C321)</f>
        <v>414</v>
      </c>
      <c r="E321" s="58">
        <v>0</v>
      </c>
      <c r="F321" s="58">
        <v>0</v>
      </c>
      <c r="G321" s="57">
        <f>SUM(E321:F321)</f>
        <v>0</v>
      </c>
      <c r="H321" s="58">
        <v>6</v>
      </c>
      <c r="I321" s="58">
        <v>10</v>
      </c>
      <c r="J321" s="57">
        <f>SUM(H321:I321)</f>
        <v>16</v>
      </c>
      <c r="K321" s="58">
        <v>215</v>
      </c>
      <c r="L321" s="58">
        <v>89</v>
      </c>
      <c r="M321" s="57">
        <f>SUM(K321:L321)</f>
        <v>304</v>
      </c>
      <c r="N321" s="58">
        <v>14</v>
      </c>
      <c r="O321" s="58">
        <v>5</v>
      </c>
      <c r="P321" s="57">
        <f>SUM(N321:O321)</f>
        <v>19</v>
      </c>
      <c r="Q321" s="58">
        <v>5</v>
      </c>
      <c r="R321" s="58">
        <v>30</v>
      </c>
      <c r="S321" s="57">
        <f>SUM(Q321:R321)</f>
        <v>35</v>
      </c>
      <c r="T321" s="58">
        <v>254</v>
      </c>
      <c r="U321" s="58">
        <v>228</v>
      </c>
      <c r="V321" s="57">
        <f t="shared" ref="V321:V325" si="3140">SUM(T321:U321)</f>
        <v>482</v>
      </c>
      <c r="W321" s="58">
        <v>0</v>
      </c>
      <c r="X321" s="58">
        <v>0</v>
      </c>
      <c r="Y321" s="59">
        <f t="shared" ref="Y321:Y325" si="3141">SUM(W321:X321)</f>
        <v>0</v>
      </c>
      <c r="Z321" s="60">
        <v>1</v>
      </c>
      <c r="AA321" s="58">
        <v>6</v>
      </c>
      <c r="AB321" s="57">
        <f t="shared" ref="AB321:AB325" si="3142">SUM(Z321:AA321)</f>
        <v>7</v>
      </c>
      <c r="AC321" s="58">
        <v>142</v>
      </c>
      <c r="AD321" s="58">
        <v>4</v>
      </c>
      <c r="AE321" s="57">
        <f t="shared" ref="AE321:AE325" si="3143">SUM(AC321:AD321)</f>
        <v>146</v>
      </c>
      <c r="AF321" s="58">
        <v>0</v>
      </c>
      <c r="AG321" s="58">
        <v>0</v>
      </c>
      <c r="AH321" s="57">
        <f t="shared" ref="AH321:AH325" si="3144">SUM(AF321:AG321)</f>
        <v>0</v>
      </c>
      <c r="AI321" s="58">
        <v>6</v>
      </c>
      <c r="AJ321" s="58">
        <v>3</v>
      </c>
      <c r="AK321" s="57">
        <f t="shared" ref="AK321:AK325" si="3145">SUM(AI321:AJ321)</f>
        <v>9</v>
      </c>
      <c r="AL321" s="57">
        <v>363</v>
      </c>
      <c r="AM321" s="57">
        <v>283</v>
      </c>
      <c r="AN321" s="57">
        <f>AL321+AM321</f>
        <v>646</v>
      </c>
      <c r="AO321" s="58">
        <v>0</v>
      </c>
      <c r="AP321" s="58">
        <v>1</v>
      </c>
      <c r="AQ321" s="57">
        <f>AO321+AP321</f>
        <v>1</v>
      </c>
      <c r="AR321" s="58">
        <v>0</v>
      </c>
      <c r="AS321" s="58">
        <v>0</v>
      </c>
      <c r="AT321" s="57">
        <f>AR321+AS321</f>
        <v>0</v>
      </c>
      <c r="AU321" s="58">
        <v>235</v>
      </c>
      <c r="AV321" s="58">
        <v>116</v>
      </c>
      <c r="AW321" s="61">
        <f>AU321+AV321</f>
        <v>351</v>
      </c>
      <c r="AX321" s="60">
        <v>5</v>
      </c>
      <c r="AY321" s="58">
        <v>4</v>
      </c>
      <c r="AZ321" s="57">
        <f>AX321+AY321</f>
        <v>9</v>
      </c>
      <c r="BA321" s="58">
        <v>3</v>
      </c>
      <c r="BB321" s="58">
        <v>3</v>
      </c>
      <c r="BC321" s="57">
        <f>BA321+BB321</f>
        <v>6</v>
      </c>
      <c r="BD321" s="58">
        <v>69</v>
      </c>
      <c r="BE321" s="58">
        <v>71</v>
      </c>
      <c r="BF321" s="57">
        <f>BD321+BE321</f>
        <v>140</v>
      </c>
      <c r="BG321" s="58">
        <v>0</v>
      </c>
      <c r="BH321" s="58">
        <v>0</v>
      </c>
      <c r="BI321" s="57">
        <f>BG321+BH321</f>
        <v>0</v>
      </c>
      <c r="BJ321" s="58">
        <v>0</v>
      </c>
      <c r="BK321" s="58">
        <v>0</v>
      </c>
      <c r="BL321" s="57">
        <f>BJ321+BK321</f>
        <v>0</v>
      </c>
      <c r="BM321" s="58">
        <v>60</v>
      </c>
      <c r="BN321" s="58">
        <v>40</v>
      </c>
      <c r="BO321" s="57">
        <f>BM321+BN321</f>
        <v>100</v>
      </c>
      <c r="BP321" s="58">
        <v>3</v>
      </c>
      <c r="BQ321" s="58">
        <v>2</v>
      </c>
      <c r="BR321" s="57">
        <f>BP321+BQ321</f>
        <v>5</v>
      </c>
      <c r="BS321" s="58">
        <v>3</v>
      </c>
      <c r="BT321" s="58">
        <v>2</v>
      </c>
      <c r="BU321" s="61">
        <f>BS321+BT321</f>
        <v>5</v>
      </c>
      <c r="BV321" s="56">
        <v>52</v>
      </c>
      <c r="BW321" s="57">
        <v>66</v>
      </c>
      <c r="BX321" s="57">
        <f>BV321+BW321</f>
        <v>118</v>
      </c>
      <c r="BY321" s="58">
        <v>0</v>
      </c>
      <c r="BZ321" s="58">
        <v>0</v>
      </c>
      <c r="CA321" s="57">
        <f>BY321+BZ321</f>
        <v>0</v>
      </c>
      <c r="CB321" s="58">
        <v>0</v>
      </c>
      <c r="CC321" s="58">
        <v>0</v>
      </c>
      <c r="CD321" s="57">
        <f>CB321+CC321</f>
        <v>0</v>
      </c>
      <c r="CE321" s="58">
        <v>79</v>
      </c>
      <c r="CF321" s="58">
        <v>50</v>
      </c>
      <c r="CG321" s="57">
        <f>CE321+CF321</f>
        <v>129</v>
      </c>
      <c r="CH321" s="58">
        <v>3</v>
      </c>
      <c r="CI321" s="58">
        <v>4</v>
      </c>
      <c r="CJ321" s="57">
        <f>CH321+CI321</f>
        <v>7</v>
      </c>
      <c r="CK321" s="58">
        <v>2</v>
      </c>
      <c r="CL321" s="58">
        <v>3</v>
      </c>
      <c r="CM321" s="57">
        <f>CK321+CL321</f>
        <v>5</v>
      </c>
      <c r="CN321" s="58">
        <v>161</v>
      </c>
      <c r="CO321" s="58">
        <v>249</v>
      </c>
      <c r="CP321" s="57">
        <f t="shared" si="2718"/>
        <v>410</v>
      </c>
      <c r="CQ321" s="58">
        <v>0</v>
      </c>
      <c r="CR321" s="58">
        <v>0</v>
      </c>
      <c r="CS321" s="61">
        <f t="shared" si="2719"/>
        <v>0</v>
      </c>
      <c r="CT321" s="60">
        <v>2</v>
      </c>
      <c r="CU321" s="58">
        <v>0</v>
      </c>
      <c r="CV321" s="57">
        <f t="shared" si="2720"/>
        <v>2</v>
      </c>
      <c r="CW321" s="58">
        <v>202</v>
      </c>
      <c r="CX321" s="58">
        <v>115</v>
      </c>
      <c r="CY321" s="57">
        <f t="shared" si="2721"/>
        <v>317</v>
      </c>
      <c r="CZ321" s="58">
        <v>19</v>
      </c>
      <c r="DA321" s="58">
        <v>8</v>
      </c>
      <c r="DB321" s="57">
        <f t="shared" si="2722"/>
        <v>27</v>
      </c>
      <c r="DC321" s="58">
        <v>4</v>
      </c>
      <c r="DD321" s="58">
        <v>4</v>
      </c>
      <c r="DE321" s="57">
        <f t="shared" si="2723"/>
        <v>8</v>
      </c>
      <c r="DF321" s="57">
        <v>317</v>
      </c>
      <c r="DG321" s="57">
        <v>373</v>
      </c>
      <c r="DH321" s="57">
        <f t="shared" si="2615"/>
        <v>690</v>
      </c>
      <c r="DI321" s="58">
        <v>0</v>
      </c>
      <c r="DJ321" s="58">
        <v>0</v>
      </c>
      <c r="DK321" s="57">
        <f t="shared" si="2616"/>
        <v>0</v>
      </c>
      <c r="DL321" s="58">
        <v>9</v>
      </c>
      <c r="DM321" s="58">
        <v>11</v>
      </c>
      <c r="DN321" s="57">
        <f t="shared" si="2617"/>
        <v>20</v>
      </c>
      <c r="DO321" s="58">
        <v>482</v>
      </c>
      <c r="DP321" s="58">
        <v>211</v>
      </c>
      <c r="DQ321" s="61">
        <f t="shared" si="2618"/>
        <v>693</v>
      </c>
      <c r="DR321" s="60">
        <v>21</v>
      </c>
      <c r="DS321" s="58">
        <v>19</v>
      </c>
      <c r="DT321" s="57">
        <f t="shared" si="2619"/>
        <v>40</v>
      </c>
      <c r="DU321" s="58">
        <v>10</v>
      </c>
      <c r="DV321" s="58">
        <v>12</v>
      </c>
      <c r="DW321" s="57">
        <f t="shared" si="2620"/>
        <v>22</v>
      </c>
      <c r="DX321" s="58">
        <v>212</v>
      </c>
      <c r="DY321" s="58">
        <v>210</v>
      </c>
      <c r="DZ321" s="57">
        <f t="shared" si="2621"/>
        <v>422</v>
      </c>
      <c r="EA321" s="58">
        <v>0</v>
      </c>
      <c r="EB321" s="58">
        <v>0</v>
      </c>
      <c r="EC321" s="57">
        <f t="shared" si="2622"/>
        <v>0</v>
      </c>
      <c r="ED321" s="58">
        <v>5</v>
      </c>
      <c r="EE321" s="58">
        <v>1</v>
      </c>
      <c r="EF321" s="57">
        <f t="shared" si="2623"/>
        <v>6</v>
      </c>
      <c r="EG321" s="58">
        <v>128</v>
      </c>
      <c r="EH321" s="58">
        <v>106</v>
      </c>
      <c r="EI321" s="57">
        <f t="shared" si="2624"/>
        <v>234</v>
      </c>
      <c r="EJ321" s="58">
        <v>8</v>
      </c>
      <c r="EK321" s="58">
        <v>5</v>
      </c>
      <c r="EL321" s="57">
        <f t="shared" si="2625"/>
        <v>13</v>
      </c>
      <c r="EM321" s="58">
        <v>1</v>
      </c>
      <c r="EN321" s="58">
        <v>2</v>
      </c>
      <c r="EO321" s="61">
        <f t="shared" si="2626"/>
        <v>3</v>
      </c>
      <c r="EP321" s="56">
        <v>387</v>
      </c>
      <c r="EQ321" s="57">
        <v>383</v>
      </c>
      <c r="ER321" s="57">
        <f t="shared" si="2627"/>
        <v>770</v>
      </c>
      <c r="ES321" s="58">
        <v>0</v>
      </c>
      <c r="ET321" s="58">
        <v>0</v>
      </c>
      <c r="EU321" s="57">
        <f t="shared" si="2628"/>
        <v>0</v>
      </c>
      <c r="EV321" s="58">
        <v>1</v>
      </c>
      <c r="EW321" s="58">
        <v>1</v>
      </c>
      <c r="EX321" s="57">
        <f t="shared" si="2629"/>
        <v>2</v>
      </c>
      <c r="EY321" s="58">
        <v>167</v>
      </c>
      <c r="EZ321" s="58">
        <v>86</v>
      </c>
      <c r="FA321" s="57">
        <f t="shared" si="2630"/>
        <v>253</v>
      </c>
      <c r="FB321" s="58">
        <v>4</v>
      </c>
      <c r="FC321" s="58">
        <v>2</v>
      </c>
      <c r="FD321" s="57">
        <f t="shared" si="2631"/>
        <v>6</v>
      </c>
      <c r="FE321" s="58">
        <v>1</v>
      </c>
      <c r="FF321" s="58">
        <v>0</v>
      </c>
      <c r="FG321" s="57">
        <f t="shared" si="2632"/>
        <v>1</v>
      </c>
      <c r="FH321" s="58">
        <v>493</v>
      </c>
      <c r="FI321" s="58">
        <v>487</v>
      </c>
      <c r="FJ321" s="57">
        <f>FH321+FI321</f>
        <v>980</v>
      </c>
      <c r="FK321" s="58">
        <v>0</v>
      </c>
      <c r="FL321" s="58">
        <v>0</v>
      </c>
      <c r="FM321" s="61">
        <f>FK321+FL321</f>
        <v>0</v>
      </c>
      <c r="FN321" s="60">
        <v>4</v>
      </c>
      <c r="FO321" s="58">
        <v>1</v>
      </c>
      <c r="FP321" s="57">
        <f>FN321+FO321</f>
        <v>5</v>
      </c>
      <c r="FQ321" s="58">
        <v>279</v>
      </c>
      <c r="FR321" s="58">
        <v>100</v>
      </c>
      <c r="FS321" s="57">
        <f>FQ321+FR321</f>
        <v>379</v>
      </c>
      <c r="FT321" s="58">
        <v>8</v>
      </c>
      <c r="FU321" s="58">
        <v>5</v>
      </c>
      <c r="FV321" s="57">
        <f>FT321+FU321</f>
        <v>13</v>
      </c>
      <c r="FW321" s="58">
        <v>6</v>
      </c>
      <c r="FX321" s="58">
        <v>3</v>
      </c>
      <c r="FY321" s="57">
        <f>FW321+FX321</f>
        <v>9</v>
      </c>
      <c r="FZ321" s="57"/>
      <c r="GA321" s="57"/>
      <c r="GB321" s="57">
        <f>FZ321+GA321</f>
        <v>0</v>
      </c>
      <c r="GC321" s="58"/>
      <c r="GD321" s="58"/>
      <c r="GE321" s="57">
        <f>GC321+GD321</f>
        <v>0</v>
      </c>
      <c r="GF321" s="58"/>
      <c r="GG321" s="58"/>
      <c r="GH321" s="57">
        <f>GF321+GG321</f>
        <v>0</v>
      </c>
      <c r="GI321" s="58"/>
      <c r="GJ321" s="58"/>
      <c r="GK321" s="61">
        <f>GI321+GJ321</f>
        <v>0</v>
      </c>
      <c r="GL321" s="62"/>
      <c r="GM321" s="58"/>
      <c r="GN321" s="57">
        <f>GL321+GM321</f>
        <v>0</v>
      </c>
      <c r="GO321" s="58"/>
      <c r="GP321" s="58"/>
      <c r="GQ321" s="57">
        <f>GO321+GP321</f>
        <v>0</v>
      </c>
      <c r="GR321" s="58"/>
      <c r="GS321" s="58"/>
      <c r="GT321" s="57">
        <f>GR321+GS321</f>
        <v>0</v>
      </c>
      <c r="GU321" s="58"/>
      <c r="GV321" s="58"/>
      <c r="GW321" s="57">
        <f>GU321+GV321</f>
        <v>0</v>
      </c>
      <c r="GX321" s="58"/>
      <c r="GY321" s="58"/>
      <c r="GZ321" s="57">
        <f>GX321+GY321</f>
        <v>0</v>
      </c>
      <c r="HA321" s="58"/>
      <c r="HB321" s="58"/>
      <c r="HC321" s="57">
        <f>HA321+HB321</f>
        <v>0</v>
      </c>
      <c r="HD321" s="58"/>
      <c r="HE321" s="58"/>
      <c r="HF321" s="57">
        <f>HD321+HE321</f>
        <v>0</v>
      </c>
      <c r="HG321" s="58"/>
      <c r="HH321" s="58"/>
      <c r="HI321" s="61">
        <f>HG321+HH321</f>
        <v>0</v>
      </c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  <c r="AMH321"/>
      <c r="AMI321"/>
      <c r="AMJ321"/>
      <c r="AMK321"/>
      <c r="AML321"/>
      <c r="AMM321"/>
      <c r="AMN321"/>
      <c r="AMO321"/>
      <c r="AMP321"/>
      <c r="AMQ321"/>
      <c r="AMR321"/>
      <c r="AMS321"/>
      <c r="AMT321"/>
      <c r="AMU321"/>
      <c r="AMV321"/>
      <c r="AMW321"/>
      <c r="AMX321"/>
      <c r="AMY321"/>
      <c r="AMZ321"/>
      <c r="ANA321"/>
      <c r="ANB321"/>
      <c r="ANC321"/>
      <c r="AND321"/>
      <c r="ANE321"/>
      <c r="ANF321"/>
      <c r="ANG321"/>
      <c r="ANH321"/>
      <c r="ANI321"/>
      <c r="ANJ321"/>
      <c r="ANK321"/>
      <c r="ANL321"/>
      <c r="ANM321"/>
      <c r="ANN321"/>
      <c r="ANO321"/>
      <c r="ANP321"/>
      <c r="ANQ321"/>
      <c r="ANR321"/>
      <c r="ANS321"/>
      <c r="ANT321"/>
      <c r="ANU321"/>
      <c r="ANV321"/>
      <c r="ANW321"/>
      <c r="ANX321"/>
      <c r="ANY321"/>
      <c r="ANZ321"/>
      <c r="AOA321"/>
      <c r="AOB321"/>
      <c r="AOC321"/>
      <c r="AOD321"/>
      <c r="AOE321"/>
      <c r="AOF321"/>
      <c r="AOG321"/>
      <c r="AOH321"/>
      <c r="AOI321"/>
      <c r="AOJ321"/>
      <c r="AOK321"/>
      <c r="AOL321"/>
      <c r="AOM321"/>
      <c r="AON321"/>
      <c r="AOO321"/>
      <c r="AOP321"/>
      <c r="AOQ321"/>
      <c r="AOR321"/>
      <c r="AOS321"/>
      <c r="AOT321"/>
      <c r="AOU321"/>
      <c r="AOV321"/>
      <c r="AOW321"/>
      <c r="AOX321"/>
      <c r="AOY321"/>
      <c r="AOZ321"/>
      <c r="APA321"/>
      <c r="APB321"/>
      <c r="APC321"/>
      <c r="APD321"/>
      <c r="APE321"/>
      <c r="APF321"/>
      <c r="APG321"/>
      <c r="APH321"/>
      <c r="API321"/>
      <c r="APJ321"/>
      <c r="APK321"/>
      <c r="APL321"/>
      <c r="APM321"/>
      <c r="APN321"/>
      <c r="APO321"/>
      <c r="APP321"/>
      <c r="APQ321"/>
      <c r="APR321"/>
      <c r="APS321"/>
      <c r="APT321"/>
      <c r="APU321"/>
      <c r="APV321"/>
      <c r="APW321"/>
      <c r="APX321"/>
      <c r="APY321"/>
      <c r="APZ321"/>
      <c r="AQA321"/>
      <c r="AQB321"/>
      <c r="AQC321"/>
      <c r="AQD321"/>
      <c r="AQE321"/>
      <c r="AQF321"/>
      <c r="AQG321"/>
      <c r="AQH321"/>
      <c r="AQI321"/>
      <c r="AQJ321"/>
      <c r="AQK321"/>
      <c r="AQL321"/>
      <c r="AQM321"/>
      <c r="AQN321"/>
      <c r="AQO321"/>
      <c r="AQP321"/>
      <c r="AQQ321"/>
      <c r="AQR321"/>
      <c r="AQS321"/>
      <c r="AQT321"/>
      <c r="AQU321"/>
      <c r="AQV321"/>
      <c r="AQW321"/>
      <c r="AQX321"/>
      <c r="AQY321"/>
      <c r="AQZ321"/>
      <c r="ARA321"/>
      <c r="ARB321"/>
      <c r="ARC321"/>
      <c r="ARD321"/>
      <c r="ARE321"/>
      <c r="ARF321"/>
      <c r="ARG321"/>
      <c r="ARH321"/>
      <c r="ARI321"/>
      <c r="ARJ321"/>
      <c r="ARK321"/>
      <c r="ARL321"/>
      <c r="ARM321"/>
      <c r="ARN321"/>
      <c r="ARO321"/>
      <c r="ARP321"/>
      <c r="ARQ321"/>
      <c r="ARR321"/>
      <c r="ARS321"/>
      <c r="ART321"/>
      <c r="ARU321"/>
      <c r="ARV321"/>
      <c r="ARW321"/>
      <c r="ARX321"/>
      <c r="ARY321"/>
      <c r="ARZ321"/>
      <c r="ASA321"/>
      <c r="ASB321"/>
      <c r="ASC321"/>
      <c r="ASD321"/>
      <c r="ASE321"/>
      <c r="ASF321"/>
      <c r="ASG321"/>
      <c r="ASH321"/>
      <c r="ASI321"/>
      <c r="ASJ321"/>
      <c r="ASK321"/>
      <c r="ASL321"/>
      <c r="ASM321"/>
      <c r="ASN321"/>
      <c r="ASO321"/>
      <c r="ASP321"/>
      <c r="ASQ321"/>
      <c r="ASR321"/>
      <c r="ASS321"/>
      <c r="AST321"/>
      <c r="ASU321"/>
      <c r="ASV321"/>
      <c r="ASW321"/>
      <c r="ASX321"/>
      <c r="ASY321"/>
      <c r="ASZ321"/>
      <c r="ATA321"/>
      <c r="ATB321"/>
      <c r="ATC321"/>
      <c r="ATD321"/>
      <c r="ATE321"/>
      <c r="ATF321"/>
      <c r="ATG321"/>
      <c r="ATH321"/>
      <c r="ATI321"/>
      <c r="ATJ321"/>
      <c r="ATK321"/>
      <c r="ATL321"/>
      <c r="ATM321"/>
      <c r="ATN321"/>
      <c r="ATO321"/>
      <c r="ATP321"/>
      <c r="ATQ321"/>
      <c r="ATR321"/>
      <c r="ATS321"/>
      <c r="ATT321"/>
      <c r="ATU321"/>
      <c r="ATV321"/>
      <c r="ATW321"/>
      <c r="ATX321"/>
      <c r="ATY321"/>
      <c r="ATZ321"/>
      <c r="AUA321"/>
      <c r="AUB321"/>
      <c r="AUC321"/>
      <c r="AUD321"/>
      <c r="AUE321"/>
      <c r="AUF321"/>
      <c r="AUG321"/>
      <c r="AUH321"/>
      <c r="AUI321"/>
      <c r="AUJ321"/>
      <c r="AUK321"/>
      <c r="AUL321"/>
      <c r="AUM321"/>
      <c r="AUN321"/>
      <c r="AUO321"/>
      <c r="AUP321"/>
      <c r="AUQ321"/>
      <c r="AUR321"/>
      <c r="AUS321"/>
      <c r="AUT321"/>
      <c r="AUU321"/>
      <c r="AUV321"/>
      <c r="AUW321"/>
      <c r="AUX321"/>
      <c r="AUY321"/>
      <c r="AUZ321"/>
      <c r="AVA321"/>
      <c r="AVB321"/>
      <c r="AVC321"/>
      <c r="AVD321"/>
      <c r="AVE321"/>
      <c r="AVF321"/>
      <c r="AVG321"/>
      <c r="AVH321"/>
      <c r="AVI321"/>
      <c r="AVJ321"/>
      <c r="AVK321"/>
      <c r="AVL321"/>
      <c r="AVM321"/>
      <c r="AVN321"/>
      <c r="AVO321"/>
      <c r="AVP321"/>
      <c r="AVQ321"/>
      <c r="AVR321"/>
      <c r="AVS321"/>
      <c r="AVT321"/>
      <c r="AVU321"/>
      <c r="AVV321"/>
      <c r="AVW321"/>
      <c r="AVX321"/>
      <c r="AVY321"/>
      <c r="AVZ321"/>
      <c r="AWA321"/>
      <c r="AWB321"/>
      <c r="AWC321"/>
      <c r="AWD321"/>
      <c r="AWE321"/>
      <c r="AWF321"/>
      <c r="AWG321"/>
      <c r="AWH321"/>
      <c r="AWI321"/>
      <c r="AWJ321"/>
      <c r="AWK321"/>
      <c r="AWL321"/>
      <c r="AWM321"/>
      <c r="AWN321"/>
      <c r="AWO321"/>
      <c r="AWP321"/>
      <c r="AWQ321"/>
      <c r="AWR321"/>
      <c r="AWS321"/>
      <c r="AWT321"/>
      <c r="AWU321"/>
      <c r="AWV321"/>
      <c r="AWW321"/>
      <c r="AWX321"/>
      <c r="AWY321"/>
      <c r="AWZ321"/>
      <c r="AXA321"/>
      <c r="AXB321"/>
      <c r="AXC321"/>
      <c r="AXD321"/>
      <c r="AXE321"/>
      <c r="AXF321"/>
      <c r="AXG321"/>
      <c r="AXH321"/>
      <c r="AXI321"/>
      <c r="AXJ321"/>
      <c r="AXK321"/>
      <c r="AXL321"/>
      <c r="AXM321"/>
      <c r="AXN321"/>
      <c r="AXO321"/>
      <c r="AXP321"/>
      <c r="AXQ321"/>
      <c r="AXR321"/>
      <c r="AXS321"/>
      <c r="AXT321"/>
      <c r="AXU321"/>
      <c r="AXV321"/>
      <c r="AXW321"/>
      <c r="AXX321"/>
      <c r="AXY321"/>
      <c r="AXZ321"/>
      <c r="AYA321"/>
      <c r="AYB321"/>
      <c r="AYC321"/>
      <c r="AYD321"/>
      <c r="AYE321"/>
      <c r="AYF321"/>
      <c r="AYG321"/>
      <c r="AYH321"/>
      <c r="AYI321"/>
      <c r="AYJ321"/>
      <c r="AYK321"/>
      <c r="AYL321"/>
      <c r="AYM321"/>
      <c r="AYN321"/>
      <c r="AYO321"/>
      <c r="AYP321"/>
      <c r="AYQ321"/>
      <c r="AYR321"/>
      <c r="AYS321"/>
      <c r="AYT321"/>
      <c r="AYU321"/>
      <c r="AYV321"/>
      <c r="AYW321"/>
      <c r="AYX321"/>
      <c r="AYY321"/>
      <c r="AYZ321"/>
      <c r="AZA321"/>
      <c r="AZB321"/>
      <c r="AZC321"/>
      <c r="AZD321"/>
      <c r="AZE321"/>
      <c r="AZF321"/>
      <c r="AZG321"/>
      <c r="AZH321"/>
      <c r="AZI321"/>
      <c r="AZJ321"/>
      <c r="AZK321"/>
      <c r="AZL321"/>
      <c r="AZM321"/>
      <c r="AZN321"/>
      <c r="AZO321"/>
      <c r="AZP321"/>
      <c r="AZQ321"/>
      <c r="AZR321"/>
      <c r="AZS321"/>
      <c r="AZT321"/>
      <c r="AZU321"/>
      <c r="AZV321"/>
      <c r="AZW321"/>
      <c r="AZX321"/>
      <c r="AZY321"/>
      <c r="AZZ321"/>
      <c r="BAA321"/>
      <c r="BAB321"/>
      <c r="BAC321"/>
      <c r="BAD321"/>
      <c r="BAE321"/>
      <c r="BAF321"/>
      <c r="BAG321"/>
      <c r="BAH321"/>
      <c r="BAI321"/>
      <c r="BAJ321"/>
      <c r="BAK321"/>
      <c r="BAL321"/>
      <c r="BAM321"/>
      <c r="BAN321"/>
      <c r="BAO321"/>
      <c r="BAP321"/>
      <c r="BAQ321"/>
      <c r="BAR321"/>
      <c r="BAS321"/>
      <c r="BAT321"/>
      <c r="BAU321"/>
      <c r="BAV321"/>
      <c r="BAW321"/>
      <c r="BAX321"/>
      <c r="BAY321"/>
      <c r="BAZ321"/>
      <c r="BBA321"/>
      <c r="BBB321"/>
      <c r="BBC321"/>
      <c r="BBD321"/>
      <c r="BBE321"/>
      <c r="BBF321"/>
      <c r="BBG321"/>
      <c r="BBH321"/>
      <c r="BBI321"/>
      <c r="BBJ321"/>
      <c r="BBK321"/>
      <c r="BBL321"/>
      <c r="BBM321"/>
      <c r="BBN321"/>
      <c r="BBO321"/>
      <c r="BBP321"/>
      <c r="BBQ321"/>
      <c r="BBR321"/>
      <c r="BBS321"/>
      <c r="BBT321"/>
      <c r="BBU321"/>
      <c r="BBV321"/>
      <c r="BBW321"/>
      <c r="BBX321"/>
      <c r="BBY321"/>
      <c r="BBZ321"/>
      <c r="BCA321"/>
      <c r="BCB321"/>
      <c r="BCC321"/>
      <c r="BCD321"/>
      <c r="BCE321"/>
      <c r="BCF321"/>
      <c r="BCG321"/>
      <c r="BCH321"/>
      <c r="BCI321"/>
      <c r="BCJ321"/>
      <c r="BCK321"/>
      <c r="BCL321"/>
      <c r="BCM321"/>
      <c r="BCN321"/>
      <c r="BCO321"/>
      <c r="BCP321"/>
      <c r="BCQ321"/>
      <c r="BCR321"/>
      <c r="BCS321"/>
      <c r="BCT321"/>
      <c r="BCU321"/>
      <c r="BCV321"/>
      <c r="BCW321"/>
      <c r="BCX321"/>
      <c r="BCY321"/>
      <c r="BCZ321"/>
      <c r="BDA321"/>
      <c r="BDB321"/>
      <c r="BDC321"/>
      <c r="BDD321"/>
      <c r="BDE321"/>
      <c r="BDF321"/>
      <c r="BDG321"/>
      <c r="BDH321"/>
      <c r="BDI321"/>
      <c r="BDJ321"/>
      <c r="BDK321"/>
      <c r="BDL321"/>
      <c r="BDM321"/>
      <c r="BDN321"/>
      <c r="BDO321"/>
      <c r="BDP321"/>
      <c r="BDQ321"/>
      <c r="BDR321"/>
      <c r="BDS321"/>
      <c r="BDT321"/>
      <c r="BDU321"/>
      <c r="BDV321"/>
      <c r="BDW321"/>
      <c r="BDX321"/>
      <c r="BDY321"/>
      <c r="BDZ321"/>
      <c r="BEA321"/>
      <c r="BEB321"/>
      <c r="BEC321"/>
      <c r="BED321"/>
      <c r="BEE321"/>
      <c r="BEF321"/>
      <c r="BEG321"/>
      <c r="BEH321"/>
      <c r="BEI321"/>
      <c r="BEJ321"/>
      <c r="BEK321"/>
      <c r="BEL321"/>
      <c r="BEM321"/>
      <c r="BEN321"/>
      <c r="BEO321"/>
      <c r="BEP321"/>
      <c r="BEQ321"/>
      <c r="BER321"/>
      <c r="BES321"/>
      <c r="BET321"/>
      <c r="BEU321"/>
      <c r="BEV321"/>
      <c r="BEW321"/>
      <c r="BEX321"/>
      <c r="BEY321"/>
      <c r="BEZ321"/>
      <c r="BFA321"/>
      <c r="BFB321"/>
      <c r="BFC321"/>
      <c r="BFD321"/>
      <c r="BFE321"/>
      <c r="BFF321"/>
      <c r="BFG321"/>
      <c r="BFH321"/>
      <c r="BFI321"/>
      <c r="BFJ321"/>
      <c r="BFK321"/>
      <c r="BFL321"/>
      <c r="BFM321"/>
      <c r="BFN321"/>
      <c r="BFO321"/>
      <c r="BFP321"/>
      <c r="BFQ321"/>
      <c r="BFR321"/>
      <c r="BFS321"/>
      <c r="BFT321"/>
      <c r="BFU321"/>
      <c r="BFV321"/>
      <c r="BFW321"/>
      <c r="BFX321"/>
      <c r="BFY321"/>
      <c r="BFZ321"/>
      <c r="BGA321"/>
      <c r="BGB321"/>
      <c r="BGC321"/>
      <c r="BGD321"/>
      <c r="BGE321"/>
      <c r="BGF321"/>
      <c r="BGG321"/>
      <c r="BGH321"/>
      <c r="BGI321"/>
      <c r="BGJ321"/>
      <c r="BGK321"/>
      <c r="BGL321"/>
      <c r="BGM321"/>
      <c r="BGN321"/>
      <c r="BGO321"/>
      <c r="BGP321"/>
      <c r="BGQ321"/>
      <c r="BGR321"/>
      <c r="BGS321"/>
      <c r="BGT321"/>
      <c r="BGU321"/>
      <c r="BGV321"/>
      <c r="BGW321"/>
      <c r="BGX321"/>
      <c r="BGY321"/>
      <c r="BGZ321"/>
      <c r="BHA321"/>
      <c r="BHB321"/>
      <c r="BHC321"/>
      <c r="BHD321"/>
      <c r="BHE321"/>
      <c r="BHF321"/>
      <c r="BHG321"/>
      <c r="BHH321"/>
      <c r="BHI321"/>
      <c r="BHJ321"/>
      <c r="BHK321"/>
      <c r="BHL321"/>
      <c r="BHM321"/>
      <c r="BHN321"/>
      <c r="BHO321"/>
      <c r="BHP321"/>
      <c r="BHQ321"/>
      <c r="BHR321"/>
      <c r="BHS321"/>
      <c r="BHT321"/>
      <c r="BHU321"/>
      <c r="BHV321"/>
      <c r="BHW321"/>
      <c r="BHX321"/>
      <c r="BHY321"/>
      <c r="BHZ321"/>
      <c r="BIA321"/>
      <c r="BIB321"/>
      <c r="BIC321"/>
      <c r="BID321"/>
      <c r="BIE321"/>
      <c r="BIF321"/>
      <c r="BIG321"/>
      <c r="BIH321"/>
      <c r="BII321"/>
      <c r="BIJ321"/>
      <c r="BIK321"/>
      <c r="BIL321"/>
      <c r="BIM321"/>
      <c r="BIN321"/>
      <c r="BIO321"/>
      <c r="BIP321"/>
      <c r="BIQ321"/>
      <c r="BIR321"/>
      <c r="BIS321"/>
      <c r="BIT321"/>
      <c r="BIU321"/>
      <c r="BIV321"/>
      <c r="BIW321"/>
      <c r="BIX321"/>
      <c r="BIY321"/>
      <c r="BIZ321"/>
      <c r="BJA321"/>
      <c r="BJB321"/>
      <c r="BJC321"/>
      <c r="BJD321"/>
      <c r="BJE321"/>
      <c r="BJF321"/>
      <c r="BJG321"/>
      <c r="BJH321"/>
      <c r="BJI321"/>
      <c r="BJJ321"/>
      <c r="BJK321"/>
      <c r="BJL321"/>
      <c r="BJM321"/>
      <c r="BJN321"/>
      <c r="BJO321"/>
      <c r="BJP321"/>
      <c r="BJQ321"/>
      <c r="BJR321"/>
      <c r="BJS321"/>
      <c r="BJT321"/>
      <c r="BJU321"/>
      <c r="BJV321"/>
      <c r="BJW321"/>
      <c r="BJX321"/>
      <c r="BJY321"/>
      <c r="BJZ321"/>
      <c r="BKA321"/>
      <c r="BKB321"/>
      <c r="BKC321"/>
      <c r="BKD321"/>
      <c r="BKE321"/>
      <c r="BKF321"/>
      <c r="BKG321"/>
      <c r="BKH321"/>
      <c r="BKI321"/>
      <c r="BKJ321"/>
      <c r="BKK321"/>
      <c r="BKL321"/>
      <c r="BKM321"/>
      <c r="BKN321"/>
      <c r="BKO321"/>
      <c r="BKP321"/>
      <c r="BKQ321"/>
      <c r="BKR321"/>
      <c r="BKS321"/>
      <c r="BKT321"/>
      <c r="BKU321"/>
      <c r="BKV321"/>
      <c r="BKW321"/>
      <c r="BKX321"/>
      <c r="BKY321"/>
      <c r="BKZ321"/>
      <c r="BLA321"/>
      <c r="BLB321"/>
      <c r="BLC321"/>
      <c r="BLD321"/>
      <c r="BLE321"/>
      <c r="BLF321"/>
      <c r="BLG321"/>
      <c r="BLH321"/>
      <c r="BLI321"/>
      <c r="BLJ321"/>
      <c r="BLK321"/>
      <c r="BLL321"/>
      <c r="BLM321"/>
      <c r="BLN321"/>
      <c r="BLO321"/>
      <c r="BLP321"/>
      <c r="BLQ321"/>
      <c r="BLR321"/>
      <c r="BLS321"/>
      <c r="BLT321"/>
      <c r="BLU321"/>
      <c r="BLV321"/>
      <c r="BLW321"/>
      <c r="BLX321"/>
      <c r="BLY321"/>
      <c r="BLZ321"/>
      <c r="BMA321"/>
      <c r="BMB321"/>
      <c r="BMC321"/>
      <c r="BMD321"/>
      <c r="BME321"/>
      <c r="BMF321"/>
      <c r="BMG321"/>
      <c r="BMH321"/>
      <c r="BMI321"/>
      <c r="BMJ321"/>
      <c r="BMK321"/>
      <c r="BML321"/>
      <c r="BMM321"/>
      <c r="BMN321"/>
      <c r="BMO321"/>
      <c r="BMP321"/>
      <c r="BMQ321"/>
      <c r="BMR321"/>
      <c r="BMS321"/>
      <c r="BMT321"/>
      <c r="BMU321"/>
      <c r="BMV321"/>
      <c r="BMW321"/>
      <c r="BMX321"/>
      <c r="BMY321"/>
      <c r="BMZ321"/>
      <c r="BNA321"/>
      <c r="BNB321"/>
      <c r="BNC321"/>
      <c r="BND321"/>
      <c r="BNE321"/>
      <c r="BNF321"/>
      <c r="BNG321"/>
      <c r="BNH321"/>
      <c r="BNI321"/>
      <c r="BNJ321"/>
      <c r="BNK321"/>
      <c r="BNL321"/>
      <c r="BNM321"/>
      <c r="BNN321"/>
      <c r="BNO321"/>
      <c r="BNP321"/>
      <c r="BNQ321"/>
      <c r="BNR321"/>
      <c r="BNS321"/>
      <c r="BNT321"/>
      <c r="BNU321"/>
      <c r="BNV321"/>
      <c r="BNW321"/>
      <c r="BNX321"/>
      <c r="BNY321"/>
      <c r="BNZ321"/>
      <c r="BOA321"/>
      <c r="BOB321"/>
      <c r="BOC321"/>
      <c r="BOD321"/>
      <c r="BOE321"/>
      <c r="BOF321"/>
      <c r="BOG321"/>
      <c r="BOH321"/>
      <c r="BOI321"/>
      <c r="BOJ321"/>
      <c r="BOK321"/>
      <c r="BOL321"/>
      <c r="BOM321"/>
      <c r="BON321"/>
      <c r="BOO321"/>
      <c r="BOP321"/>
      <c r="BOQ321"/>
      <c r="BOR321"/>
      <c r="BOS321"/>
      <c r="BOT321"/>
      <c r="BOU321"/>
      <c r="BOV321"/>
      <c r="BOW321"/>
      <c r="BOX321"/>
      <c r="BOY321"/>
      <c r="BOZ321"/>
      <c r="BPA321"/>
      <c r="BPB321"/>
      <c r="BPC321"/>
      <c r="BPD321"/>
      <c r="BPE321"/>
      <c r="BPF321"/>
      <c r="BPG321"/>
      <c r="BPH321"/>
      <c r="BPI321"/>
      <c r="BPJ321"/>
      <c r="BPK321"/>
      <c r="BPL321"/>
      <c r="BPM321"/>
      <c r="BPN321"/>
      <c r="BPO321"/>
      <c r="BPP321"/>
      <c r="BPQ321"/>
      <c r="BPR321"/>
      <c r="BPS321"/>
      <c r="BPT321"/>
      <c r="BPU321"/>
      <c r="BPV321"/>
      <c r="BPW321"/>
      <c r="BPX321"/>
      <c r="BPY321"/>
      <c r="BPZ321"/>
      <c r="BQA321"/>
      <c r="BQB321"/>
      <c r="BQC321"/>
      <c r="BQD321"/>
      <c r="BQE321"/>
      <c r="BQF321"/>
      <c r="BQG321"/>
      <c r="BQH321"/>
      <c r="BQI321"/>
      <c r="BQJ321"/>
      <c r="BQK321"/>
      <c r="BQL321"/>
      <c r="BQM321"/>
      <c r="BQN321"/>
      <c r="BQO321"/>
      <c r="BQP321"/>
      <c r="BQQ321"/>
      <c r="BQR321"/>
      <c r="BQS321"/>
      <c r="BQT321"/>
      <c r="BQU321"/>
      <c r="BQV321"/>
      <c r="BQW321"/>
      <c r="BQX321"/>
      <c r="BQY321"/>
      <c r="BQZ321"/>
      <c r="BRA321"/>
      <c r="BRB321"/>
      <c r="BRC321"/>
      <c r="BRD321"/>
      <c r="BRE321"/>
      <c r="BRF321"/>
      <c r="BRG321"/>
      <c r="BRH321"/>
      <c r="BRI321"/>
      <c r="BRJ321"/>
      <c r="BRK321"/>
    </row>
    <row r="322" spans="1:1832" s="49" customFormat="1" x14ac:dyDescent="0.2">
      <c r="A322" s="113" t="s">
        <v>300</v>
      </c>
      <c r="B322" s="56">
        <v>47</v>
      </c>
      <c r="C322" s="57">
        <v>42</v>
      </c>
      <c r="D322" s="57">
        <f t="shared" ref="D322:D326" si="3146">SUM(B322:C322)</f>
        <v>89</v>
      </c>
      <c r="E322" s="58">
        <v>0</v>
      </c>
      <c r="F322" s="58">
        <v>0</v>
      </c>
      <c r="G322" s="57">
        <f t="shared" ref="G322:G326" si="3147">SUM(E322:F322)</f>
        <v>0</v>
      </c>
      <c r="H322" s="58">
        <v>0</v>
      </c>
      <c r="I322" s="58">
        <v>1</v>
      </c>
      <c r="J322" s="57">
        <f t="shared" ref="J322:J326" si="3148">SUM(H322:I322)</f>
        <v>1</v>
      </c>
      <c r="K322" s="58">
        <v>52</v>
      </c>
      <c r="L322" s="58">
        <v>34</v>
      </c>
      <c r="M322" s="57">
        <f t="shared" ref="M322:M326" si="3149">SUM(K322:L322)</f>
        <v>86</v>
      </c>
      <c r="N322" s="58">
        <v>2</v>
      </c>
      <c r="O322" s="58">
        <v>0</v>
      </c>
      <c r="P322" s="57">
        <f t="shared" ref="P322:P326" si="3150">SUM(N322:O322)</f>
        <v>2</v>
      </c>
      <c r="Q322" s="58">
        <v>0</v>
      </c>
      <c r="R322" s="58">
        <v>0</v>
      </c>
      <c r="S322" s="57">
        <f t="shared" ref="S322:S326" si="3151">SUM(Q322:R322)</f>
        <v>0</v>
      </c>
      <c r="T322" s="58">
        <v>9</v>
      </c>
      <c r="U322" s="58">
        <v>16</v>
      </c>
      <c r="V322" s="57">
        <f t="shared" si="3140"/>
        <v>25</v>
      </c>
      <c r="W322" s="58">
        <v>0</v>
      </c>
      <c r="X322" s="58">
        <v>0</v>
      </c>
      <c r="Y322" s="59">
        <f t="shared" si="3141"/>
        <v>0</v>
      </c>
      <c r="Z322" s="60">
        <v>0</v>
      </c>
      <c r="AA322" s="58">
        <v>1</v>
      </c>
      <c r="AB322" s="57">
        <f t="shared" si="3142"/>
        <v>1</v>
      </c>
      <c r="AC322" s="58">
        <v>60</v>
      </c>
      <c r="AD322" s="58">
        <v>25</v>
      </c>
      <c r="AE322" s="57">
        <f t="shared" si="3143"/>
        <v>85</v>
      </c>
      <c r="AF322" s="58">
        <v>7</v>
      </c>
      <c r="AG322" s="58">
        <v>8</v>
      </c>
      <c r="AH322" s="57">
        <f t="shared" si="3144"/>
        <v>15</v>
      </c>
      <c r="AI322" s="58">
        <v>0</v>
      </c>
      <c r="AJ322" s="58">
        <v>1</v>
      </c>
      <c r="AK322" s="57">
        <f t="shared" si="3145"/>
        <v>1</v>
      </c>
      <c r="AL322" s="57"/>
      <c r="AM322" s="57"/>
      <c r="AN322" s="57">
        <f t="shared" ref="AN322:AN326" si="3152">AL322+AM322</f>
        <v>0</v>
      </c>
      <c r="AO322" s="58"/>
      <c r="AP322" s="58"/>
      <c r="AQ322" s="57">
        <f t="shared" ref="AQ322:AQ326" si="3153">AO322+AP322</f>
        <v>0</v>
      </c>
      <c r="AR322" s="58"/>
      <c r="AS322" s="58"/>
      <c r="AT322" s="57">
        <f t="shared" ref="AT322:AT326" si="3154">AR322+AS322</f>
        <v>0</v>
      </c>
      <c r="AU322" s="58"/>
      <c r="AV322" s="58"/>
      <c r="AW322" s="61">
        <f t="shared" ref="AW322:AW326" si="3155">AU322+AV322</f>
        <v>0</v>
      </c>
      <c r="AX322" s="60"/>
      <c r="AY322" s="58"/>
      <c r="AZ322" s="57">
        <f t="shared" ref="AZ322:AZ326" si="3156">AX322+AY322</f>
        <v>0</v>
      </c>
      <c r="BA322" s="58"/>
      <c r="BB322" s="58"/>
      <c r="BC322" s="57">
        <f t="shared" ref="BC322:BC326" si="3157">BA322+BB322</f>
        <v>0</v>
      </c>
      <c r="BD322" s="58">
        <v>167</v>
      </c>
      <c r="BE322" s="58">
        <v>218</v>
      </c>
      <c r="BF322" s="57">
        <f t="shared" ref="BF322:BF326" si="3158">BD322+BE322</f>
        <v>385</v>
      </c>
      <c r="BG322" s="58">
        <v>0</v>
      </c>
      <c r="BH322" s="58">
        <v>0</v>
      </c>
      <c r="BI322" s="57">
        <f t="shared" ref="BI322:BI326" si="3159">BG322+BH322</f>
        <v>0</v>
      </c>
      <c r="BJ322" s="58">
        <v>0</v>
      </c>
      <c r="BK322" s="58">
        <v>0</v>
      </c>
      <c r="BL322" s="57">
        <f t="shared" ref="BL322:BL326" si="3160">BJ322+BK322</f>
        <v>0</v>
      </c>
      <c r="BM322" s="58">
        <v>85</v>
      </c>
      <c r="BN322" s="58">
        <v>73</v>
      </c>
      <c r="BO322" s="57">
        <f t="shared" ref="BO322:BO326" si="3161">BM322+BN322</f>
        <v>158</v>
      </c>
      <c r="BP322" s="58">
        <v>0</v>
      </c>
      <c r="BQ322" s="58">
        <v>0</v>
      </c>
      <c r="BR322" s="57">
        <f t="shared" ref="BR322:BR326" si="3162">BP322+BQ322</f>
        <v>0</v>
      </c>
      <c r="BS322" s="58">
        <v>1</v>
      </c>
      <c r="BT322" s="58">
        <v>0</v>
      </c>
      <c r="BU322" s="61">
        <f t="shared" ref="BU322:BU326" si="3163">BS322+BT322</f>
        <v>1</v>
      </c>
      <c r="BV322" s="56">
        <v>7</v>
      </c>
      <c r="BW322" s="57">
        <v>18</v>
      </c>
      <c r="BX322" s="57">
        <f t="shared" ref="BX322:BX326" si="3164">BV322+BW322</f>
        <v>25</v>
      </c>
      <c r="BY322" s="58">
        <v>0</v>
      </c>
      <c r="BZ322" s="58">
        <v>0</v>
      </c>
      <c r="CA322" s="57">
        <f t="shared" ref="CA322:CA326" si="3165">BY322+BZ322</f>
        <v>0</v>
      </c>
      <c r="CB322" s="58">
        <v>0</v>
      </c>
      <c r="CC322" s="58">
        <v>1</v>
      </c>
      <c r="CD322" s="57">
        <f t="shared" ref="CD322:CD326" si="3166">CB322+CC322</f>
        <v>1</v>
      </c>
      <c r="CE322" s="58">
        <v>19</v>
      </c>
      <c r="CF322" s="58">
        <v>15</v>
      </c>
      <c r="CG322" s="57">
        <f t="shared" ref="CG322:CG326" si="3167">CE322+CF322</f>
        <v>34</v>
      </c>
      <c r="CH322" s="58">
        <v>0</v>
      </c>
      <c r="CI322" s="58">
        <v>0</v>
      </c>
      <c r="CJ322" s="57">
        <f t="shared" ref="CJ322:CJ326" si="3168">CH322+CI322</f>
        <v>0</v>
      </c>
      <c r="CK322" s="58">
        <v>1</v>
      </c>
      <c r="CL322" s="58">
        <v>0</v>
      </c>
      <c r="CM322" s="57">
        <f t="shared" ref="CM322:CM326" si="3169">CK322+CL322</f>
        <v>1</v>
      </c>
      <c r="CN322" s="58">
        <v>47</v>
      </c>
      <c r="CO322" s="58">
        <v>107</v>
      </c>
      <c r="CP322" s="57">
        <f t="shared" si="2718"/>
        <v>154</v>
      </c>
      <c r="CQ322" s="58">
        <v>0</v>
      </c>
      <c r="CR322" s="58"/>
      <c r="CS322" s="61">
        <f t="shared" si="2719"/>
        <v>0</v>
      </c>
      <c r="CT322" s="60">
        <v>0</v>
      </c>
      <c r="CU322" s="58">
        <v>0</v>
      </c>
      <c r="CV322" s="57">
        <f t="shared" si="2720"/>
        <v>0</v>
      </c>
      <c r="CW322" s="58">
        <v>71</v>
      </c>
      <c r="CX322" s="58">
        <v>42</v>
      </c>
      <c r="CY322" s="57">
        <f t="shared" si="2721"/>
        <v>113</v>
      </c>
      <c r="CZ322" s="58">
        <v>0</v>
      </c>
      <c r="DA322" s="58">
        <v>1</v>
      </c>
      <c r="DB322" s="57">
        <f t="shared" si="2722"/>
        <v>1</v>
      </c>
      <c r="DC322" s="58">
        <v>0</v>
      </c>
      <c r="DD322" s="58">
        <v>1</v>
      </c>
      <c r="DE322" s="57">
        <f t="shared" si="2723"/>
        <v>1</v>
      </c>
      <c r="DF322" s="57">
        <v>250</v>
      </c>
      <c r="DG322" s="57">
        <v>291</v>
      </c>
      <c r="DH322" s="57">
        <f t="shared" si="2615"/>
        <v>541</v>
      </c>
      <c r="DI322" s="58">
        <v>0</v>
      </c>
      <c r="DJ322" s="58">
        <v>0</v>
      </c>
      <c r="DK322" s="57">
        <f t="shared" si="2616"/>
        <v>0</v>
      </c>
      <c r="DL322" s="58">
        <v>1</v>
      </c>
      <c r="DM322" s="58">
        <v>0</v>
      </c>
      <c r="DN322" s="57">
        <f t="shared" si="2617"/>
        <v>1</v>
      </c>
      <c r="DO322" s="58">
        <v>178</v>
      </c>
      <c r="DP322" s="58">
        <v>146</v>
      </c>
      <c r="DQ322" s="61">
        <f t="shared" si="2618"/>
        <v>324</v>
      </c>
      <c r="DR322" s="60">
        <v>4</v>
      </c>
      <c r="DS322" s="58">
        <v>4</v>
      </c>
      <c r="DT322" s="57">
        <f t="shared" si="2619"/>
        <v>8</v>
      </c>
      <c r="DU322" s="58">
        <v>2</v>
      </c>
      <c r="DV322" s="58">
        <v>2</v>
      </c>
      <c r="DW322" s="57">
        <f t="shared" si="2620"/>
        <v>4</v>
      </c>
      <c r="DX322" s="58">
        <v>0</v>
      </c>
      <c r="DY322" s="58">
        <v>0</v>
      </c>
      <c r="DZ322" s="57">
        <f>SUM(DX322:DY322)</f>
        <v>0</v>
      </c>
      <c r="EA322" s="58">
        <v>0</v>
      </c>
      <c r="EB322" s="58">
        <v>0</v>
      </c>
      <c r="EC322" s="57">
        <f>SUM(EA322:EB322)</f>
        <v>0</v>
      </c>
      <c r="ED322" s="58">
        <v>0</v>
      </c>
      <c r="EE322" s="58">
        <v>0</v>
      </c>
      <c r="EF322" s="57">
        <f>SUM(ED322:EE322)</f>
        <v>0</v>
      </c>
      <c r="EG322" s="58">
        <v>1260</v>
      </c>
      <c r="EH322" s="58">
        <v>412</v>
      </c>
      <c r="EI322" s="57">
        <f>SUM(EG322:EH322)</f>
        <v>1672</v>
      </c>
      <c r="EJ322" s="58">
        <v>0</v>
      </c>
      <c r="EK322" s="58">
        <v>0</v>
      </c>
      <c r="EL322" s="57">
        <f>SUM(EJ322:EK322)</f>
        <v>0</v>
      </c>
      <c r="EM322" s="58">
        <v>0</v>
      </c>
      <c r="EN322" s="58">
        <v>0</v>
      </c>
      <c r="EO322" s="61">
        <f>SUM(EM322:EN322)</f>
        <v>0</v>
      </c>
      <c r="EP322" s="56">
        <v>399</v>
      </c>
      <c r="EQ322" s="57">
        <v>496</v>
      </c>
      <c r="ER322" s="57">
        <f t="shared" si="2627"/>
        <v>895</v>
      </c>
      <c r="ES322" s="58">
        <v>0</v>
      </c>
      <c r="ET322" s="58">
        <v>0</v>
      </c>
      <c r="EU322" s="57">
        <f t="shared" si="2628"/>
        <v>0</v>
      </c>
      <c r="EV322" s="58">
        <v>0</v>
      </c>
      <c r="EW322" s="58">
        <v>0</v>
      </c>
      <c r="EX322" s="57">
        <f t="shared" si="2629"/>
        <v>0</v>
      </c>
      <c r="EY322" s="58">
        <v>235</v>
      </c>
      <c r="EZ322" s="58">
        <v>136</v>
      </c>
      <c r="FA322" s="57">
        <f t="shared" si="2630"/>
        <v>371</v>
      </c>
      <c r="FB322" s="58">
        <v>8</v>
      </c>
      <c r="FC322" s="58">
        <v>6</v>
      </c>
      <c r="FD322" s="57">
        <f t="shared" si="2631"/>
        <v>14</v>
      </c>
      <c r="FE322" s="58">
        <v>0</v>
      </c>
      <c r="FF322" s="58">
        <v>1</v>
      </c>
      <c r="FG322" s="57">
        <f t="shared" si="2632"/>
        <v>1</v>
      </c>
      <c r="FH322" s="58">
        <v>227</v>
      </c>
      <c r="FI322" s="58">
        <v>234</v>
      </c>
      <c r="FJ322" s="57">
        <f t="shared" ref="FJ322:FJ326" si="3170">FH322+FI322</f>
        <v>461</v>
      </c>
      <c r="FK322" s="58">
        <v>0</v>
      </c>
      <c r="FL322" s="58">
        <v>0</v>
      </c>
      <c r="FM322" s="61">
        <f t="shared" ref="FM322:FM326" si="3171">FK322+FL322</f>
        <v>0</v>
      </c>
      <c r="FN322" s="60">
        <v>0</v>
      </c>
      <c r="FO322" s="58">
        <v>0</v>
      </c>
      <c r="FP322" s="57">
        <f t="shared" ref="FP322:FP326" si="3172">FN322+FO322</f>
        <v>0</v>
      </c>
      <c r="FQ322" s="58">
        <v>178</v>
      </c>
      <c r="FR322" s="58">
        <v>93</v>
      </c>
      <c r="FS322" s="57">
        <f t="shared" ref="FS322:FS326" si="3173">FQ322+FR322</f>
        <v>271</v>
      </c>
      <c r="FT322" s="58">
        <v>6</v>
      </c>
      <c r="FU322" s="58">
        <v>4</v>
      </c>
      <c r="FV322" s="57">
        <f t="shared" ref="FV322:FV326" si="3174">FT322+FU322</f>
        <v>10</v>
      </c>
      <c r="FW322" s="58">
        <v>0</v>
      </c>
      <c r="FX322" s="58">
        <v>4</v>
      </c>
      <c r="FY322" s="57">
        <f t="shared" ref="FY322:FY326" si="3175">FW322+FX322</f>
        <v>4</v>
      </c>
      <c r="FZ322" s="57"/>
      <c r="GA322" s="57"/>
      <c r="GB322" s="57">
        <f t="shared" ref="GB322:GB326" si="3176">FZ322+GA322</f>
        <v>0</v>
      </c>
      <c r="GC322" s="58"/>
      <c r="GD322" s="58"/>
      <c r="GE322" s="57">
        <f t="shared" ref="GE322:GE326" si="3177">GC322+GD322</f>
        <v>0</v>
      </c>
      <c r="GF322" s="58"/>
      <c r="GG322" s="58"/>
      <c r="GH322" s="57">
        <f t="shared" ref="GH322:GH326" si="3178">GF322+GG322</f>
        <v>0</v>
      </c>
      <c r="GI322" s="58"/>
      <c r="GJ322" s="58"/>
      <c r="GK322" s="61">
        <f t="shared" ref="GK322:GK326" si="3179">GI322+GJ322</f>
        <v>0</v>
      </c>
      <c r="GL322" s="62"/>
      <c r="GM322" s="58"/>
      <c r="GN322" s="57">
        <f t="shared" ref="GN322:GN326" si="3180">GL322+GM322</f>
        <v>0</v>
      </c>
      <c r="GO322" s="58"/>
      <c r="GP322" s="58"/>
      <c r="GQ322" s="57">
        <f t="shared" ref="GQ322:GQ326" si="3181">GO322+GP322</f>
        <v>0</v>
      </c>
      <c r="GR322" s="58"/>
      <c r="GS322" s="58"/>
      <c r="GT322" s="57">
        <f t="shared" ref="GT322:GT326" si="3182">GR322+GS322</f>
        <v>0</v>
      </c>
      <c r="GU322" s="58"/>
      <c r="GV322" s="58"/>
      <c r="GW322" s="57">
        <f t="shared" ref="GW322:GW326" si="3183">GU322+GV322</f>
        <v>0</v>
      </c>
      <c r="GX322" s="58"/>
      <c r="GY322" s="58"/>
      <c r="GZ322" s="57">
        <f t="shared" ref="GZ322:GZ326" si="3184">GX322+GY322</f>
        <v>0</v>
      </c>
      <c r="HA322" s="58"/>
      <c r="HB322" s="58"/>
      <c r="HC322" s="57">
        <f t="shared" ref="HC322:HC326" si="3185">HA322+HB322</f>
        <v>0</v>
      </c>
      <c r="HD322" s="58"/>
      <c r="HE322" s="58"/>
      <c r="HF322" s="57">
        <f t="shared" ref="HF322:HF326" si="3186">HD322+HE322</f>
        <v>0</v>
      </c>
      <c r="HG322" s="58"/>
      <c r="HH322" s="58"/>
      <c r="HI322" s="61">
        <f t="shared" ref="HI322:HI326" si="3187">HG322+HH322</f>
        <v>0</v>
      </c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  <c r="AML322"/>
      <c r="AMM322"/>
      <c r="AMN322"/>
      <c r="AMO322"/>
      <c r="AMP322"/>
      <c r="AMQ322"/>
      <c r="AMR322"/>
      <c r="AMS322"/>
      <c r="AMT322"/>
      <c r="AMU322"/>
      <c r="AMV322"/>
      <c r="AMW322"/>
      <c r="AMX322"/>
      <c r="AMY322"/>
      <c r="AMZ322"/>
      <c r="ANA322"/>
      <c r="ANB322"/>
      <c r="ANC322"/>
      <c r="AND322"/>
      <c r="ANE322"/>
      <c r="ANF322"/>
      <c r="ANG322"/>
      <c r="ANH322"/>
      <c r="ANI322"/>
      <c r="ANJ322"/>
      <c r="ANK322"/>
      <c r="ANL322"/>
      <c r="ANM322"/>
      <c r="ANN322"/>
      <c r="ANO322"/>
      <c r="ANP322"/>
      <c r="ANQ322"/>
      <c r="ANR322"/>
      <c r="ANS322"/>
      <c r="ANT322"/>
      <c r="ANU322"/>
      <c r="ANV322"/>
      <c r="ANW322"/>
      <c r="ANX322"/>
      <c r="ANY322"/>
      <c r="ANZ322"/>
      <c r="AOA322"/>
      <c r="AOB322"/>
      <c r="AOC322"/>
      <c r="AOD322"/>
      <c r="AOE322"/>
      <c r="AOF322"/>
      <c r="AOG322"/>
      <c r="AOH322"/>
      <c r="AOI322"/>
      <c r="AOJ322"/>
      <c r="AOK322"/>
      <c r="AOL322"/>
      <c r="AOM322"/>
      <c r="AON322"/>
      <c r="AOO322"/>
      <c r="AOP322"/>
      <c r="AOQ322"/>
      <c r="AOR322"/>
      <c r="AOS322"/>
      <c r="AOT322"/>
      <c r="AOU322"/>
      <c r="AOV322"/>
      <c r="AOW322"/>
      <c r="AOX322"/>
      <c r="AOY322"/>
      <c r="AOZ322"/>
      <c r="APA322"/>
      <c r="APB322"/>
      <c r="APC322"/>
      <c r="APD322"/>
      <c r="APE322"/>
      <c r="APF322"/>
      <c r="APG322"/>
      <c r="APH322"/>
      <c r="API322"/>
      <c r="APJ322"/>
      <c r="APK322"/>
      <c r="APL322"/>
      <c r="APM322"/>
      <c r="APN322"/>
      <c r="APO322"/>
      <c r="APP322"/>
      <c r="APQ322"/>
      <c r="APR322"/>
      <c r="APS322"/>
      <c r="APT322"/>
      <c r="APU322"/>
      <c r="APV322"/>
      <c r="APW322"/>
      <c r="APX322"/>
      <c r="APY322"/>
      <c r="APZ322"/>
      <c r="AQA322"/>
      <c r="AQB322"/>
      <c r="AQC322"/>
      <c r="AQD322"/>
      <c r="AQE322"/>
      <c r="AQF322"/>
      <c r="AQG322"/>
      <c r="AQH322"/>
      <c r="AQI322"/>
      <c r="AQJ322"/>
      <c r="AQK322"/>
      <c r="AQL322"/>
      <c r="AQM322"/>
      <c r="AQN322"/>
      <c r="AQO322"/>
      <c r="AQP322"/>
      <c r="AQQ322"/>
      <c r="AQR322"/>
      <c r="AQS322"/>
      <c r="AQT322"/>
      <c r="AQU322"/>
      <c r="AQV322"/>
      <c r="AQW322"/>
      <c r="AQX322"/>
      <c r="AQY322"/>
      <c r="AQZ322"/>
      <c r="ARA322"/>
      <c r="ARB322"/>
      <c r="ARC322"/>
      <c r="ARD322"/>
      <c r="ARE322"/>
      <c r="ARF322"/>
      <c r="ARG322"/>
      <c r="ARH322"/>
      <c r="ARI322"/>
      <c r="ARJ322"/>
      <c r="ARK322"/>
      <c r="ARL322"/>
      <c r="ARM322"/>
      <c r="ARN322"/>
      <c r="ARO322"/>
      <c r="ARP322"/>
      <c r="ARQ322"/>
      <c r="ARR322"/>
      <c r="ARS322"/>
      <c r="ART322"/>
      <c r="ARU322"/>
      <c r="ARV322"/>
      <c r="ARW322"/>
      <c r="ARX322"/>
      <c r="ARY322"/>
      <c r="ARZ322"/>
      <c r="ASA322"/>
      <c r="ASB322"/>
      <c r="ASC322"/>
      <c r="ASD322"/>
      <c r="ASE322"/>
      <c r="ASF322"/>
      <c r="ASG322"/>
      <c r="ASH322"/>
      <c r="ASI322"/>
      <c r="ASJ322"/>
      <c r="ASK322"/>
      <c r="ASL322"/>
      <c r="ASM322"/>
      <c r="ASN322"/>
      <c r="ASO322"/>
      <c r="ASP322"/>
      <c r="ASQ322"/>
      <c r="ASR322"/>
      <c r="ASS322"/>
      <c r="AST322"/>
      <c r="ASU322"/>
      <c r="ASV322"/>
      <c r="ASW322"/>
      <c r="ASX322"/>
      <c r="ASY322"/>
      <c r="ASZ322"/>
      <c r="ATA322"/>
      <c r="ATB322"/>
      <c r="ATC322"/>
      <c r="ATD322"/>
      <c r="ATE322"/>
      <c r="ATF322"/>
      <c r="ATG322"/>
      <c r="ATH322"/>
      <c r="ATI322"/>
      <c r="ATJ322"/>
      <c r="ATK322"/>
      <c r="ATL322"/>
      <c r="ATM322"/>
      <c r="ATN322"/>
      <c r="ATO322"/>
      <c r="ATP322"/>
      <c r="ATQ322"/>
      <c r="ATR322"/>
      <c r="ATS322"/>
      <c r="ATT322"/>
      <c r="ATU322"/>
      <c r="ATV322"/>
      <c r="ATW322"/>
      <c r="ATX322"/>
      <c r="ATY322"/>
      <c r="ATZ322"/>
      <c r="AUA322"/>
      <c r="AUB322"/>
      <c r="AUC322"/>
      <c r="AUD322"/>
      <c r="AUE322"/>
      <c r="AUF322"/>
      <c r="AUG322"/>
      <c r="AUH322"/>
      <c r="AUI322"/>
      <c r="AUJ322"/>
      <c r="AUK322"/>
      <c r="AUL322"/>
      <c r="AUM322"/>
      <c r="AUN322"/>
      <c r="AUO322"/>
      <c r="AUP322"/>
      <c r="AUQ322"/>
      <c r="AUR322"/>
      <c r="AUS322"/>
      <c r="AUT322"/>
      <c r="AUU322"/>
      <c r="AUV322"/>
      <c r="AUW322"/>
      <c r="AUX322"/>
      <c r="AUY322"/>
      <c r="AUZ322"/>
      <c r="AVA322"/>
      <c r="AVB322"/>
      <c r="AVC322"/>
      <c r="AVD322"/>
      <c r="AVE322"/>
      <c r="AVF322"/>
      <c r="AVG322"/>
      <c r="AVH322"/>
      <c r="AVI322"/>
      <c r="AVJ322"/>
      <c r="AVK322"/>
      <c r="AVL322"/>
      <c r="AVM322"/>
      <c r="AVN322"/>
      <c r="AVO322"/>
      <c r="AVP322"/>
      <c r="AVQ322"/>
      <c r="AVR322"/>
      <c r="AVS322"/>
      <c r="AVT322"/>
      <c r="AVU322"/>
      <c r="AVV322"/>
      <c r="AVW322"/>
      <c r="AVX322"/>
      <c r="AVY322"/>
      <c r="AVZ322"/>
      <c r="AWA322"/>
      <c r="AWB322"/>
      <c r="AWC322"/>
      <c r="AWD322"/>
      <c r="AWE322"/>
      <c r="AWF322"/>
      <c r="AWG322"/>
      <c r="AWH322"/>
      <c r="AWI322"/>
      <c r="AWJ322"/>
      <c r="AWK322"/>
      <c r="AWL322"/>
      <c r="AWM322"/>
      <c r="AWN322"/>
      <c r="AWO322"/>
      <c r="AWP322"/>
      <c r="AWQ322"/>
      <c r="AWR322"/>
      <c r="AWS322"/>
      <c r="AWT322"/>
      <c r="AWU322"/>
      <c r="AWV322"/>
      <c r="AWW322"/>
      <c r="AWX322"/>
      <c r="AWY322"/>
      <c r="AWZ322"/>
      <c r="AXA322"/>
      <c r="AXB322"/>
      <c r="AXC322"/>
      <c r="AXD322"/>
      <c r="AXE322"/>
      <c r="AXF322"/>
      <c r="AXG322"/>
      <c r="AXH322"/>
      <c r="AXI322"/>
      <c r="AXJ322"/>
      <c r="AXK322"/>
      <c r="AXL322"/>
      <c r="AXM322"/>
      <c r="AXN322"/>
      <c r="AXO322"/>
      <c r="AXP322"/>
      <c r="AXQ322"/>
      <c r="AXR322"/>
      <c r="AXS322"/>
      <c r="AXT322"/>
      <c r="AXU322"/>
      <c r="AXV322"/>
      <c r="AXW322"/>
      <c r="AXX322"/>
      <c r="AXY322"/>
      <c r="AXZ322"/>
      <c r="AYA322"/>
      <c r="AYB322"/>
      <c r="AYC322"/>
      <c r="AYD322"/>
      <c r="AYE322"/>
      <c r="AYF322"/>
      <c r="AYG322"/>
      <c r="AYH322"/>
      <c r="AYI322"/>
      <c r="AYJ322"/>
      <c r="AYK322"/>
      <c r="AYL322"/>
      <c r="AYM322"/>
      <c r="AYN322"/>
      <c r="AYO322"/>
      <c r="AYP322"/>
      <c r="AYQ322"/>
      <c r="AYR322"/>
      <c r="AYS322"/>
      <c r="AYT322"/>
      <c r="AYU322"/>
      <c r="AYV322"/>
      <c r="AYW322"/>
      <c r="AYX322"/>
      <c r="AYY322"/>
      <c r="AYZ322"/>
      <c r="AZA322"/>
      <c r="AZB322"/>
      <c r="AZC322"/>
      <c r="AZD322"/>
      <c r="AZE322"/>
      <c r="AZF322"/>
      <c r="AZG322"/>
      <c r="AZH322"/>
      <c r="AZI322"/>
      <c r="AZJ322"/>
      <c r="AZK322"/>
      <c r="AZL322"/>
      <c r="AZM322"/>
      <c r="AZN322"/>
      <c r="AZO322"/>
      <c r="AZP322"/>
      <c r="AZQ322"/>
      <c r="AZR322"/>
      <c r="AZS322"/>
      <c r="AZT322"/>
      <c r="AZU322"/>
      <c r="AZV322"/>
      <c r="AZW322"/>
      <c r="AZX322"/>
      <c r="AZY322"/>
      <c r="AZZ322"/>
      <c r="BAA322"/>
      <c r="BAB322"/>
      <c r="BAC322"/>
      <c r="BAD322"/>
      <c r="BAE322"/>
      <c r="BAF322"/>
      <c r="BAG322"/>
      <c r="BAH322"/>
      <c r="BAI322"/>
      <c r="BAJ322"/>
      <c r="BAK322"/>
      <c r="BAL322"/>
      <c r="BAM322"/>
      <c r="BAN322"/>
      <c r="BAO322"/>
      <c r="BAP322"/>
      <c r="BAQ322"/>
      <c r="BAR322"/>
      <c r="BAS322"/>
      <c r="BAT322"/>
      <c r="BAU322"/>
      <c r="BAV322"/>
      <c r="BAW322"/>
      <c r="BAX322"/>
      <c r="BAY322"/>
      <c r="BAZ322"/>
      <c r="BBA322"/>
      <c r="BBB322"/>
      <c r="BBC322"/>
      <c r="BBD322"/>
      <c r="BBE322"/>
      <c r="BBF322"/>
      <c r="BBG322"/>
      <c r="BBH322"/>
      <c r="BBI322"/>
      <c r="BBJ322"/>
      <c r="BBK322"/>
      <c r="BBL322"/>
      <c r="BBM322"/>
      <c r="BBN322"/>
      <c r="BBO322"/>
      <c r="BBP322"/>
      <c r="BBQ322"/>
      <c r="BBR322"/>
      <c r="BBS322"/>
      <c r="BBT322"/>
      <c r="BBU322"/>
      <c r="BBV322"/>
      <c r="BBW322"/>
      <c r="BBX322"/>
      <c r="BBY322"/>
      <c r="BBZ322"/>
      <c r="BCA322"/>
      <c r="BCB322"/>
      <c r="BCC322"/>
      <c r="BCD322"/>
      <c r="BCE322"/>
      <c r="BCF322"/>
      <c r="BCG322"/>
      <c r="BCH322"/>
      <c r="BCI322"/>
      <c r="BCJ322"/>
      <c r="BCK322"/>
      <c r="BCL322"/>
      <c r="BCM322"/>
      <c r="BCN322"/>
      <c r="BCO322"/>
      <c r="BCP322"/>
      <c r="BCQ322"/>
      <c r="BCR322"/>
      <c r="BCS322"/>
      <c r="BCT322"/>
      <c r="BCU322"/>
      <c r="BCV322"/>
      <c r="BCW322"/>
      <c r="BCX322"/>
      <c r="BCY322"/>
      <c r="BCZ322"/>
      <c r="BDA322"/>
      <c r="BDB322"/>
      <c r="BDC322"/>
      <c r="BDD322"/>
      <c r="BDE322"/>
      <c r="BDF322"/>
      <c r="BDG322"/>
      <c r="BDH322"/>
      <c r="BDI322"/>
      <c r="BDJ322"/>
      <c r="BDK322"/>
      <c r="BDL322"/>
      <c r="BDM322"/>
      <c r="BDN322"/>
      <c r="BDO322"/>
      <c r="BDP322"/>
      <c r="BDQ322"/>
      <c r="BDR322"/>
      <c r="BDS322"/>
      <c r="BDT322"/>
      <c r="BDU322"/>
      <c r="BDV322"/>
      <c r="BDW322"/>
      <c r="BDX322"/>
      <c r="BDY322"/>
      <c r="BDZ322"/>
      <c r="BEA322"/>
      <c r="BEB322"/>
      <c r="BEC322"/>
      <c r="BED322"/>
      <c r="BEE322"/>
      <c r="BEF322"/>
      <c r="BEG322"/>
      <c r="BEH322"/>
      <c r="BEI322"/>
      <c r="BEJ322"/>
      <c r="BEK322"/>
      <c r="BEL322"/>
      <c r="BEM322"/>
      <c r="BEN322"/>
      <c r="BEO322"/>
      <c r="BEP322"/>
      <c r="BEQ322"/>
      <c r="BER322"/>
      <c r="BES322"/>
      <c r="BET322"/>
      <c r="BEU322"/>
      <c r="BEV322"/>
      <c r="BEW322"/>
      <c r="BEX322"/>
      <c r="BEY322"/>
      <c r="BEZ322"/>
      <c r="BFA322"/>
      <c r="BFB322"/>
      <c r="BFC322"/>
      <c r="BFD322"/>
      <c r="BFE322"/>
      <c r="BFF322"/>
      <c r="BFG322"/>
      <c r="BFH322"/>
      <c r="BFI322"/>
      <c r="BFJ322"/>
      <c r="BFK322"/>
      <c r="BFL322"/>
      <c r="BFM322"/>
      <c r="BFN322"/>
      <c r="BFO322"/>
      <c r="BFP322"/>
      <c r="BFQ322"/>
      <c r="BFR322"/>
      <c r="BFS322"/>
      <c r="BFT322"/>
      <c r="BFU322"/>
      <c r="BFV322"/>
      <c r="BFW322"/>
      <c r="BFX322"/>
      <c r="BFY322"/>
      <c r="BFZ322"/>
      <c r="BGA322"/>
      <c r="BGB322"/>
      <c r="BGC322"/>
      <c r="BGD322"/>
      <c r="BGE322"/>
      <c r="BGF322"/>
      <c r="BGG322"/>
      <c r="BGH322"/>
      <c r="BGI322"/>
      <c r="BGJ322"/>
      <c r="BGK322"/>
      <c r="BGL322"/>
      <c r="BGM322"/>
      <c r="BGN322"/>
      <c r="BGO322"/>
      <c r="BGP322"/>
      <c r="BGQ322"/>
      <c r="BGR322"/>
      <c r="BGS322"/>
      <c r="BGT322"/>
      <c r="BGU322"/>
      <c r="BGV322"/>
      <c r="BGW322"/>
      <c r="BGX322"/>
      <c r="BGY322"/>
      <c r="BGZ322"/>
      <c r="BHA322"/>
      <c r="BHB322"/>
      <c r="BHC322"/>
      <c r="BHD322"/>
      <c r="BHE322"/>
      <c r="BHF322"/>
      <c r="BHG322"/>
      <c r="BHH322"/>
      <c r="BHI322"/>
      <c r="BHJ322"/>
      <c r="BHK322"/>
      <c r="BHL322"/>
      <c r="BHM322"/>
      <c r="BHN322"/>
      <c r="BHO322"/>
      <c r="BHP322"/>
      <c r="BHQ322"/>
      <c r="BHR322"/>
      <c r="BHS322"/>
      <c r="BHT322"/>
      <c r="BHU322"/>
      <c r="BHV322"/>
      <c r="BHW322"/>
      <c r="BHX322"/>
      <c r="BHY322"/>
      <c r="BHZ322"/>
      <c r="BIA322"/>
      <c r="BIB322"/>
      <c r="BIC322"/>
      <c r="BID322"/>
      <c r="BIE322"/>
      <c r="BIF322"/>
      <c r="BIG322"/>
      <c r="BIH322"/>
      <c r="BII322"/>
      <c r="BIJ322"/>
      <c r="BIK322"/>
      <c r="BIL322"/>
      <c r="BIM322"/>
      <c r="BIN322"/>
      <c r="BIO322"/>
      <c r="BIP322"/>
      <c r="BIQ322"/>
      <c r="BIR322"/>
      <c r="BIS322"/>
      <c r="BIT322"/>
      <c r="BIU322"/>
      <c r="BIV322"/>
      <c r="BIW322"/>
      <c r="BIX322"/>
      <c r="BIY322"/>
      <c r="BIZ322"/>
      <c r="BJA322"/>
      <c r="BJB322"/>
      <c r="BJC322"/>
      <c r="BJD322"/>
      <c r="BJE322"/>
      <c r="BJF322"/>
      <c r="BJG322"/>
      <c r="BJH322"/>
      <c r="BJI322"/>
      <c r="BJJ322"/>
      <c r="BJK322"/>
      <c r="BJL322"/>
      <c r="BJM322"/>
      <c r="BJN322"/>
      <c r="BJO322"/>
      <c r="BJP322"/>
      <c r="BJQ322"/>
      <c r="BJR322"/>
      <c r="BJS322"/>
      <c r="BJT322"/>
      <c r="BJU322"/>
      <c r="BJV322"/>
      <c r="BJW322"/>
      <c r="BJX322"/>
      <c r="BJY322"/>
      <c r="BJZ322"/>
      <c r="BKA322"/>
      <c r="BKB322"/>
      <c r="BKC322"/>
      <c r="BKD322"/>
      <c r="BKE322"/>
      <c r="BKF322"/>
      <c r="BKG322"/>
      <c r="BKH322"/>
      <c r="BKI322"/>
      <c r="BKJ322"/>
      <c r="BKK322"/>
      <c r="BKL322"/>
      <c r="BKM322"/>
      <c r="BKN322"/>
      <c r="BKO322"/>
      <c r="BKP322"/>
      <c r="BKQ322"/>
      <c r="BKR322"/>
      <c r="BKS322"/>
      <c r="BKT322"/>
      <c r="BKU322"/>
      <c r="BKV322"/>
      <c r="BKW322"/>
      <c r="BKX322"/>
      <c r="BKY322"/>
      <c r="BKZ322"/>
      <c r="BLA322"/>
      <c r="BLB322"/>
      <c r="BLC322"/>
      <c r="BLD322"/>
      <c r="BLE322"/>
      <c r="BLF322"/>
      <c r="BLG322"/>
      <c r="BLH322"/>
      <c r="BLI322"/>
      <c r="BLJ322"/>
      <c r="BLK322"/>
      <c r="BLL322"/>
      <c r="BLM322"/>
      <c r="BLN322"/>
      <c r="BLO322"/>
      <c r="BLP322"/>
      <c r="BLQ322"/>
      <c r="BLR322"/>
      <c r="BLS322"/>
      <c r="BLT322"/>
      <c r="BLU322"/>
      <c r="BLV322"/>
      <c r="BLW322"/>
      <c r="BLX322"/>
      <c r="BLY322"/>
      <c r="BLZ322"/>
      <c r="BMA322"/>
      <c r="BMB322"/>
      <c r="BMC322"/>
      <c r="BMD322"/>
      <c r="BME322"/>
      <c r="BMF322"/>
      <c r="BMG322"/>
      <c r="BMH322"/>
      <c r="BMI322"/>
      <c r="BMJ322"/>
      <c r="BMK322"/>
      <c r="BML322"/>
      <c r="BMM322"/>
      <c r="BMN322"/>
      <c r="BMO322"/>
      <c r="BMP322"/>
      <c r="BMQ322"/>
      <c r="BMR322"/>
      <c r="BMS322"/>
      <c r="BMT322"/>
      <c r="BMU322"/>
      <c r="BMV322"/>
      <c r="BMW322"/>
      <c r="BMX322"/>
      <c r="BMY322"/>
      <c r="BMZ322"/>
      <c r="BNA322"/>
      <c r="BNB322"/>
      <c r="BNC322"/>
      <c r="BND322"/>
      <c r="BNE322"/>
      <c r="BNF322"/>
      <c r="BNG322"/>
      <c r="BNH322"/>
      <c r="BNI322"/>
      <c r="BNJ322"/>
      <c r="BNK322"/>
      <c r="BNL322"/>
      <c r="BNM322"/>
      <c r="BNN322"/>
      <c r="BNO322"/>
      <c r="BNP322"/>
      <c r="BNQ322"/>
      <c r="BNR322"/>
      <c r="BNS322"/>
      <c r="BNT322"/>
      <c r="BNU322"/>
      <c r="BNV322"/>
      <c r="BNW322"/>
      <c r="BNX322"/>
      <c r="BNY322"/>
      <c r="BNZ322"/>
      <c r="BOA322"/>
      <c r="BOB322"/>
      <c r="BOC322"/>
      <c r="BOD322"/>
      <c r="BOE322"/>
      <c r="BOF322"/>
      <c r="BOG322"/>
      <c r="BOH322"/>
      <c r="BOI322"/>
      <c r="BOJ322"/>
      <c r="BOK322"/>
      <c r="BOL322"/>
      <c r="BOM322"/>
      <c r="BON322"/>
      <c r="BOO322"/>
      <c r="BOP322"/>
      <c r="BOQ322"/>
      <c r="BOR322"/>
      <c r="BOS322"/>
      <c r="BOT322"/>
      <c r="BOU322"/>
      <c r="BOV322"/>
      <c r="BOW322"/>
      <c r="BOX322"/>
      <c r="BOY322"/>
      <c r="BOZ322"/>
      <c r="BPA322"/>
      <c r="BPB322"/>
      <c r="BPC322"/>
      <c r="BPD322"/>
      <c r="BPE322"/>
      <c r="BPF322"/>
      <c r="BPG322"/>
      <c r="BPH322"/>
      <c r="BPI322"/>
      <c r="BPJ322"/>
      <c r="BPK322"/>
      <c r="BPL322"/>
      <c r="BPM322"/>
      <c r="BPN322"/>
      <c r="BPO322"/>
      <c r="BPP322"/>
      <c r="BPQ322"/>
      <c r="BPR322"/>
      <c r="BPS322"/>
      <c r="BPT322"/>
      <c r="BPU322"/>
      <c r="BPV322"/>
      <c r="BPW322"/>
      <c r="BPX322"/>
      <c r="BPY322"/>
      <c r="BPZ322"/>
      <c r="BQA322"/>
      <c r="BQB322"/>
      <c r="BQC322"/>
      <c r="BQD322"/>
      <c r="BQE322"/>
      <c r="BQF322"/>
      <c r="BQG322"/>
      <c r="BQH322"/>
      <c r="BQI322"/>
      <c r="BQJ322"/>
      <c r="BQK322"/>
      <c r="BQL322"/>
      <c r="BQM322"/>
      <c r="BQN322"/>
      <c r="BQO322"/>
      <c r="BQP322"/>
      <c r="BQQ322"/>
      <c r="BQR322"/>
      <c r="BQS322"/>
      <c r="BQT322"/>
      <c r="BQU322"/>
      <c r="BQV322"/>
      <c r="BQW322"/>
      <c r="BQX322"/>
      <c r="BQY322"/>
      <c r="BQZ322"/>
      <c r="BRA322"/>
      <c r="BRB322"/>
      <c r="BRC322"/>
      <c r="BRD322"/>
      <c r="BRE322"/>
      <c r="BRF322"/>
      <c r="BRG322"/>
      <c r="BRH322"/>
      <c r="BRI322"/>
      <c r="BRJ322"/>
      <c r="BRK322"/>
    </row>
    <row r="323" spans="1:1832" s="49" customFormat="1" x14ac:dyDescent="0.2">
      <c r="A323" s="113" t="s">
        <v>301</v>
      </c>
      <c r="B323" s="56">
        <v>0</v>
      </c>
      <c r="C323" s="57">
        <v>0</v>
      </c>
      <c r="D323" s="57">
        <f t="shared" si="3146"/>
        <v>0</v>
      </c>
      <c r="E323" s="58">
        <v>0</v>
      </c>
      <c r="F323" s="58">
        <v>0</v>
      </c>
      <c r="G323" s="57">
        <f t="shared" si="3147"/>
        <v>0</v>
      </c>
      <c r="H323" s="58">
        <v>0</v>
      </c>
      <c r="I323" s="58">
        <v>0</v>
      </c>
      <c r="J323" s="57">
        <f t="shared" si="3148"/>
        <v>0</v>
      </c>
      <c r="K323" s="58">
        <v>0</v>
      </c>
      <c r="L323" s="58">
        <v>0</v>
      </c>
      <c r="M323" s="57">
        <f t="shared" si="3149"/>
        <v>0</v>
      </c>
      <c r="N323" s="58">
        <v>0</v>
      </c>
      <c r="O323" s="58">
        <v>0</v>
      </c>
      <c r="P323" s="57">
        <f t="shared" si="3150"/>
        <v>0</v>
      </c>
      <c r="Q323" s="58">
        <v>0</v>
      </c>
      <c r="R323" s="58">
        <v>0</v>
      </c>
      <c r="S323" s="57">
        <f t="shared" si="3151"/>
        <v>0</v>
      </c>
      <c r="T323" s="58">
        <v>0</v>
      </c>
      <c r="U323" s="58">
        <v>0</v>
      </c>
      <c r="V323" s="57">
        <f t="shared" si="3140"/>
        <v>0</v>
      </c>
      <c r="W323" s="58">
        <v>0</v>
      </c>
      <c r="X323" s="58">
        <v>0</v>
      </c>
      <c r="Y323" s="59">
        <f t="shared" si="3141"/>
        <v>0</v>
      </c>
      <c r="Z323" s="60">
        <v>0</v>
      </c>
      <c r="AA323" s="58">
        <v>0</v>
      </c>
      <c r="AB323" s="57">
        <f t="shared" si="3142"/>
        <v>0</v>
      </c>
      <c r="AC323" s="58">
        <v>0</v>
      </c>
      <c r="AD323" s="58">
        <v>0</v>
      </c>
      <c r="AE323" s="57">
        <f t="shared" si="3143"/>
        <v>0</v>
      </c>
      <c r="AF323" s="58">
        <v>0</v>
      </c>
      <c r="AG323" s="58">
        <v>0</v>
      </c>
      <c r="AH323" s="57">
        <f t="shared" si="3144"/>
        <v>0</v>
      </c>
      <c r="AI323" s="58">
        <v>0</v>
      </c>
      <c r="AJ323" s="58">
        <v>0</v>
      </c>
      <c r="AK323" s="57">
        <f t="shared" si="3145"/>
        <v>0</v>
      </c>
      <c r="AL323" s="57">
        <v>0</v>
      </c>
      <c r="AM323" s="57">
        <v>0</v>
      </c>
      <c r="AN323" s="57">
        <f t="shared" ref="AN323" si="3188">SUM(AL323:AM323)</f>
        <v>0</v>
      </c>
      <c r="AO323" s="58">
        <v>0</v>
      </c>
      <c r="AP323" s="58">
        <v>0</v>
      </c>
      <c r="AQ323" s="57">
        <f t="shared" ref="AQ323" si="3189">SUM(AO323:AP323)</f>
        <v>0</v>
      </c>
      <c r="AR323" s="58">
        <v>0</v>
      </c>
      <c r="AS323" s="58">
        <v>0</v>
      </c>
      <c r="AT323" s="57">
        <f t="shared" ref="AT323" si="3190">SUM(AR323:AS323)</f>
        <v>0</v>
      </c>
      <c r="AU323" s="58">
        <v>0</v>
      </c>
      <c r="AV323" s="58">
        <v>0</v>
      </c>
      <c r="AW323" s="61">
        <f t="shared" ref="AW323" si="3191">SUM(AU323:AV323)</f>
        <v>0</v>
      </c>
      <c r="AX323" s="60">
        <v>0</v>
      </c>
      <c r="AY323" s="58">
        <v>0</v>
      </c>
      <c r="AZ323" s="57">
        <f t="shared" ref="AZ323" si="3192">SUM(AX323:AY323)</f>
        <v>0</v>
      </c>
      <c r="BA323" s="58">
        <v>0</v>
      </c>
      <c r="BB323" s="58">
        <v>0</v>
      </c>
      <c r="BC323" s="57">
        <f t="shared" ref="BC323" si="3193">SUM(BA323:BB323)</f>
        <v>0</v>
      </c>
      <c r="BD323" s="58">
        <v>0</v>
      </c>
      <c r="BE323" s="58">
        <v>0</v>
      </c>
      <c r="BF323" s="57">
        <f t="shared" ref="BF323" si="3194">SUM(BD323:BE323)</f>
        <v>0</v>
      </c>
      <c r="BG323" s="58">
        <v>0</v>
      </c>
      <c r="BH323" s="58">
        <v>0</v>
      </c>
      <c r="BI323" s="57">
        <f t="shared" ref="BI323" si="3195">SUM(BG323:BH323)</f>
        <v>0</v>
      </c>
      <c r="BJ323" s="58">
        <v>0</v>
      </c>
      <c r="BK323" s="58">
        <v>0</v>
      </c>
      <c r="BL323" s="57">
        <f t="shared" ref="BL323" si="3196">SUM(BJ323:BK323)</f>
        <v>0</v>
      </c>
      <c r="BM323" s="58">
        <v>0</v>
      </c>
      <c r="BN323" s="58">
        <v>0</v>
      </c>
      <c r="BO323" s="57">
        <f t="shared" ref="BO323" si="3197">SUM(BM323:BN323)</f>
        <v>0</v>
      </c>
      <c r="BP323" s="58">
        <v>0</v>
      </c>
      <c r="BQ323" s="58">
        <v>0</v>
      </c>
      <c r="BR323" s="57">
        <f t="shared" ref="BR323" si="3198">SUM(BP323:BQ323)</f>
        <v>0</v>
      </c>
      <c r="BS323" s="58">
        <v>0</v>
      </c>
      <c r="BT323" s="58">
        <v>0</v>
      </c>
      <c r="BU323" s="61">
        <f t="shared" ref="BU323" si="3199">SUM(BS323:BT323)</f>
        <v>0</v>
      </c>
      <c r="BV323" s="56">
        <v>0</v>
      </c>
      <c r="BW323" s="57">
        <v>0</v>
      </c>
      <c r="BX323" s="57">
        <f t="shared" ref="BX323" si="3200">SUM(BV323:BW323)</f>
        <v>0</v>
      </c>
      <c r="BY323" s="58">
        <v>0</v>
      </c>
      <c r="BZ323" s="58">
        <v>0</v>
      </c>
      <c r="CA323" s="57">
        <f t="shared" ref="CA323" si="3201">SUM(BY323:BZ323)</f>
        <v>0</v>
      </c>
      <c r="CB323" s="58">
        <v>0</v>
      </c>
      <c r="CC323" s="58">
        <v>0</v>
      </c>
      <c r="CD323" s="57">
        <f t="shared" ref="CD323" si="3202">SUM(CB323:CC323)</f>
        <v>0</v>
      </c>
      <c r="CE323" s="58">
        <v>0</v>
      </c>
      <c r="CF323" s="58">
        <v>0</v>
      </c>
      <c r="CG323" s="57">
        <f t="shared" ref="CG323" si="3203">SUM(CE323:CF323)</f>
        <v>0</v>
      </c>
      <c r="CH323" s="58">
        <v>0</v>
      </c>
      <c r="CI323" s="58">
        <v>0</v>
      </c>
      <c r="CJ323" s="57">
        <f t="shared" ref="CJ323" si="3204">SUM(CH323:CI323)</f>
        <v>0</v>
      </c>
      <c r="CK323" s="58">
        <v>0</v>
      </c>
      <c r="CL323" s="58">
        <v>0</v>
      </c>
      <c r="CM323" s="57">
        <f t="shared" ref="CM323" si="3205">SUM(CK323:CL323)</f>
        <v>0</v>
      </c>
      <c r="CN323" s="58">
        <v>0</v>
      </c>
      <c r="CO323" s="58">
        <v>0</v>
      </c>
      <c r="CP323" s="57">
        <f t="shared" si="2718"/>
        <v>0</v>
      </c>
      <c r="CQ323" s="58">
        <v>0</v>
      </c>
      <c r="CR323" s="58">
        <v>0</v>
      </c>
      <c r="CS323" s="61">
        <f t="shared" si="2719"/>
        <v>0</v>
      </c>
      <c r="CT323" s="60">
        <v>0</v>
      </c>
      <c r="CU323" s="58">
        <v>0</v>
      </c>
      <c r="CV323" s="57">
        <f t="shared" si="2720"/>
        <v>0</v>
      </c>
      <c r="CW323" s="58">
        <v>211</v>
      </c>
      <c r="CX323" s="58">
        <v>44</v>
      </c>
      <c r="CY323" s="57">
        <f t="shared" si="2721"/>
        <v>255</v>
      </c>
      <c r="CZ323" s="58">
        <v>0</v>
      </c>
      <c r="DA323" s="58">
        <v>0</v>
      </c>
      <c r="DB323" s="57">
        <f t="shared" si="2722"/>
        <v>0</v>
      </c>
      <c r="DC323" s="58">
        <v>0</v>
      </c>
      <c r="DD323" s="58">
        <v>0</v>
      </c>
      <c r="DE323" s="57">
        <f t="shared" si="2723"/>
        <v>0</v>
      </c>
      <c r="DF323" s="57">
        <v>0</v>
      </c>
      <c r="DG323" s="57">
        <v>0</v>
      </c>
      <c r="DH323" s="57">
        <f>SUM(DF323:DG323)</f>
        <v>0</v>
      </c>
      <c r="DI323" s="58">
        <v>0</v>
      </c>
      <c r="DJ323" s="58">
        <v>0</v>
      </c>
      <c r="DK323" s="57">
        <f>SUM(DI323:DJ323)</f>
        <v>0</v>
      </c>
      <c r="DL323" s="58">
        <v>0</v>
      </c>
      <c r="DM323" s="58">
        <v>0</v>
      </c>
      <c r="DN323" s="57">
        <f>SUM(DL323:DM323)</f>
        <v>0</v>
      </c>
      <c r="DO323" s="58">
        <v>867</v>
      </c>
      <c r="DP323" s="58">
        <v>318</v>
      </c>
      <c r="DQ323" s="61">
        <f>SUM(DO323:DP323)</f>
        <v>1185</v>
      </c>
      <c r="DR323" s="60">
        <v>0</v>
      </c>
      <c r="DS323" s="58">
        <v>0</v>
      </c>
      <c r="DT323" s="57">
        <f>SUM(DR323:DS323)</f>
        <v>0</v>
      </c>
      <c r="DU323" s="58">
        <v>0</v>
      </c>
      <c r="DV323" s="58">
        <v>0</v>
      </c>
      <c r="DW323" s="57">
        <f>SUM(DU323:DV323)</f>
        <v>0</v>
      </c>
      <c r="DX323" s="58">
        <v>58</v>
      </c>
      <c r="DY323" s="58">
        <v>48</v>
      </c>
      <c r="DZ323" s="57">
        <f>SUM(DX323:DY323)</f>
        <v>106</v>
      </c>
      <c r="EA323" s="58">
        <v>0</v>
      </c>
      <c r="EB323" s="58">
        <v>0</v>
      </c>
      <c r="EC323" s="57">
        <f>SUM(EA323:EB323)</f>
        <v>0</v>
      </c>
      <c r="ED323" s="58">
        <v>0</v>
      </c>
      <c r="EE323" s="58">
        <v>1</v>
      </c>
      <c r="EF323" s="57">
        <f>SUM(ED323:EE323)</f>
        <v>1</v>
      </c>
      <c r="EG323" s="58">
        <v>47</v>
      </c>
      <c r="EH323" s="58">
        <v>22</v>
      </c>
      <c r="EI323" s="57">
        <f>SUM(EG323:EH323)</f>
        <v>69</v>
      </c>
      <c r="EJ323" s="58">
        <v>0</v>
      </c>
      <c r="EK323" s="58">
        <v>0</v>
      </c>
      <c r="EL323" s="57">
        <f>SUM(EJ323:EK323)</f>
        <v>0</v>
      </c>
      <c r="EM323" s="58">
        <v>0</v>
      </c>
      <c r="EN323" s="58">
        <v>0</v>
      </c>
      <c r="EO323" s="61">
        <f>SUM(EM323:EN323)</f>
        <v>0</v>
      </c>
      <c r="EP323" s="56">
        <v>0</v>
      </c>
      <c r="EQ323" s="57">
        <v>0</v>
      </c>
      <c r="ER323" s="57">
        <f t="shared" si="2627"/>
        <v>0</v>
      </c>
      <c r="ES323" s="58">
        <v>0</v>
      </c>
      <c r="ET323" s="58">
        <v>0</v>
      </c>
      <c r="EU323" s="57">
        <f t="shared" si="2628"/>
        <v>0</v>
      </c>
      <c r="EV323" s="58">
        <v>0</v>
      </c>
      <c r="EW323" s="58">
        <v>0</v>
      </c>
      <c r="EX323" s="57">
        <f t="shared" si="2629"/>
        <v>0</v>
      </c>
      <c r="EY323" s="58">
        <v>1571</v>
      </c>
      <c r="EZ323" s="58">
        <v>542</v>
      </c>
      <c r="FA323" s="57">
        <f t="shared" si="2630"/>
        <v>2113</v>
      </c>
      <c r="FB323" s="58">
        <v>0</v>
      </c>
      <c r="FC323" s="58">
        <v>0</v>
      </c>
      <c r="FD323" s="57">
        <f t="shared" si="2631"/>
        <v>0</v>
      </c>
      <c r="FE323" s="58">
        <v>0</v>
      </c>
      <c r="FF323" s="58">
        <v>0</v>
      </c>
      <c r="FG323" s="57">
        <f t="shared" si="2632"/>
        <v>0</v>
      </c>
      <c r="FH323" s="58">
        <v>0</v>
      </c>
      <c r="FI323" s="58">
        <v>0</v>
      </c>
      <c r="FJ323" s="57">
        <f t="shared" si="3170"/>
        <v>0</v>
      </c>
      <c r="FK323" s="58">
        <v>0</v>
      </c>
      <c r="FL323" s="58">
        <v>0</v>
      </c>
      <c r="FM323" s="61">
        <f t="shared" si="3171"/>
        <v>0</v>
      </c>
      <c r="FN323" s="60">
        <v>0</v>
      </c>
      <c r="FO323" s="58">
        <v>0</v>
      </c>
      <c r="FP323" s="57">
        <f t="shared" si="3172"/>
        <v>0</v>
      </c>
      <c r="FQ323" s="58">
        <v>612</v>
      </c>
      <c r="FR323" s="58">
        <v>198</v>
      </c>
      <c r="FS323" s="57">
        <f t="shared" si="3173"/>
        <v>810</v>
      </c>
      <c r="FT323" s="58">
        <v>0</v>
      </c>
      <c r="FU323" s="58">
        <v>0</v>
      </c>
      <c r="FV323" s="57">
        <f t="shared" si="3174"/>
        <v>0</v>
      </c>
      <c r="FW323" s="58">
        <v>0</v>
      </c>
      <c r="FX323" s="58">
        <v>0</v>
      </c>
      <c r="FY323" s="57">
        <f t="shared" si="3175"/>
        <v>0</v>
      </c>
      <c r="FZ323" s="57"/>
      <c r="GA323" s="57"/>
      <c r="GB323" s="57"/>
      <c r="GC323" s="58"/>
      <c r="GD323" s="58"/>
      <c r="GE323" s="57"/>
      <c r="GF323" s="58"/>
      <c r="GG323" s="58"/>
      <c r="GH323" s="57"/>
      <c r="GI323" s="58"/>
      <c r="GJ323" s="58"/>
      <c r="GK323" s="61"/>
      <c r="GL323" s="62"/>
      <c r="GM323" s="58"/>
      <c r="GN323" s="57"/>
      <c r="GO323" s="58"/>
      <c r="GP323" s="58"/>
      <c r="GQ323" s="57"/>
      <c r="GR323" s="58"/>
      <c r="GS323" s="58"/>
      <c r="GT323" s="57"/>
      <c r="GU323" s="58"/>
      <c r="GV323" s="58"/>
      <c r="GW323" s="57"/>
      <c r="GX323" s="58"/>
      <c r="GY323" s="58"/>
      <c r="GZ323" s="57"/>
      <c r="HA323" s="58"/>
      <c r="HB323" s="58"/>
      <c r="HC323" s="57"/>
      <c r="HD323" s="58"/>
      <c r="HE323" s="58"/>
      <c r="HF323" s="57"/>
      <c r="HG323" s="58"/>
      <c r="HH323" s="58"/>
      <c r="HI323" s="6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/>
      <c r="ASK323"/>
      <c r="ASL323"/>
      <c r="ASM323"/>
      <c r="ASN323"/>
      <c r="ASO323"/>
      <c r="ASP323"/>
      <c r="ASQ323"/>
      <c r="ASR323"/>
      <c r="ASS323"/>
      <c r="AST323"/>
      <c r="ASU323"/>
      <c r="ASV323"/>
      <c r="ASW323"/>
      <c r="ASX323"/>
      <c r="ASY323"/>
      <c r="ASZ323"/>
      <c r="ATA323"/>
      <c r="ATB323"/>
      <c r="ATC323"/>
      <c r="ATD323"/>
      <c r="ATE323"/>
      <c r="ATF323"/>
      <c r="ATG323"/>
      <c r="ATH323"/>
      <c r="ATI323"/>
      <c r="ATJ323"/>
      <c r="ATK323"/>
      <c r="ATL323"/>
      <c r="ATM323"/>
      <c r="ATN323"/>
      <c r="ATO323"/>
      <c r="ATP323"/>
      <c r="ATQ323"/>
      <c r="ATR323"/>
      <c r="ATS323"/>
      <c r="ATT323"/>
      <c r="ATU323"/>
      <c r="ATV323"/>
      <c r="ATW323"/>
      <c r="ATX323"/>
      <c r="ATY323"/>
      <c r="ATZ323"/>
      <c r="AUA323"/>
      <c r="AUB323"/>
      <c r="AUC323"/>
      <c r="AUD323"/>
      <c r="AUE323"/>
      <c r="AUF323"/>
      <c r="AUG323"/>
      <c r="AUH323"/>
      <c r="AUI323"/>
      <c r="AUJ323"/>
      <c r="AUK323"/>
      <c r="AUL323"/>
      <c r="AUM323"/>
      <c r="AUN323"/>
      <c r="AUO323"/>
      <c r="AUP323"/>
      <c r="AUQ323"/>
      <c r="AUR323"/>
      <c r="AUS323"/>
      <c r="AUT323"/>
      <c r="AUU323"/>
      <c r="AUV323"/>
      <c r="AUW323"/>
      <c r="AUX323"/>
      <c r="AUY323"/>
      <c r="AUZ323"/>
      <c r="AVA323"/>
      <c r="AVB323"/>
      <c r="AVC323"/>
      <c r="AVD323"/>
      <c r="AVE323"/>
      <c r="AVF323"/>
      <c r="AVG323"/>
      <c r="AVH323"/>
      <c r="AVI323"/>
      <c r="AVJ323"/>
      <c r="AVK323"/>
      <c r="AVL323"/>
      <c r="AVM323"/>
      <c r="AVN323"/>
      <c r="AVO323"/>
      <c r="AVP323"/>
      <c r="AVQ323"/>
      <c r="AVR323"/>
      <c r="AVS323"/>
      <c r="AVT323"/>
      <c r="AVU323"/>
      <c r="AVV323"/>
      <c r="AVW323"/>
      <c r="AVX323"/>
      <c r="AVY323"/>
      <c r="AVZ323"/>
      <c r="AWA323"/>
      <c r="AWB323"/>
      <c r="AWC323"/>
      <c r="AWD323"/>
      <c r="AWE323"/>
      <c r="AWF323"/>
      <c r="AWG323"/>
      <c r="AWH323"/>
      <c r="AWI323"/>
      <c r="AWJ323"/>
      <c r="AWK323"/>
      <c r="AWL323"/>
      <c r="AWM323"/>
      <c r="AWN323"/>
      <c r="AWO323"/>
      <c r="AWP323"/>
      <c r="AWQ323"/>
      <c r="AWR323"/>
      <c r="AWS323"/>
      <c r="AWT323"/>
      <c r="AWU323"/>
      <c r="AWV323"/>
      <c r="AWW323"/>
      <c r="AWX323"/>
      <c r="AWY323"/>
      <c r="AWZ323"/>
      <c r="AXA323"/>
      <c r="AXB323"/>
      <c r="AXC323"/>
      <c r="AXD323"/>
      <c r="AXE323"/>
      <c r="AXF323"/>
      <c r="AXG323"/>
      <c r="AXH323"/>
      <c r="AXI323"/>
      <c r="AXJ323"/>
      <c r="AXK323"/>
      <c r="AXL323"/>
      <c r="AXM323"/>
      <c r="AXN323"/>
      <c r="AXO323"/>
      <c r="AXP323"/>
      <c r="AXQ323"/>
      <c r="AXR323"/>
      <c r="AXS323"/>
      <c r="AXT323"/>
      <c r="AXU323"/>
      <c r="AXV323"/>
      <c r="AXW323"/>
      <c r="AXX323"/>
      <c r="AXY323"/>
      <c r="AXZ323"/>
      <c r="AYA323"/>
      <c r="AYB323"/>
      <c r="AYC323"/>
      <c r="AYD323"/>
      <c r="AYE323"/>
      <c r="AYF323"/>
      <c r="AYG323"/>
      <c r="AYH323"/>
      <c r="AYI323"/>
      <c r="AYJ323"/>
      <c r="AYK323"/>
      <c r="AYL323"/>
      <c r="AYM323"/>
      <c r="AYN323"/>
      <c r="AYO323"/>
      <c r="AYP323"/>
      <c r="AYQ323"/>
      <c r="AYR323"/>
      <c r="AYS323"/>
      <c r="AYT323"/>
      <c r="AYU323"/>
      <c r="AYV323"/>
      <c r="AYW323"/>
      <c r="AYX323"/>
      <c r="AYY323"/>
      <c r="AYZ323"/>
      <c r="AZA323"/>
      <c r="AZB323"/>
      <c r="AZC323"/>
      <c r="AZD323"/>
      <c r="AZE323"/>
      <c r="AZF323"/>
      <c r="AZG323"/>
      <c r="AZH323"/>
      <c r="AZI323"/>
      <c r="AZJ323"/>
      <c r="AZK323"/>
      <c r="AZL323"/>
      <c r="AZM323"/>
      <c r="AZN323"/>
      <c r="AZO323"/>
      <c r="AZP323"/>
      <c r="AZQ323"/>
      <c r="AZR323"/>
      <c r="AZS323"/>
      <c r="AZT323"/>
      <c r="AZU323"/>
      <c r="AZV323"/>
      <c r="AZW323"/>
      <c r="AZX323"/>
      <c r="AZY323"/>
      <c r="AZZ323"/>
      <c r="BAA323"/>
      <c r="BAB323"/>
      <c r="BAC323"/>
      <c r="BAD323"/>
      <c r="BAE323"/>
      <c r="BAF323"/>
      <c r="BAG323"/>
      <c r="BAH323"/>
      <c r="BAI323"/>
      <c r="BAJ323"/>
      <c r="BAK323"/>
      <c r="BAL323"/>
      <c r="BAM323"/>
      <c r="BAN323"/>
      <c r="BAO323"/>
      <c r="BAP323"/>
      <c r="BAQ323"/>
      <c r="BAR323"/>
      <c r="BAS323"/>
      <c r="BAT323"/>
      <c r="BAU323"/>
      <c r="BAV323"/>
      <c r="BAW323"/>
      <c r="BAX323"/>
      <c r="BAY323"/>
      <c r="BAZ323"/>
      <c r="BBA323"/>
      <c r="BBB323"/>
      <c r="BBC323"/>
      <c r="BBD323"/>
      <c r="BBE323"/>
      <c r="BBF323"/>
      <c r="BBG323"/>
      <c r="BBH323"/>
      <c r="BBI323"/>
      <c r="BBJ323"/>
      <c r="BBK323"/>
      <c r="BBL323"/>
      <c r="BBM323"/>
      <c r="BBN323"/>
      <c r="BBO323"/>
      <c r="BBP323"/>
      <c r="BBQ323"/>
      <c r="BBR323"/>
      <c r="BBS323"/>
      <c r="BBT323"/>
      <c r="BBU323"/>
      <c r="BBV323"/>
      <c r="BBW323"/>
      <c r="BBX323"/>
      <c r="BBY323"/>
      <c r="BBZ323"/>
      <c r="BCA323"/>
      <c r="BCB323"/>
      <c r="BCC323"/>
      <c r="BCD323"/>
      <c r="BCE323"/>
      <c r="BCF323"/>
      <c r="BCG323"/>
      <c r="BCH323"/>
      <c r="BCI323"/>
      <c r="BCJ323"/>
      <c r="BCK323"/>
      <c r="BCL323"/>
      <c r="BCM323"/>
      <c r="BCN323"/>
      <c r="BCO323"/>
      <c r="BCP323"/>
      <c r="BCQ323"/>
      <c r="BCR323"/>
      <c r="BCS323"/>
      <c r="BCT323"/>
      <c r="BCU323"/>
      <c r="BCV323"/>
      <c r="BCW323"/>
      <c r="BCX323"/>
      <c r="BCY323"/>
      <c r="BCZ323"/>
      <c r="BDA323"/>
      <c r="BDB323"/>
      <c r="BDC323"/>
      <c r="BDD323"/>
      <c r="BDE323"/>
      <c r="BDF323"/>
      <c r="BDG323"/>
      <c r="BDH323"/>
      <c r="BDI323"/>
      <c r="BDJ323"/>
      <c r="BDK323"/>
      <c r="BDL323"/>
      <c r="BDM323"/>
      <c r="BDN323"/>
      <c r="BDO323"/>
      <c r="BDP323"/>
      <c r="BDQ323"/>
      <c r="BDR323"/>
      <c r="BDS323"/>
      <c r="BDT323"/>
      <c r="BDU323"/>
      <c r="BDV323"/>
      <c r="BDW323"/>
      <c r="BDX323"/>
      <c r="BDY323"/>
      <c r="BDZ323"/>
      <c r="BEA323"/>
      <c r="BEB323"/>
      <c r="BEC323"/>
      <c r="BED323"/>
      <c r="BEE323"/>
      <c r="BEF323"/>
      <c r="BEG323"/>
      <c r="BEH323"/>
      <c r="BEI323"/>
      <c r="BEJ323"/>
      <c r="BEK323"/>
      <c r="BEL323"/>
      <c r="BEM323"/>
      <c r="BEN323"/>
      <c r="BEO323"/>
      <c r="BEP323"/>
      <c r="BEQ323"/>
      <c r="BER323"/>
      <c r="BES323"/>
      <c r="BET323"/>
      <c r="BEU323"/>
      <c r="BEV323"/>
      <c r="BEW323"/>
      <c r="BEX323"/>
      <c r="BEY323"/>
      <c r="BEZ323"/>
      <c r="BFA323"/>
      <c r="BFB323"/>
      <c r="BFC323"/>
      <c r="BFD323"/>
      <c r="BFE323"/>
      <c r="BFF323"/>
      <c r="BFG323"/>
      <c r="BFH323"/>
      <c r="BFI323"/>
      <c r="BFJ323"/>
      <c r="BFK323"/>
      <c r="BFL323"/>
      <c r="BFM323"/>
      <c r="BFN323"/>
      <c r="BFO323"/>
      <c r="BFP323"/>
      <c r="BFQ323"/>
      <c r="BFR323"/>
      <c r="BFS323"/>
      <c r="BFT323"/>
      <c r="BFU323"/>
      <c r="BFV323"/>
      <c r="BFW323"/>
      <c r="BFX323"/>
      <c r="BFY323"/>
      <c r="BFZ323"/>
      <c r="BGA323"/>
      <c r="BGB323"/>
      <c r="BGC323"/>
      <c r="BGD323"/>
      <c r="BGE323"/>
      <c r="BGF323"/>
      <c r="BGG323"/>
      <c r="BGH323"/>
      <c r="BGI323"/>
      <c r="BGJ323"/>
      <c r="BGK323"/>
      <c r="BGL323"/>
      <c r="BGM323"/>
      <c r="BGN323"/>
      <c r="BGO323"/>
      <c r="BGP323"/>
      <c r="BGQ323"/>
      <c r="BGR323"/>
      <c r="BGS323"/>
      <c r="BGT323"/>
      <c r="BGU323"/>
      <c r="BGV323"/>
      <c r="BGW323"/>
      <c r="BGX323"/>
      <c r="BGY323"/>
      <c r="BGZ323"/>
      <c r="BHA323"/>
      <c r="BHB323"/>
      <c r="BHC323"/>
      <c r="BHD323"/>
      <c r="BHE323"/>
      <c r="BHF323"/>
      <c r="BHG323"/>
      <c r="BHH323"/>
      <c r="BHI323"/>
      <c r="BHJ323"/>
      <c r="BHK323"/>
      <c r="BHL323"/>
      <c r="BHM323"/>
      <c r="BHN323"/>
      <c r="BHO323"/>
      <c r="BHP323"/>
      <c r="BHQ323"/>
      <c r="BHR323"/>
      <c r="BHS323"/>
      <c r="BHT323"/>
      <c r="BHU323"/>
      <c r="BHV323"/>
      <c r="BHW323"/>
      <c r="BHX323"/>
      <c r="BHY323"/>
      <c r="BHZ323"/>
      <c r="BIA323"/>
      <c r="BIB323"/>
      <c r="BIC323"/>
      <c r="BID323"/>
      <c r="BIE323"/>
      <c r="BIF323"/>
      <c r="BIG323"/>
      <c r="BIH323"/>
      <c r="BII323"/>
      <c r="BIJ323"/>
      <c r="BIK323"/>
      <c r="BIL323"/>
      <c r="BIM323"/>
      <c r="BIN323"/>
      <c r="BIO323"/>
      <c r="BIP323"/>
      <c r="BIQ323"/>
      <c r="BIR323"/>
      <c r="BIS323"/>
      <c r="BIT323"/>
      <c r="BIU323"/>
      <c r="BIV323"/>
      <c r="BIW323"/>
      <c r="BIX323"/>
      <c r="BIY323"/>
      <c r="BIZ323"/>
      <c r="BJA323"/>
      <c r="BJB323"/>
      <c r="BJC323"/>
      <c r="BJD323"/>
      <c r="BJE323"/>
      <c r="BJF323"/>
      <c r="BJG323"/>
      <c r="BJH323"/>
      <c r="BJI323"/>
      <c r="BJJ323"/>
      <c r="BJK323"/>
      <c r="BJL323"/>
      <c r="BJM323"/>
      <c r="BJN323"/>
      <c r="BJO323"/>
      <c r="BJP323"/>
      <c r="BJQ323"/>
      <c r="BJR323"/>
      <c r="BJS323"/>
      <c r="BJT323"/>
      <c r="BJU323"/>
      <c r="BJV323"/>
      <c r="BJW323"/>
      <c r="BJX323"/>
      <c r="BJY323"/>
      <c r="BJZ323"/>
      <c r="BKA323"/>
      <c r="BKB323"/>
      <c r="BKC323"/>
      <c r="BKD323"/>
      <c r="BKE323"/>
      <c r="BKF323"/>
      <c r="BKG323"/>
      <c r="BKH323"/>
      <c r="BKI323"/>
      <c r="BKJ323"/>
      <c r="BKK323"/>
      <c r="BKL323"/>
      <c r="BKM323"/>
      <c r="BKN323"/>
      <c r="BKO323"/>
      <c r="BKP323"/>
      <c r="BKQ323"/>
      <c r="BKR323"/>
      <c r="BKS323"/>
      <c r="BKT323"/>
      <c r="BKU323"/>
      <c r="BKV323"/>
      <c r="BKW323"/>
      <c r="BKX323"/>
      <c r="BKY323"/>
      <c r="BKZ323"/>
      <c r="BLA323"/>
      <c r="BLB323"/>
      <c r="BLC323"/>
      <c r="BLD323"/>
      <c r="BLE323"/>
      <c r="BLF323"/>
      <c r="BLG323"/>
      <c r="BLH323"/>
      <c r="BLI323"/>
      <c r="BLJ323"/>
      <c r="BLK323"/>
      <c r="BLL323"/>
      <c r="BLM323"/>
      <c r="BLN323"/>
      <c r="BLO323"/>
      <c r="BLP323"/>
      <c r="BLQ323"/>
      <c r="BLR323"/>
      <c r="BLS323"/>
      <c r="BLT323"/>
      <c r="BLU323"/>
      <c r="BLV323"/>
      <c r="BLW323"/>
      <c r="BLX323"/>
      <c r="BLY323"/>
      <c r="BLZ323"/>
      <c r="BMA323"/>
      <c r="BMB323"/>
      <c r="BMC323"/>
      <c r="BMD323"/>
      <c r="BME323"/>
      <c r="BMF323"/>
      <c r="BMG323"/>
      <c r="BMH323"/>
      <c r="BMI323"/>
      <c r="BMJ323"/>
      <c r="BMK323"/>
      <c r="BML323"/>
      <c r="BMM323"/>
      <c r="BMN323"/>
      <c r="BMO323"/>
      <c r="BMP323"/>
      <c r="BMQ323"/>
      <c r="BMR323"/>
      <c r="BMS323"/>
      <c r="BMT323"/>
      <c r="BMU323"/>
      <c r="BMV323"/>
      <c r="BMW323"/>
      <c r="BMX323"/>
      <c r="BMY323"/>
      <c r="BMZ323"/>
      <c r="BNA323"/>
      <c r="BNB323"/>
      <c r="BNC323"/>
      <c r="BND323"/>
      <c r="BNE323"/>
      <c r="BNF323"/>
      <c r="BNG323"/>
      <c r="BNH323"/>
      <c r="BNI323"/>
      <c r="BNJ323"/>
      <c r="BNK323"/>
      <c r="BNL323"/>
      <c r="BNM323"/>
      <c r="BNN323"/>
      <c r="BNO323"/>
      <c r="BNP323"/>
      <c r="BNQ323"/>
      <c r="BNR323"/>
      <c r="BNS323"/>
      <c r="BNT323"/>
      <c r="BNU323"/>
      <c r="BNV323"/>
      <c r="BNW323"/>
      <c r="BNX323"/>
      <c r="BNY323"/>
      <c r="BNZ323"/>
      <c r="BOA323"/>
      <c r="BOB323"/>
      <c r="BOC323"/>
      <c r="BOD323"/>
      <c r="BOE323"/>
      <c r="BOF323"/>
      <c r="BOG323"/>
      <c r="BOH323"/>
      <c r="BOI323"/>
      <c r="BOJ323"/>
      <c r="BOK323"/>
      <c r="BOL323"/>
      <c r="BOM323"/>
      <c r="BON323"/>
      <c r="BOO323"/>
      <c r="BOP323"/>
      <c r="BOQ323"/>
      <c r="BOR323"/>
      <c r="BOS323"/>
      <c r="BOT323"/>
      <c r="BOU323"/>
      <c r="BOV323"/>
      <c r="BOW323"/>
      <c r="BOX323"/>
      <c r="BOY323"/>
      <c r="BOZ323"/>
      <c r="BPA323"/>
      <c r="BPB323"/>
      <c r="BPC323"/>
      <c r="BPD323"/>
      <c r="BPE323"/>
      <c r="BPF323"/>
      <c r="BPG323"/>
      <c r="BPH323"/>
      <c r="BPI323"/>
      <c r="BPJ323"/>
      <c r="BPK323"/>
      <c r="BPL323"/>
      <c r="BPM323"/>
      <c r="BPN323"/>
      <c r="BPO323"/>
      <c r="BPP323"/>
      <c r="BPQ323"/>
      <c r="BPR323"/>
      <c r="BPS323"/>
      <c r="BPT323"/>
      <c r="BPU323"/>
      <c r="BPV323"/>
      <c r="BPW323"/>
      <c r="BPX323"/>
      <c r="BPY323"/>
      <c r="BPZ323"/>
      <c r="BQA323"/>
      <c r="BQB323"/>
      <c r="BQC323"/>
      <c r="BQD323"/>
      <c r="BQE323"/>
      <c r="BQF323"/>
      <c r="BQG323"/>
      <c r="BQH323"/>
      <c r="BQI323"/>
      <c r="BQJ323"/>
      <c r="BQK323"/>
      <c r="BQL323"/>
      <c r="BQM323"/>
      <c r="BQN323"/>
      <c r="BQO323"/>
      <c r="BQP323"/>
      <c r="BQQ323"/>
      <c r="BQR323"/>
      <c r="BQS323"/>
      <c r="BQT323"/>
      <c r="BQU323"/>
      <c r="BQV323"/>
      <c r="BQW323"/>
      <c r="BQX323"/>
      <c r="BQY323"/>
      <c r="BQZ323"/>
      <c r="BRA323"/>
      <c r="BRB323"/>
      <c r="BRC323"/>
      <c r="BRD323"/>
      <c r="BRE323"/>
      <c r="BRF323"/>
      <c r="BRG323"/>
      <c r="BRH323"/>
      <c r="BRI323"/>
      <c r="BRJ323"/>
      <c r="BRK323"/>
    </row>
    <row r="324" spans="1:1832" s="49" customFormat="1" x14ac:dyDescent="0.2">
      <c r="A324" s="113" t="s">
        <v>302</v>
      </c>
      <c r="B324" s="56">
        <v>40</v>
      </c>
      <c r="C324" s="57">
        <v>42</v>
      </c>
      <c r="D324" s="57">
        <f t="shared" si="3146"/>
        <v>82</v>
      </c>
      <c r="E324" s="58">
        <v>0</v>
      </c>
      <c r="F324" s="58">
        <v>0</v>
      </c>
      <c r="G324" s="57">
        <f t="shared" si="3147"/>
        <v>0</v>
      </c>
      <c r="H324" s="58">
        <v>0</v>
      </c>
      <c r="I324" s="58">
        <v>0</v>
      </c>
      <c r="J324" s="57">
        <f t="shared" si="3148"/>
        <v>0</v>
      </c>
      <c r="K324" s="58">
        <v>84</v>
      </c>
      <c r="L324" s="58">
        <v>10</v>
      </c>
      <c r="M324" s="57">
        <f t="shared" si="3149"/>
        <v>94</v>
      </c>
      <c r="N324" s="58">
        <v>8</v>
      </c>
      <c r="O324" s="58">
        <v>7</v>
      </c>
      <c r="P324" s="57">
        <f t="shared" si="3150"/>
        <v>15</v>
      </c>
      <c r="Q324" s="58">
        <v>3</v>
      </c>
      <c r="R324" s="58">
        <v>2</v>
      </c>
      <c r="S324" s="57">
        <f t="shared" si="3151"/>
        <v>5</v>
      </c>
      <c r="T324" s="58"/>
      <c r="U324" s="58"/>
      <c r="V324" s="57">
        <f t="shared" si="3140"/>
        <v>0</v>
      </c>
      <c r="W324" s="58"/>
      <c r="X324" s="58"/>
      <c r="Y324" s="59">
        <f t="shared" si="3141"/>
        <v>0</v>
      </c>
      <c r="Z324" s="60"/>
      <c r="AA324" s="58"/>
      <c r="AB324" s="57">
        <f t="shared" si="3142"/>
        <v>0</v>
      </c>
      <c r="AC324" s="58"/>
      <c r="AD324" s="58"/>
      <c r="AE324" s="57">
        <f t="shared" si="3143"/>
        <v>0</v>
      </c>
      <c r="AF324" s="58"/>
      <c r="AG324" s="58"/>
      <c r="AH324" s="57">
        <f t="shared" si="3144"/>
        <v>0</v>
      </c>
      <c r="AI324" s="58"/>
      <c r="AJ324" s="58"/>
      <c r="AK324" s="57">
        <f t="shared" si="3145"/>
        <v>0</v>
      </c>
      <c r="AL324" s="57">
        <v>141</v>
      </c>
      <c r="AM324" s="57">
        <v>131</v>
      </c>
      <c r="AN324" s="57">
        <f t="shared" si="3152"/>
        <v>272</v>
      </c>
      <c r="AO324" s="58">
        <v>0</v>
      </c>
      <c r="AP324" s="58">
        <v>0</v>
      </c>
      <c r="AQ324" s="57">
        <f t="shared" si="3153"/>
        <v>0</v>
      </c>
      <c r="AR324" s="58">
        <v>0</v>
      </c>
      <c r="AS324" s="58">
        <v>1</v>
      </c>
      <c r="AT324" s="57">
        <f t="shared" si="3154"/>
        <v>1</v>
      </c>
      <c r="AU324" s="58">
        <v>34</v>
      </c>
      <c r="AV324" s="58">
        <v>13</v>
      </c>
      <c r="AW324" s="61">
        <f t="shared" si="3155"/>
        <v>47</v>
      </c>
      <c r="AX324" s="60">
        <v>2</v>
      </c>
      <c r="AY324" s="58">
        <v>0</v>
      </c>
      <c r="AZ324" s="57">
        <f t="shared" si="3156"/>
        <v>2</v>
      </c>
      <c r="BA324" s="58">
        <v>2</v>
      </c>
      <c r="BB324" s="58">
        <v>2</v>
      </c>
      <c r="BC324" s="57">
        <f t="shared" si="3157"/>
        <v>4</v>
      </c>
      <c r="BD324" s="58">
        <v>56</v>
      </c>
      <c r="BE324" s="58">
        <v>43</v>
      </c>
      <c r="BF324" s="57">
        <f t="shared" si="3158"/>
        <v>99</v>
      </c>
      <c r="BG324" s="58">
        <v>0</v>
      </c>
      <c r="BH324" s="58">
        <v>0</v>
      </c>
      <c r="BI324" s="57">
        <f t="shared" si="3159"/>
        <v>0</v>
      </c>
      <c r="BJ324" s="58">
        <v>4</v>
      </c>
      <c r="BK324" s="58">
        <v>3</v>
      </c>
      <c r="BL324" s="57">
        <f t="shared" si="3160"/>
        <v>7</v>
      </c>
      <c r="BM324" s="58">
        <v>13</v>
      </c>
      <c r="BN324" s="58">
        <v>19</v>
      </c>
      <c r="BO324" s="57">
        <f t="shared" si="3161"/>
        <v>32</v>
      </c>
      <c r="BP324" s="58">
        <v>1</v>
      </c>
      <c r="BQ324" s="58">
        <v>1</v>
      </c>
      <c r="BR324" s="57">
        <f t="shared" si="3162"/>
        <v>2</v>
      </c>
      <c r="BS324" s="58">
        <v>1</v>
      </c>
      <c r="BT324" s="58">
        <v>2</v>
      </c>
      <c r="BU324" s="61">
        <f t="shared" si="3163"/>
        <v>3</v>
      </c>
      <c r="BV324" s="56">
        <v>12</v>
      </c>
      <c r="BW324" s="57">
        <v>13</v>
      </c>
      <c r="BX324" s="57">
        <f t="shared" si="3164"/>
        <v>25</v>
      </c>
      <c r="BY324" s="58">
        <v>0</v>
      </c>
      <c r="BZ324" s="58">
        <v>0</v>
      </c>
      <c r="CA324" s="57">
        <f t="shared" si="3165"/>
        <v>0</v>
      </c>
      <c r="CB324" s="58">
        <v>1</v>
      </c>
      <c r="CC324" s="58">
        <v>0</v>
      </c>
      <c r="CD324" s="57">
        <f t="shared" si="3166"/>
        <v>1</v>
      </c>
      <c r="CE324" s="58">
        <v>1</v>
      </c>
      <c r="CF324" s="58">
        <v>0</v>
      </c>
      <c r="CG324" s="57">
        <f t="shared" si="3167"/>
        <v>1</v>
      </c>
      <c r="CH324" s="58">
        <v>2</v>
      </c>
      <c r="CI324" s="58">
        <v>1</v>
      </c>
      <c r="CJ324" s="57">
        <f t="shared" si="3168"/>
        <v>3</v>
      </c>
      <c r="CK324" s="58">
        <v>0</v>
      </c>
      <c r="CL324" s="58">
        <v>0</v>
      </c>
      <c r="CM324" s="57">
        <f t="shared" si="3169"/>
        <v>0</v>
      </c>
      <c r="CN324" s="58">
        <v>95</v>
      </c>
      <c r="CO324" s="58">
        <v>121</v>
      </c>
      <c r="CP324" s="57">
        <f t="shared" si="2718"/>
        <v>216</v>
      </c>
      <c r="CQ324" s="58">
        <v>0</v>
      </c>
      <c r="CR324" s="58">
        <v>0</v>
      </c>
      <c r="CS324" s="61">
        <f t="shared" si="2719"/>
        <v>0</v>
      </c>
      <c r="CT324" s="60">
        <v>0</v>
      </c>
      <c r="CU324" s="58">
        <v>1</v>
      </c>
      <c r="CV324" s="57">
        <f t="shared" si="2720"/>
        <v>1</v>
      </c>
      <c r="CW324" s="58">
        <v>24</v>
      </c>
      <c r="CX324" s="58">
        <v>16</v>
      </c>
      <c r="CY324" s="57">
        <f t="shared" si="2721"/>
        <v>40</v>
      </c>
      <c r="CZ324" s="58">
        <v>2</v>
      </c>
      <c r="DA324" s="58">
        <v>4</v>
      </c>
      <c r="DB324" s="57">
        <f t="shared" si="2722"/>
        <v>6</v>
      </c>
      <c r="DC324" s="58">
        <v>2</v>
      </c>
      <c r="DD324" s="58">
        <v>2</v>
      </c>
      <c r="DE324" s="57">
        <f t="shared" si="2723"/>
        <v>4</v>
      </c>
      <c r="DF324" s="57">
        <v>307</v>
      </c>
      <c r="DG324" s="57">
        <v>375</v>
      </c>
      <c r="DH324" s="57">
        <f t="shared" si="2615"/>
        <v>682</v>
      </c>
      <c r="DI324" s="58">
        <v>0</v>
      </c>
      <c r="DJ324" s="58">
        <v>0</v>
      </c>
      <c r="DK324" s="57">
        <f t="shared" si="2616"/>
        <v>0</v>
      </c>
      <c r="DL324" s="58">
        <v>0</v>
      </c>
      <c r="DM324" s="58">
        <v>1</v>
      </c>
      <c r="DN324" s="57">
        <f t="shared" si="2617"/>
        <v>1</v>
      </c>
      <c r="DO324" s="58">
        <v>332</v>
      </c>
      <c r="DP324" s="58">
        <v>202</v>
      </c>
      <c r="DQ324" s="61">
        <f t="shared" si="2618"/>
        <v>534</v>
      </c>
      <c r="DR324" s="60">
        <v>11</v>
      </c>
      <c r="DS324" s="58">
        <v>9</v>
      </c>
      <c r="DT324" s="57">
        <f t="shared" si="2619"/>
        <v>20</v>
      </c>
      <c r="DU324" s="58">
        <v>3</v>
      </c>
      <c r="DV324" s="58">
        <v>1</v>
      </c>
      <c r="DW324" s="57">
        <f t="shared" si="2620"/>
        <v>4</v>
      </c>
      <c r="DX324" s="58">
        <v>143</v>
      </c>
      <c r="DY324" s="58">
        <v>170</v>
      </c>
      <c r="DZ324" s="57">
        <f>SUM(DX324:DY324)</f>
        <v>313</v>
      </c>
      <c r="EA324" s="58">
        <v>0</v>
      </c>
      <c r="EB324" s="58">
        <v>0</v>
      </c>
      <c r="EC324" s="57">
        <f>SUM(EA324:EB324)</f>
        <v>0</v>
      </c>
      <c r="ED324" s="58">
        <v>0</v>
      </c>
      <c r="EE324" s="58">
        <v>1</v>
      </c>
      <c r="EF324" s="57">
        <f>SUM(ED324:EE324)</f>
        <v>1</v>
      </c>
      <c r="EG324" s="58">
        <v>62</v>
      </c>
      <c r="EH324" s="58">
        <v>44</v>
      </c>
      <c r="EI324" s="57">
        <f>SUM(EG324:EH324)</f>
        <v>106</v>
      </c>
      <c r="EJ324" s="58">
        <v>1</v>
      </c>
      <c r="EK324" s="58">
        <v>3</v>
      </c>
      <c r="EL324" s="57">
        <f>SUM(EJ324:EK324)</f>
        <v>4</v>
      </c>
      <c r="EM324" s="58">
        <v>1</v>
      </c>
      <c r="EN324" s="58">
        <v>3</v>
      </c>
      <c r="EO324" s="61">
        <f>SUM(EM324:EN324)</f>
        <v>4</v>
      </c>
      <c r="EP324" s="56">
        <v>451</v>
      </c>
      <c r="EQ324" s="57">
        <v>391</v>
      </c>
      <c r="ER324" s="57">
        <f t="shared" ref="ER324:ER326" si="3206">EP324+EQ324</f>
        <v>842</v>
      </c>
      <c r="ES324" s="58">
        <v>0</v>
      </c>
      <c r="ET324" s="58">
        <v>0</v>
      </c>
      <c r="EU324" s="57">
        <f t="shared" ref="EU324:EU326" si="3207">ES324+ET324</f>
        <v>0</v>
      </c>
      <c r="EV324" s="58">
        <v>0</v>
      </c>
      <c r="EW324" s="58">
        <v>0</v>
      </c>
      <c r="EX324" s="57">
        <f t="shared" ref="EX324:EX326" si="3208">EV324+EW324</f>
        <v>0</v>
      </c>
      <c r="EY324" s="58">
        <v>189</v>
      </c>
      <c r="EZ324" s="58">
        <v>77</v>
      </c>
      <c r="FA324" s="57">
        <f t="shared" ref="FA324:FA326" si="3209">EY324+EZ324</f>
        <v>266</v>
      </c>
      <c r="FB324" s="58">
        <v>3</v>
      </c>
      <c r="FC324" s="58">
        <v>3</v>
      </c>
      <c r="FD324" s="57">
        <f t="shared" ref="FD324:FD326" si="3210">FB324+FC324</f>
        <v>6</v>
      </c>
      <c r="FE324" s="58">
        <v>2</v>
      </c>
      <c r="FF324" s="58">
        <v>0</v>
      </c>
      <c r="FG324" s="57">
        <f t="shared" ref="FG324:FG326" si="3211">FE324+FF324</f>
        <v>2</v>
      </c>
      <c r="FH324" s="58">
        <v>453</v>
      </c>
      <c r="FI324" s="58">
        <v>448</v>
      </c>
      <c r="FJ324" s="57">
        <f t="shared" si="3170"/>
        <v>901</v>
      </c>
      <c r="FK324" s="58">
        <v>0</v>
      </c>
      <c r="FL324" s="58">
        <v>0</v>
      </c>
      <c r="FM324" s="61">
        <f t="shared" si="3171"/>
        <v>0</v>
      </c>
      <c r="FN324" s="60">
        <v>0</v>
      </c>
      <c r="FO324" s="58">
        <v>1</v>
      </c>
      <c r="FP324" s="57">
        <f t="shared" si="3172"/>
        <v>1</v>
      </c>
      <c r="FQ324" s="58">
        <v>95</v>
      </c>
      <c r="FR324" s="58">
        <v>36</v>
      </c>
      <c r="FS324" s="57">
        <f t="shared" si="3173"/>
        <v>131</v>
      </c>
      <c r="FT324" s="58">
        <v>1</v>
      </c>
      <c r="FU324" s="58">
        <v>0</v>
      </c>
      <c r="FV324" s="57">
        <f t="shared" si="3174"/>
        <v>1</v>
      </c>
      <c r="FW324" s="58">
        <v>3</v>
      </c>
      <c r="FX324" s="58">
        <v>1</v>
      </c>
      <c r="FY324" s="57">
        <f t="shared" si="3175"/>
        <v>4</v>
      </c>
      <c r="FZ324" s="57"/>
      <c r="GA324" s="57"/>
      <c r="GB324" s="57">
        <f t="shared" si="3176"/>
        <v>0</v>
      </c>
      <c r="GC324" s="58"/>
      <c r="GD324" s="58"/>
      <c r="GE324" s="57">
        <f t="shared" si="3177"/>
        <v>0</v>
      </c>
      <c r="GF324" s="58"/>
      <c r="GG324" s="58"/>
      <c r="GH324" s="57">
        <f t="shared" si="3178"/>
        <v>0</v>
      </c>
      <c r="GI324" s="58"/>
      <c r="GJ324" s="58"/>
      <c r="GK324" s="61">
        <f t="shared" si="3179"/>
        <v>0</v>
      </c>
      <c r="GL324" s="62"/>
      <c r="GM324" s="58"/>
      <c r="GN324" s="57">
        <f t="shared" si="3180"/>
        <v>0</v>
      </c>
      <c r="GO324" s="58"/>
      <c r="GP324" s="58"/>
      <c r="GQ324" s="57">
        <f t="shared" si="3181"/>
        <v>0</v>
      </c>
      <c r="GR324" s="58"/>
      <c r="GS324" s="58"/>
      <c r="GT324" s="57">
        <f t="shared" si="3182"/>
        <v>0</v>
      </c>
      <c r="GU324" s="58"/>
      <c r="GV324" s="58"/>
      <c r="GW324" s="57">
        <f t="shared" si="3183"/>
        <v>0</v>
      </c>
      <c r="GX324" s="58"/>
      <c r="GY324" s="58"/>
      <c r="GZ324" s="57">
        <f t="shared" si="3184"/>
        <v>0</v>
      </c>
      <c r="HA324" s="58"/>
      <c r="HB324" s="58"/>
      <c r="HC324" s="57">
        <f t="shared" si="3185"/>
        <v>0</v>
      </c>
      <c r="HD324" s="58"/>
      <c r="HE324" s="58"/>
      <c r="HF324" s="57">
        <f t="shared" si="3186"/>
        <v>0</v>
      </c>
      <c r="HG324" s="58"/>
      <c r="HH324" s="58"/>
      <c r="HI324" s="61">
        <f t="shared" si="3187"/>
        <v>0</v>
      </c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/>
      <c r="ANR324"/>
      <c r="ANS324"/>
      <c r="ANT324"/>
      <c r="ANU324"/>
      <c r="ANV324"/>
      <c r="ANW324"/>
      <c r="ANX324"/>
      <c r="ANY324"/>
      <c r="ANZ324"/>
      <c r="AOA324"/>
      <c r="AOB324"/>
      <c r="AOC324"/>
      <c r="AOD324"/>
      <c r="AOE324"/>
      <c r="AOF324"/>
      <c r="AOG324"/>
      <c r="AOH324"/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/>
      <c r="ASK324"/>
      <c r="ASL324"/>
      <c r="ASM324"/>
      <c r="ASN324"/>
      <c r="ASO324"/>
      <c r="ASP324"/>
      <c r="ASQ324"/>
      <c r="ASR324"/>
      <c r="ASS324"/>
      <c r="AST324"/>
      <c r="ASU324"/>
      <c r="ASV324"/>
      <c r="ASW324"/>
      <c r="ASX324"/>
      <c r="ASY324"/>
      <c r="ASZ324"/>
      <c r="ATA324"/>
      <c r="ATB324"/>
      <c r="ATC324"/>
      <c r="ATD324"/>
      <c r="ATE324"/>
      <c r="ATF324"/>
      <c r="ATG324"/>
      <c r="ATH324"/>
      <c r="ATI324"/>
      <c r="ATJ324"/>
      <c r="ATK324"/>
      <c r="ATL324"/>
      <c r="ATM324"/>
      <c r="ATN324"/>
      <c r="ATO324"/>
      <c r="ATP324"/>
      <c r="ATQ324"/>
      <c r="ATR324"/>
      <c r="ATS324"/>
      <c r="ATT324"/>
      <c r="ATU324"/>
      <c r="ATV324"/>
      <c r="ATW324"/>
      <c r="ATX324"/>
      <c r="ATY324"/>
      <c r="ATZ324"/>
      <c r="AUA324"/>
      <c r="AUB324"/>
      <c r="AUC324"/>
      <c r="AUD324"/>
      <c r="AUE324"/>
      <c r="AUF324"/>
      <c r="AUG324"/>
      <c r="AUH324"/>
      <c r="AUI324"/>
      <c r="AUJ324"/>
      <c r="AUK324"/>
      <c r="AUL324"/>
      <c r="AUM324"/>
      <c r="AUN324"/>
      <c r="AUO324"/>
      <c r="AUP324"/>
      <c r="AUQ324"/>
      <c r="AUR324"/>
      <c r="AUS324"/>
      <c r="AUT324"/>
      <c r="AUU324"/>
      <c r="AUV324"/>
      <c r="AUW324"/>
      <c r="AUX324"/>
      <c r="AUY324"/>
      <c r="AUZ324"/>
      <c r="AVA324"/>
      <c r="AVB324"/>
      <c r="AVC324"/>
      <c r="AVD324"/>
      <c r="AVE324"/>
      <c r="AVF324"/>
      <c r="AVG324"/>
      <c r="AVH324"/>
      <c r="AVI324"/>
      <c r="AVJ324"/>
      <c r="AVK324"/>
      <c r="AVL324"/>
      <c r="AVM324"/>
      <c r="AVN324"/>
      <c r="AVO324"/>
      <c r="AVP324"/>
      <c r="AVQ324"/>
      <c r="AVR324"/>
      <c r="AVS324"/>
      <c r="AVT324"/>
      <c r="AVU324"/>
      <c r="AVV324"/>
      <c r="AVW324"/>
      <c r="AVX324"/>
      <c r="AVY324"/>
      <c r="AVZ324"/>
      <c r="AWA324"/>
      <c r="AWB324"/>
      <c r="AWC324"/>
      <c r="AWD324"/>
      <c r="AWE324"/>
      <c r="AWF324"/>
      <c r="AWG324"/>
      <c r="AWH324"/>
      <c r="AWI324"/>
      <c r="AWJ324"/>
      <c r="AWK324"/>
      <c r="AWL324"/>
      <c r="AWM324"/>
      <c r="AWN324"/>
      <c r="AWO324"/>
      <c r="AWP324"/>
      <c r="AWQ324"/>
      <c r="AWR324"/>
      <c r="AWS324"/>
      <c r="AWT324"/>
      <c r="AWU324"/>
      <c r="AWV324"/>
      <c r="AWW324"/>
      <c r="AWX324"/>
      <c r="AWY324"/>
      <c r="AWZ324"/>
      <c r="AXA324"/>
      <c r="AXB324"/>
      <c r="AXC324"/>
      <c r="AXD324"/>
      <c r="AXE324"/>
      <c r="AXF324"/>
      <c r="AXG324"/>
      <c r="AXH324"/>
      <c r="AXI324"/>
      <c r="AXJ324"/>
      <c r="AXK324"/>
      <c r="AXL324"/>
      <c r="AXM324"/>
      <c r="AXN324"/>
      <c r="AXO324"/>
      <c r="AXP324"/>
      <c r="AXQ324"/>
      <c r="AXR324"/>
      <c r="AXS324"/>
      <c r="AXT324"/>
      <c r="AXU324"/>
      <c r="AXV324"/>
      <c r="AXW324"/>
      <c r="AXX324"/>
      <c r="AXY324"/>
      <c r="AXZ324"/>
      <c r="AYA324"/>
      <c r="AYB324"/>
      <c r="AYC324"/>
      <c r="AYD324"/>
      <c r="AYE324"/>
      <c r="AYF324"/>
      <c r="AYG324"/>
      <c r="AYH324"/>
      <c r="AYI324"/>
      <c r="AYJ324"/>
      <c r="AYK324"/>
      <c r="AYL324"/>
      <c r="AYM324"/>
      <c r="AYN324"/>
      <c r="AYO324"/>
      <c r="AYP324"/>
      <c r="AYQ324"/>
      <c r="AYR324"/>
      <c r="AYS324"/>
      <c r="AYT324"/>
      <c r="AYU324"/>
      <c r="AYV324"/>
      <c r="AYW324"/>
      <c r="AYX324"/>
      <c r="AYY324"/>
      <c r="AYZ324"/>
      <c r="AZA324"/>
      <c r="AZB324"/>
      <c r="AZC324"/>
      <c r="AZD324"/>
      <c r="AZE324"/>
      <c r="AZF324"/>
      <c r="AZG324"/>
      <c r="AZH324"/>
      <c r="AZI324"/>
      <c r="AZJ324"/>
      <c r="AZK324"/>
      <c r="AZL324"/>
      <c r="AZM324"/>
      <c r="AZN324"/>
      <c r="AZO324"/>
      <c r="AZP324"/>
      <c r="AZQ324"/>
      <c r="AZR324"/>
      <c r="AZS324"/>
      <c r="AZT324"/>
      <c r="AZU324"/>
      <c r="AZV324"/>
      <c r="AZW324"/>
      <c r="AZX324"/>
      <c r="AZY324"/>
      <c r="AZZ324"/>
      <c r="BAA324"/>
      <c r="BAB324"/>
      <c r="BAC324"/>
      <c r="BAD324"/>
      <c r="BAE324"/>
      <c r="BAF324"/>
      <c r="BAG324"/>
      <c r="BAH324"/>
      <c r="BAI324"/>
      <c r="BAJ324"/>
      <c r="BAK324"/>
      <c r="BAL324"/>
      <c r="BAM324"/>
      <c r="BAN324"/>
      <c r="BAO324"/>
      <c r="BAP324"/>
      <c r="BAQ324"/>
      <c r="BAR324"/>
      <c r="BAS324"/>
      <c r="BAT324"/>
      <c r="BAU324"/>
      <c r="BAV324"/>
      <c r="BAW324"/>
      <c r="BAX324"/>
      <c r="BAY324"/>
      <c r="BAZ324"/>
      <c r="BBA324"/>
      <c r="BBB324"/>
      <c r="BBC324"/>
      <c r="BBD324"/>
      <c r="BBE324"/>
      <c r="BBF324"/>
      <c r="BBG324"/>
      <c r="BBH324"/>
      <c r="BBI324"/>
      <c r="BBJ324"/>
      <c r="BBK324"/>
      <c r="BBL324"/>
      <c r="BBM324"/>
      <c r="BBN324"/>
      <c r="BBO324"/>
      <c r="BBP324"/>
      <c r="BBQ324"/>
      <c r="BBR324"/>
      <c r="BBS324"/>
      <c r="BBT324"/>
      <c r="BBU324"/>
      <c r="BBV324"/>
      <c r="BBW324"/>
      <c r="BBX324"/>
      <c r="BBY324"/>
      <c r="BBZ324"/>
      <c r="BCA324"/>
      <c r="BCB324"/>
      <c r="BCC324"/>
      <c r="BCD324"/>
      <c r="BCE324"/>
      <c r="BCF324"/>
      <c r="BCG324"/>
      <c r="BCH324"/>
      <c r="BCI324"/>
      <c r="BCJ324"/>
      <c r="BCK324"/>
      <c r="BCL324"/>
      <c r="BCM324"/>
      <c r="BCN324"/>
      <c r="BCO324"/>
      <c r="BCP324"/>
      <c r="BCQ324"/>
      <c r="BCR324"/>
      <c r="BCS324"/>
      <c r="BCT324"/>
      <c r="BCU324"/>
      <c r="BCV324"/>
      <c r="BCW324"/>
      <c r="BCX324"/>
      <c r="BCY324"/>
      <c r="BCZ324"/>
      <c r="BDA324"/>
      <c r="BDB324"/>
      <c r="BDC324"/>
      <c r="BDD324"/>
      <c r="BDE324"/>
      <c r="BDF324"/>
      <c r="BDG324"/>
      <c r="BDH324"/>
      <c r="BDI324"/>
      <c r="BDJ324"/>
      <c r="BDK324"/>
      <c r="BDL324"/>
      <c r="BDM324"/>
      <c r="BDN324"/>
      <c r="BDO324"/>
      <c r="BDP324"/>
      <c r="BDQ324"/>
      <c r="BDR324"/>
      <c r="BDS324"/>
      <c r="BDT324"/>
      <c r="BDU324"/>
      <c r="BDV324"/>
      <c r="BDW324"/>
      <c r="BDX324"/>
      <c r="BDY324"/>
      <c r="BDZ324"/>
      <c r="BEA324"/>
      <c r="BEB324"/>
      <c r="BEC324"/>
      <c r="BED324"/>
      <c r="BEE324"/>
      <c r="BEF324"/>
      <c r="BEG324"/>
      <c r="BEH324"/>
      <c r="BEI324"/>
      <c r="BEJ324"/>
      <c r="BEK324"/>
      <c r="BEL324"/>
      <c r="BEM324"/>
      <c r="BEN324"/>
      <c r="BEO324"/>
      <c r="BEP324"/>
      <c r="BEQ324"/>
      <c r="BER324"/>
      <c r="BES324"/>
      <c r="BET324"/>
      <c r="BEU324"/>
      <c r="BEV324"/>
      <c r="BEW324"/>
      <c r="BEX324"/>
      <c r="BEY324"/>
      <c r="BEZ324"/>
      <c r="BFA324"/>
      <c r="BFB324"/>
      <c r="BFC324"/>
      <c r="BFD324"/>
      <c r="BFE324"/>
      <c r="BFF324"/>
      <c r="BFG324"/>
      <c r="BFH324"/>
      <c r="BFI324"/>
      <c r="BFJ324"/>
      <c r="BFK324"/>
      <c r="BFL324"/>
      <c r="BFM324"/>
      <c r="BFN324"/>
      <c r="BFO324"/>
      <c r="BFP324"/>
      <c r="BFQ324"/>
      <c r="BFR324"/>
      <c r="BFS324"/>
      <c r="BFT324"/>
      <c r="BFU324"/>
      <c r="BFV324"/>
      <c r="BFW324"/>
      <c r="BFX324"/>
      <c r="BFY324"/>
      <c r="BFZ324"/>
      <c r="BGA324"/>
      <c r="BGB324"/>
      <c r="BGC324"/>
      <c r="BGD324"/>
      <c r="BGE324"/>
      <c r="BGF324"/>
      <c r="BGG324"/>
      <c r="BGH324"/>
      <c r="BGI324"/>
      <c r="BGJ324"/>
      <c r="BGK324"/>
      <c r="BGL324"/>
      <c r="BGM324"/>
      <c r="BGN324"/>
      <c r="BGO324"/>
      <c r="BGP324"/>
      <c r="BGQ324"/>
      <c r="BGR324"/>
      <c r="BGS324"/>
      <c r="BGT324"/>
      <c r="BGU324"/>
      <c r="BGV324"/>
      <c r="BGW324"/>
      <c r="BGX324"/>
      <c r="BGY324"/>
      <c r="BGZ324"/>
      <c r="BHA324"/>
      <c r="BHB324"/>
      <c r="BHC324"/>
      <c r="BHD324"/>
      <c r="BHE324"/>
      <c r="BHF324"/>
      <c r="BHG324"/>
      <c r="BHH324"/>
      <c r="BHI324"/>
      <c r="BHJ324"/>
      <c r="BHK324"/>
      <c r="BHL324"/>
      <c r="BHM324"/>
      <c r="BHN324"/>
      <c r="BHO324"/>
      <c r="BHP324"/>
      <c r="BHQ324"/>
      <c r="BHR324"/>
      <c r="BHS324"/>
      <c r="BHT324"/>
      <c r="BHU324"/>
      <c r="BHV324"/>
      <c r="BHW324"/>
      <c r="BHX324"/>
      <c r="BHY324"/>
      <c r="BHZ324"/>
      <c r="BIA324"/>
      <c r="BIB324"/>
      <c r="BIC324"/>
      <c r="BID324"/>
      <c r="BIE324"/>
      <c r="BIF324"/>
      <c r="BIG324"/>
      <c r="BIH324"/>
      <c r="BII324"/>
      <c r="BIJ324"/>
      <c r="BIK324"/>
      <c r="BIL324"/>
      <c r="BIM324"/>
      <c r="BIN324"/>
      <c r="BIO324"/>
      <c r="BIP324"/>
      <c r="BIQ324"/>
      <c r="BIR324"/>
      <c r="BIS324"/>
      <c r="BIT324"/>
      <c r="BIU324"/>
      <c r="BIV324"/>
      <c r="BIW324"/>
      <c r="BIX324"/>
      <c r="BIY324"/>
      <c r="BIZ324"/>
      <c r="BJA324"/>
      <c r="BJB324"/>
      <c r="BJC324"/>
      <c r="BJD324"/>
      <c r="BJE324"/>
      <c r="BJF324"/>
      <c r="BJG324"/>
      <c r="BJH324"/>
      <c r="BJI324"/>
      <c r="BJJ324"/>
      <c r="BJK324"/>
      <c r="BJL324"/>
      <c r="BJM324"/>
      <c r="BJN324"/>
      <c r="BJO324"/>
      <c r="BJP324"/>
      <c r="BJQ324"/>
      <c r="BJR324"/>
      <c r="BJS324"/>
      <c r="BJT324"/>
      <c r="BJU324"/>
      <c r="BJV324"/>
      <c r="BJW324"/>
      <c r="BJX324"/>
      <c r="BJY324"/>
      <c r="BJZ324"/>
      <c r="BKA324"/>
      <c r="BKB324"/>
      <c r="BKC324"/>
      <c r="BKD324"/>
      <c r="BKE324"/>
      <c r="BKF324"/>
      <c r="BKG324"/>
      <c r="BKH324"/>
      <c r="BKI324"/>
      <c r="BKJ324"/>
      <c r="BKK324"/>
      <c r="BKL324"/>
      <c r="BKM324"/>
      <c r="BKN324"/>
      <c r="BKO324"/>
      <c r="BKP324"/>
      <c r="BKQ324"/>
      <c r="BKR324"/>
      <c r="BKS324"/>
      <c r="BKT324"/>
      <c r="BKU324"/>
      <c r="BKV324"/>
      <c r="BKW324"/>
      <c r="BKX324"/>
      <c r="BKY324"/>
      <c r="BKZ324"/>
      <c r="BLA324"/>
      <c r="BLB324"/>
      <c r="BLC324"/>
      <c r="BLD324"/>
      <c r="BLE324"/>
      <c r="BLF324"/>
      <c r="BLG324"/>
      <c r="BLH324"/>
      <c r="BLI324"/>
      <c r="BLJ324"/>
      <c r="BLK324"/>
      <c r="BLL324"/>
      <c r="BLM324"/>
      <c r="BLN324"/>
      <c r="BLO324"/>
      <c r="BLP324"/>
      <c r="BLQ324"/>
      <c r="BLR324"/>
      <c r="BLS324"/>
      <c r="BLT324"/>
      <c r="BLU324"/>
      <c r="BLV324"/>
      <c r="BLW324"/>
      <c r="BLX324"/>
      <c r="BLY324"/>
      <c r="BLZ324"/>
      <c r="BMA324"/>
      <c r="BMB324"/>
      <c r="BMC324"/>
      <c r="BMD324"/>
      <c r="BME324"/>
      <c r="BMF324"/>
      <c r="BMG324"/>
      <c r="BMH324"/>
      <c r="BMI324"/>
      <c r="BMJ324"/>
      <c r="BMK324"/>
      <c r="BML324"/>
      <c r="BMM324"/>
      <c r="BMN324"/>
      <c r="BMO324"/>
      <c r="BMP324"/>
      <c r="BMQ324"/>
      <c r="BMR324"/>
      <c r="BMS324"/>
      <c r="BMT324"/>
      <c r="BMU324"/>
      <c r="BMV324"/>
      <c r="BMW324"/>
      <c r="BMX324"/>
      <c r="BMY324"/>
      <c r="BMZ324"/>
      <c r="BNA324"/>
      <c r="BNB324"/>
      <c r="BNC324"/>
      <c r="BND324"/>
      <c r="BNE324"/>
      <c r="BNF324"/>
      <c r="BNG324"/>
      <c r="BNH324"/>
      <c r="BNI324"/>
      <c r="BNJ324"/>
      <c r="BNK324"/>
      <c r="BNL324"/>
      <c r="BNM324"/>
      <c r="BNN324"/>
      <c r="BNO324"/>
      <c r="BNP324"/>
      <c r="BNQ324"/>
      <c r="BNR324"/>
      <c r="BNS324"/>
      <c r="BNT324"/>
      <c r="BNU324"/>
      <c r="BNV324"/>
      <c r="BNW324"/>
      <c r="BNX324"/>
      <c r="BNY324"/>
      <c r="BNZ324"/>
      <c r="BOA324"/>
      <c r="BOB324"/>
      <c r="BOC324"/>
      <c r="BOD324"/>
      <c r="BOE324"/>
      <c r="BOF324"/>
      <c r="BOG324"/>
      <c r="BOH324"/>
      <c r="BOI324"/>
      <c r="BOJ324"/>
      <c r="BOK324"/>
      <c r="BOL324"/>
      <c r="BOM324"/>
      <c r="BON324"/>
      <c r="BOO324"/>
      <c r="BOP324"/>
      <c r="BOQ324"/>
      <c r="BOR324"/>
      <c r="BOS324"/>
      <c r="BOT324"/>
      <c r="BOU324"/>
      <c r="BOV324"/>
      <c r="BOW324"/>
      <c r="BOX324"/>
      <c r="BOY324"/>
      <c r="BOZ324"/>
      <c r="BPA324"/>
      <c r="BPB324"/>
      <c r="BPC324"/>
      <c r="BPD324"/>
      <c r="BPE324"/>
      <c r="BPF324"/>
      <c r="BPG324"/>
      <c r="BPH324"/>
      <c r="BPI324"/>
      <c r="BPJ324"/>
      <c r="BPK324"/>
      <c r="BPL324"/>
      <c r="BPM324"/>
      <c r="BPN324"/>
      <c r="BPO324"/>
      <c r="BPP324"/>
      <c r="BPQ324"/>
      <c r="BPR324"/>
      <c r="BPS324"/>
      <c r="BPT324"/>
      <c r="BPU324"/>
      <c r="BPV324"/>
      <c r="BPW324"/>
      <c r="BPX324"/>
      <c r="BPY324"/>
      <c r="BPZ324"/>
      <c r="BQA324"/>
      <c r="BQB324"/>
      <c r="BQC324"/>
      <c r="BQD324"/>
      <c r="BQE324"/>
      <c r="BQF324"/>
      <c r="BQG324"/>
      <c r="BQH324"/>
      <c r="BQI324"/>
      <c r="BQJ324"/>
      <c r="BQK324"/>
      <c r="BQL324"/>
      <c r="BQM324"/>
      <c r="BQN324"/>
      <c r="BQO324"/>
      <c r="BQP324"/>
      <c r="BQQ324"/>
      <c r="BQR324"/>
      <c r="BQS324"/>
      <c r="BQT324"/>
      <c r="BQU324"/>
      <c r="BQV324"/>
      <c r="BQW324"/>
      <c r="BQX324"/>
      <c r="BQY324"/>
      <c r="BQZ324"/>
      <c r="BRA324"/>
      <c r="BRB324"/>
      <c r="BRC324"/>
      <c r="BRD324"/>
      <c r="BRE324"/>
      <c r="BRF324"/>
      <c r="BRG324"/>
      <c r="BRH324"/>
      <c r="BRI324"/>
      <c r="BRJ324"/>
      <c r="BRK324"/>
    </row>
    <row r="325" spans="1:1832" s="102" customFormat="1" x14ac:dyDescent="0.2">
      <c r="A325" s="113" t="s">
        <v>303</v>
      </c>
      <c r="B325" s="56">
        <v>88</v>
      </c>
      <c r="C325" s="57">
        <v>93</v>
      </c>
      <c r="D325" s="57">
        <f t="shared" si="3146"/>
        <v>181</v>
      </c>
      <c r="E325" s="58">
        <v>0</v>
      </c>
      <c r="F325" s="58">
        <v>0</v>
      </c>
      <c r="G325" s="57">
        <f t="shared" si="3147"/>
        <v>0</v>
      </c>
      <c r="H325" s="58">
        <v>0</v>
      </c>
      <c r="I325" s="58">
        <v>0</v>
      </c>
      <c r="J325" s="57">
        <f t="shared" si="3148"/>
        <v>0</v>
      </c>
      <c r="K325" s="58">
        <v>74</v>
      </c>
      <c r="L325" s="58">
        <v>51</v>
      </c>
      <c r="M325" s="57">
        <f t="shared" si="3149"/>
        <v>125</v>
      </c>
      <c r="N325" s="58">
        <v>1</v>
      </c>
      <c r="O325" s="58">
        <v>0</v>
      </c>
      <c r="P325" s="57">
        <f t="shared" si="3150"/>
        <v>1</v>
      </c>
      <c r="Q325" s="58">
        <v>0</v>
      </c>
      <c r="R325" s="58">
        <v>0</v>
      </c>
      <c r="S325" s="57">
        <f t="shared" si="3151"/>
        <v>0</v>
      </c>
      <c r="T325" s="58">
        <v>311</v>
      </c>
      <c r="U325" s="58">
        <v>179</v>
      </c>
      <c r="V325" s="57">
        <f t="shared" si="3140"/>
        <v>490</v>
      </c>
      <c r="W325" s="58">
        <v>0</v>
      </c>
      <c r="X325" s="58">
        <v>0</v>
      </c>
      <c r="Y325" s="59">
        <f t="shared" si="3141"/>
        <v>0</v>
      </c>
      <c r="Z325" s="60">
        <v>0</v>
      </c>
      <c r="AA325" s="58">
        <v>0</v>
      </c>
      <c r="AB325" s="57">
        <f t="shared" si="3142"/>
        <v>0</v>
      </c>
      <c r="AC325" s="58">
        <v>146</v>
      </c>
      <c r="AD325" s="58">
        <v>97</v>
      </c>
      <c r="AE325" s="57">
        <f t="shared" si="3143"/>
        <v>243</v>
      </c>
      <c r="AF325" s="58">
        <v>19</v>
      </c>
      <c r="AG325" s="58">
        <v>8</v>
      </c>
      <c r="AH325" s="57">
        <f t="shared" si="3144"/>
        <v>27</v>
      </c>
      <c r="AI325" s="58">
        <v>3</v>
      </c>
      <c r="AJ325" s="58">
        <v>2</v>
      </c>
      <c r="AK325" s="57">
        <f t="shared" si="3145"/>
        <v>5</v>
      </c>
      <c r="AL325" s="57">
        <v>490</v>
      </c>
      <c r="AM325" s="57">
        <v>354</v>
      </c>
      <c r="AN325" s="57">
        <f t="shared" si="3152"/>
        <v>844</v>
      </c>
      <c r="AO325" s="58">
        <v>0</v>
      </c>
      <c r="AP325" s="58">
        <v>0</v>
      </c>
      <c r="AQ325" s="57">
        <f t="shared" si="3153"/>
        <v>0</v>
      </c>
      <c r="AR325" s="58">
        <v>0</v>
      </c>
      <c r="AS325" s="58">
        <v>2</v>
      </c>
      <c r="AT325" s="57">
        <f t="shared" si="3154"/>
        <v>2</v>
      </c>
      <c r="AU325" s="58">
        <v>179</v>
      </c>
      <c r="AV325" s="58">
        <v>72</v>
      </c>
      <c r="AW325" s="61">
        <f t="shared" si="3155"/>
        <v>251</v>
      </c>
      <c r="AX325" s="60">
        <v>3</v>
      </c>
      <c r="AY325" s="58">
        <v>4</v>
      </c>
      <c r="AZ325" s="57">
        <f t="shared" si="3156"/>
        <v>7</v>
      </c>
      <c r="BA325" s="58">
        <v>1</v>
      </c>
      <c r="BB325" s="58">
        <v>3</v>
      </c>
      <c r="BC325" s="57">
        <f t="shared" si="3157"/>
        <v>4</v>
      </c>
      <c r="BD325" s="58">
        <v>25</v>
      </c>
      <c r="BE325" s="58">
        <v>27</v>
      </c>
      <c r="BF325" s="57">
        <f t="shared" si="3158"/>
        <v>52</v>
      </c>
      <c r="BG325" s="58">
        <v>0</v>
      </c>
      <c r="BH325" s="58">
        <v>0</v>
      </c>
      <c r="BI325" s="57">
        <f t="shared" si="3159"/>
        <v>0</v>
      </c>
      <c r="BJ325" s="58">
        <v>0</v>
      </c>
      <c r="BK325" s="58">
        <v>0</v>
      </c>
      <c r="BL325" s="57">
        <f t="shared" si="3160"/>
        <v>0</v>
      </c>
      <c r="BM325" s="58">
        <v>22</v>
      </c>
      <c r="BN325" s="58">
        <v>6</v>
      </c>
      <c r="BO325" s="57">
        <f t="shared" si="3161"/>
        <v>28</v>
      </c>
      <c r="BP325" s="58">
        <v>0</v>
      </c>
      <c r="BQ325" s="58">
        <v>0</v>
      </c>
      <c r="BR325" s="57">
        <f t="shared" si="3162"/>
        <v>0</v>
      </c>
      <c r="BS325" s="58">
        <v>0</v>
      </c>
      <c r="BT325" s="58">
        <v>0</v>
      </c>
      <c r="BU325" s="61">
        <f t="shared" si="3163"/>
        <v>0</v>
      </c>
      <c r="BV325" s="56">
        <v>18</v>
      </c>
      <c r="BW325" s="57">
        <v>40</v>
      </c>
      <c r="BX325" s="57">
        <f t="shared" si="3164"/>
        <v>58</v>
      </c>
      <c r="BY325" s="58">
        <v>0</v>
      </c>
      <c r="BZ325" s="58">
        <v>0</v>
      </c>
      <c r="CA325" s="57">
        <f t="shared" si="3165"/>
        <v>0</v>
      </c>
      <c r="CB325" s="58">
        <v>0</v>
      </c>
      <c r="CC325" s="58">
        <v>0</v>
      </c>
      <c r="CD325" s="57">
        <f t="shared" si="3166"/>
        <v>0</v>
      </c>
      <c r="CE325" s="58">
        <v>61</v>
      </c>
      <c r="CF325" s="58">
        <v>31</v>
      </c>
      <c r="CG325" s="57">
        <f t="shared" si="3167"/>
        <v>92</v>
      </c>
      <c r="CH325" s="58">
        <v>1</v>
      </c>
      <c r="CI325" s="58">
        <v>0</v>
      </c>
      <c r="CJ325" s="57">
        <f t="shared" si="3168"/>
        <v>1</v>
      </c>
      <c r="CK325" s="58">
        <v>1</v>
      </c>
      <c r="CL325" s="58">
        <v>1</v>
      </c>
      <c r="CM325" s="57">
        <f t="shared" si="3169"/>
        <v>2</v>
      </c>
      <c r="CN325" s="58">
        <v>79</v>
      </c>
      <c r="CO325" s="58">
        <v>96</v>
      </c>
      <c r="CP325" s="57">
        <f t="shared" si="2718"/>
        <v>175</v>
      </c>
      <c r="CQ325" s="58">
        <v>0</v>
      </c>
      <c r="CR325" s="58">
        <v>0</v>
      </c>
      <c r="CS325" s="61">
        <f t="shared" si="2719"/>
        <v>0</v>
      </c>
      <c r="CT325" s="60">
        <v>0</v>
      </c>
      <c r="CU325" s="58">
        <v>0</v>
      </c>
      <c r="CV325" s="57">
        <f t="shared" si="2720"/>
        <v>0</v>
      </c>
      <c r="CW325" s="58">
        <v>146</v>
      </c>
      <c r="CX325" s="58">
        <v>60</v>
      </c>
      <c r="CY325" s="57">
        <f t="shared" si="2721"/>
        <v>206</v>
      </c>
      <c r="CZ325" s="58">
        <v>5</v>
      </c>
      <c r="DA325" s="58">
        <v>3</v>
      </c>
      <c r="DB325" s="57">
        <f t="shared" si="2722"/>
        <v>8</v>
      </c>
      <c r="DC325" s="58">
        <v>0</v>
      </c>
      <c r="DD325" s="58">
        <v>0</v>
      </c>
      <c r="DE325" s="57">
        <f t="shared" si="2723"/>
        <v>0</v>
      </c>
      <c r="DF325" s="57">
        <v>270</v>
      </c>
      <c r="DG325" s="57">
        <v>261</v>
      </c>
      <c r="DH325" s="57">
        <f t="shared" si="2615"/>
        <v>531</v>
      </c>
      <c r="DI325" s="58">
        <v>0</v>
      </c>
      <c r="DJ325" s="58">
        <v>0</v>
      </c>
      <c r="DK325" s="57">
        <f t="shared" si="2616"/>
        <v>0</v>
      </c>
      <c r="DL325" s="58">
        <v>1</v>
      </c>
      <c r="DM325" s="58">
        <v>0</v>
      </c>
      <c r="DN325" s="57">
        <f t="shared" si="2617"/>
        <v>1</v>
      </c>
      <c r="DO325" s="58">
        <v>136</v>
      </c>
      <c r="DP325" s="58">
        <v>78</v>
      </c>
      <c r="DQ325" s="61">
        <f t="shared" si="2618"/>
        <v>214</v>
      </c>
      <c r="DR325" s="60">
        <v>2</v>
      </c>
      <c r="DS325" s="58">
        <v>6</v>
      </c>
      <c r="DT325" s="57">
        <f t="shared" si="2619"/>
        <v>8</v>
      </c>
      <c r="DU325" s="58">
        <v>2</v>
      </c>
      <c r="DV325" s="58">
        <v>1</v>
      </c>
      <c r="DW325" s="57">
        <f t="shared" si="2620"/>
        <v>3</v>
      </c>
      <c r="DX325" s="58">
        <v>86</v>
      </c>
      <c r="DY325" s="58">
        <v>119</v>
      </c>
      <c r="DZ325" s="57">
        <f t="shared" si="2621"/>
        <v>205</v>
      </c>
      <c r="EA325" s="58">
        <v>0</v>
      </c>
      <c r="EB325" s="58">
        <v>0</v>
      </c>
      <c r="EC325" s="57">
        <f t="shared" si="2622"/>
        <v>0</v>
      </c>
      <c r="ED325" s="58">
        <v>0</v>
      </c>
      <c r="EE325" s="58">
        <v>0</v>
      </c>
      <c r="EF325" s="57">
        <f t="shared" si="2623"/>
        <v>0</v>
      </c>
      <c r="EG325" s="58">
        <v>69</v>
      </c>
      <c r="EH325" s="58">
        <v>33</v>
      </c>
      <c r="EI325" s="57">
        <f t="shared" si="2624"/>
        <v>102</v>
      </c>
      <c r="EJ325" s="58">
        <v>0</v>
      </c>
      <c r="EK325" s="58">
        <v>2</v>
      </c>
      <c r="EL325" s="57">
        <f t="shared" si="2625"/>
        <v>2</v>
      </c>
      <c r="EM325" s="58">
        <v>0</v>
      </c>
      <c r="EN325" s="58">
        <v>2</v>
      </c>
      <c r="EO325" s="61">
        <f t="shared" si="2626"/>
        <v>2</v>
      </c>
      <c r="EP325" s="56">
        <v>486</v>
      </c>
      <c r="EQ325" s="57">
        <v>518</v>
      </c>
      <c r="ER325" s="57">
        <f t="shared" ref="ER325" si="3212">SUM(EP325:EQ325)</f>
        <v>1004</v>
      </c>
      <c r="ES325" s="58">
        <v>0</v>
      </c>
      <c r="ET325" s="58">
        <v>0</v>
      </c>
      <c r="EU325" s="57">
        <f t="shared" ref="EU325" si="3213">SUM(ES325:ET325)</f>
        <v>0</v>
      </c>
      <c r="EV325" s="58">
        <v>0</v>
      </c>
      <c r="EW325" s="58">
        <v>2</v>
      </c>
      <c r="EX325" s="57">
        <f t="shared" ref="EX325" si="3214">SUM(EV325:EW325)</f>
        <v>2</v>
      </c>
      <c r="EY325" s="58">
        <v>379</v>
      </c>
      <c r="EZ325" s="58">
        <v>234</v>
      </c>
      <c r="FA325" s="57">
        <f t="shared" ref="FA325" si="3215">SUM(EY325:EZ325)</f>
        <v>613</v>
      </c>
      <c r="FB325" s="58">
        <v>15</v>
      </c>
      <c r="FC325" s="58">
        <v>8</v>
      </c>
      <c r="FD325" s="57">
        <f t="shared" ref="FD325" si="3216">SUM(FB325:FC325)</f>
        <v>23</v>
      </c>
      <c r="FE325" s="58">
        <v>9</v>
      </c>
      <c r="FF325" s="58">
        <v>3</v>
      </c>
      <c r="FG325" s="57">
        <f t="shared" ref="FG325" si="3217">SUM(FE325:FF325)</f>
        <v>12</v>
      </c>
      <c r="FH325" s="58">
        <v>508</v>
      </c>
      <c r="FI325" s="58">
        <v>428</v>
      </c>
      <c r="FJ325" s="57">
        <f t="shared" si="3170"/>
        <v>936</v>
      </c>
      <c r="FK325" s="58">
        <v>0</v>
      </c>
      <c r="FL325" s="58">
        <v>0</v>
      </c>
      <c r="FM325" s="61">
        <f t="shared" si="3171"/>
        <v>0</v>
      </c>
      <c r="FN325" s="60">
        <v>0</v>
      </c>
      <c r="FO325" s="58">
        <v>0</v>
      </c>
      <c r="FP325" s="57">
        <f t="shared" si="3172"/>
        <v>0</v>
      </c>
      <c r="FQ325" s="58">
        <v>310</v>
      </c>
      <c r="FR325" s="58">
        <v>199</v>
      </c>
      <c r="FS325" s="57">
        <f t="shared" si="3173"/>
        <v>509</v>
      </c>
      <c r="FT325" s="58">
        <v>10</v>
      </c>
      <c r="FU325" s="58">
        <v>11</v>
      </c>
      <c r="FV325" s="57">
        <f t="shared" si="3174"/>
        <v>21</v>
      </c>
      <c r="FW325" s="58">
        <v>3</v>
      </c>
      <c r="FX325" s="58">
        <v>6</v>
      </c>
      <c r="FY325" s="57">
        <f t="shared" si="3175"/>
        <v>9</v>
      </c>
      <c r="FZ325" s="57"/>
      <c r="GA325" s="57"/>
      <c r="GB325" s="57">
        <f t="shared" si="3176"/>
        <v>0</v>
      </c>
      <c r="GC325" s="58"/>
      <c r="GD325" s="58"/>
      <c r="GE325" s="57">
        <f t="shared" si="3177"/>
        <v>0</v>
      </c>
      <c r="GF325" s="58"/>
      <c r="GG325" s="58"/>
      <c r="GH325" s="57">
        <f t="shared" si="3178"/>
        <v>0</v>
      </c>
      <c r="GI325" s="58"/>
      <c r="GJ325" s="58"/>
      <c r="GK325" s="61">
        <f t="shared" si="3179"/>
        <v>0</v>
      </c>
      <c r="GL325" s="62"/>
      <c r="GM325" s="58"/>
      <c r="GN325" s="57">
        <f t="shared" si="3180"/>
        <v>0</v>
      </c>
      <c r="GO325" s="58"/>
      <c r="GP325" s="58"/>
      <c r="GQ325" s="57">
        <f t="shared" si="3181"/>
        <v>0</v>
      </c>
      <c r="GR325" s="58"/>
      <c r="GS325" s="58"/>
      <c r="GT325" s="57">
        <f t="shared" si="3182"/>
        <v>0</v>
      </c>
      <c r="GU325" s="58"/>
      <c r="GV325" s="58"/>
      <c r="GW325" s="57">
        <f t="shared" si="3183"/>
        <v>0</v>
      </c>
      <c r="GX325" s="58"/>
      <c r="GY325" s="58"/>
      <c r="GZ325" s="57">
        <f t="shared" si="3184"/>
        <v>0</v>
      </c>
      <c r="HA325" s="58"/>
      <c r="HB325" s="58"/>
      <c r="HC325" s="57">
        <f t="shared" si="3185"/>
        <v>0</v>
      </c>
      <c r="HD325" s="58"/>
      <c r="HE325" s="58"/>
      <c r="HF325" s="57">
        <f t="shared" si="3186"/>
        <v>0</v>
      </c>
      <c r="HG325" s="58"/>
      <c r="HH325" s="58"/>
      <c r="HI325" s="61">
        <f t="shared" si="3187"/>
        <v>0</v>
      </c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/>
      <c r="ASK325"/>
      <c r="ASL325"/>
      <c r="ASM325"/>
      <c r="ASN325"/>
      <c r="ASO325"/>
      <c r="ASP325"/>
      <c r="ASQ325"/>
      <c r="ASR325"/>
      <c r="ASS325"/>
      <c r="AST325"/>
      <c r="ASU325"/>
      <c r="ASV325"/>
      <c r="ASW325"/>
      <c r="ASX325"/>
      <c r="ASY325"/>
      <c r="ASZ325"/>
      <c r="ATA325"/>
      <c r="ATB325"/>
      <c r="ATC325"/>
      <c r="ATD325"/>
      <c r="ATE325"/>
      <c r="ATF325"/>
      <c r="ATG325"/>
      <c r="ATH325"/>
      <c r="ATI325"/>
      <c r="ATJ325"/>
      <c r="ATK325"/>
      <c r="ATL325"/>
      <c r="ATM325"/>
      <c r="ATN325"/>
      <c r="ATO325"/>
      <c r="ATP325"/>
      <c r="ATQ325"/>
      <c r="ATR325"/>
      <c r="ATS325"/>
      <c r="ATT325"/>
      <c r="ATU325"/>
      <c r="ATV325"/>
      <c r="ATW325"/>
      <c r="ATX325"/>
      <c r="ATY325"/>
      <c r="ATZ325"/>
      <c r="AUA325"/>
      <c r="AUB325"/>
      <c r="AUC325"/>
      <c r="AUD325"/>
      <c r="AUE325"/>
      <c r="AUF325"/>
      <c r="AUG325"/>
      <c r="AUH325"/>
      <c r="AUI325"/>
      <c r="AUJ325"/>
      <c r="AUK325"/>
      <c r="AUL325"/>
      <c r="AUM325"/>
      <c r="AUN325"/>
      <c r="AUO325"/>
      <c r="AUP325"/>
      <c r="AUQ325"/>
      <c r="AUR325"/>
      <c r="AUS325"/>
      <c r="AUT325"/>
      <c r="AUU325"/>
      <c r="AUV325"/>
      <c r="AUW325"/>
      <c r="AUX325"/>
      <c r="AUY325"/>
      <c r="AUZ325"/>
      <c r="AVA325"/>
      <c r="AVB325"/>
      <c r="AVC325"/>
      <c r="AVD325"/>
      <c r="AVE325"/>
      <c r="AVF325"/>
      <c r="AVG325"/>
      <c r="AVH325"/>
      <c r="AVI325"/>
      <c r="AVJ325"/>
      <c r="AVK325"/>
      <c r="AVL325"/>
      <c r="AVM325"/>
      <c r="AVN325"/>
      <c r="AVO325"/>
      <c r="AVP325"/>
      <c r="AVQ325"/>
      <c r="AVR325"/>
      <c r="AVS325"/>
      <c r="AVT325"/>
      <c r="AVU325"/>
      <c r="AVV325"/>
      <c r="AVW325"/>
      <c r="AVX325"/>
      <c r="AVY325"/>
      <c r="AVZ325"/>
      <c r="AWA325"/>
      <c r="AWB325"/>
      <c r="AWC325"/>
      <c r="AWD325"/>
      <c r="AWE325"/>
      <c r="AWF325"/>
      <c r="AWG325"/>
      <c r="AWH325"/>
      <c r="AWI325"/>
      <c r="AWJ325"/>
      <c r="AWK325"/>
      <c r="AWL325"/>
      <c r="AWM325"/>
      <c r="AWN325"/>
      <c r="AWO325"/>
      <c r="AWP325"/>
      <c r="AWQ325"/>
      <c r="AWR325"/>
      <c r="AWS325"/>
      <c r="AWT325"/>
      <c r="AWU325"/>
      <c r="AWV325"/>
      <c r="AWW325"/>
      <c r="AWX325"/>
      <c r="AWY325"/>
      <c r="AWZ325"/>
      <c r="AXA325"/>
      <c r="AXB325"/>
      <c r="AXC325"/>
      <c r="AXD325"/>
      <c r="AXE325"/>
      <c r="AXF325"/>
      <c r="AXG325"/>
      <c r="AXH325"/>
      <c r="AXI325"/>
      <c r="AXJ325"/>
      <c r="AXK325"/>
      <c r="AXL325"/>
      <c r="AXM325"/>
      <c r="AXN325"/>
      <c r="AXO325"/>
      <c r="AXP325"/>
      <c r="AXQ325"/>
      <c r="AXR325"/>
      <c r="AXS325"/>
      <c r="AXT325"/>
      <c r="AXU325"/>
      <c r="AXV325"/>
      <c r="AXW325"/>
      <c r="AXX325"/>
      <c r="AXY325"/>
      <c r="AXZ325"/>
      <c r="AYA325"/>
      <c r="AYB325"/>
      <c r="AYC325"/>
      <c r="AYD325"/>
      <c r="AYE325"/>
      <c r="AYF325"/>
      <c r="AYG325"/>
      <c r="AYH325"/>
      <c r="AYI325"/>
      <c r="AYJ325"/>
      <c r="AYK325"/>
      <c r="AYL325"/>
      <c r="AYM325"/>
      <c r="AYN325"/>
      <c r="AYO325"/>
      <c r="AYP325"/>
      <c r="AYQ325"/>
      <c r="AYR325"/>
      <c r="AYS325"/>
      <c r="AYT325"/>
      <c r="AYU325"/>
      <c r="AYV325"/>
      <c r="AYW325"/>
      <c r="AYX325"/>
      <c r="AYY325"/>
      <c r="AYZ325"/>
      <c r="AZA325"/>
      <c r="AZB325"/>
      <c r="AZC325"/>
      <c r="AZD325"/>
      <c r="AZE325"/>
      <c r="AZF325"/>
      <c r="AZG325"/>
      <c r="AZH325"/>
      <c r="AZI325"/>
      <c r="AZJ325"/>
      <c r="AZK325"/>
      <c r="AZL325"/>
      <c r="AZM325"/>
      <c r="AZN325"/>
      <c r="AZO325"/>
      <c r="AZP325"/>
      <c r="AZQ325"/>
      <c r="AZR325"/>
      <c r="AZS325"/>
      <c r="AZT325"/>
      <c r="AZU325"/>
      <c r="AZV325"/>
      <c r="AZW325"/>
      <c r="AZX325"/>
      <c r="AZY325"/>
      <c r="AZZ325"/>
      <c r="BAA325"/>
      <c r="BAB325"/>
      <c r="BAC325"/>
      <c r="BAD325"/>
      <c r="BAE325"/>
      <c r="BAF325"/>
      <c r="BAG325"/>
      <c r="BAH325"/>
      <c r="BAI325"/>
      <c r="BAJ325"/>
      <c r="BAK325"/>
      <c r="BAL325"/>
      <c r="BAM325"/>
      <c r="BAN325"/>
      <c r="BAO325"/>
      <c r="BAP325"/>
      <c r="BAQ325"/>
      <c r="BAR325"/>
      <c r="BAS325"/>
      <c r="BAT325"/>
      <c r="BAU325"/>
      <c r="BAV325"/>
      <c r="BAW325"/>
      <c r="BAX325"/>
      <c r="BAY325"/>
      <c r="BAZ325"/>
      <c r="BBA325"/>
      <c r="BBB325"/>
      <c r="BBC325"/>
      <c r="BBD325"/>
      <c r="BBE325"/>
      <c r="BBF325"/>
      <c r="BBG325"/>
      <c r="BBH325"/>
      <c r="BBI325"/>
      <c r="BBJ325"/>
      <c r="BBK325"/>
      <c r="BBL325"/>
      <c r="BBM325"/>
      <c r="BBN325"/>
      <c r="BBO325"/>
      <c r="BBP325"/>
      <c r="BBQ325"/>
      <c r="BBR325"/>
      <c r="BBS325"/>
      <c r="BBT325"/>
      <c r="BBU325"/>
      <c r="BBV325"/>
      <c r="BBW325"/>
      <c r="BBX325"/>
      <c r="BBY325"/>
      <c r="BBZ325"/>
      <c r="BCA325"/>
      <c r="BCB325"/>
      <c r="BCC325"/>
      <c r="BCD325"/>
      <c r="BCE325"/>
      <c r="BCF325"/>
      <c r="BCG325"/>
      <c r="BCH325"/>
      <c r="BCI325"/>
      <c r="BCJ325"/>
      <c r="BCK325"/>
      <c r="BCL325"/>
      <c r="BCM325"/>
      <c r="BCN325"/>
      <c r="BCO325"/>
      <c r="BCP325"/>
      <c r="BCQ325"/>
      <c r="BCR325"/>
      <c r="BCS325"/>
      <c r="BCT325"/>
      <c r="BCU325"/>
      <c r="BCV325"/>
      <c r="BCW325"/>
      <c r="BCX325"/>
      <c r="BCY325"/>
      <c r="BCZ325"/>
      <c r="BDA325"/>
      <c r="BDB325"/>
      <c r="BDC325"/>
      <c r="BDD325"/>
      <c r="BDE325"/>
      <c r="BDF325"/>
      <c r="BDG325"/>
      <c r="BDH325"/>
      <c r="BDI325"/>
      <c r="BDJ325"/>
      <c r="BDK325"/>
      <c r="BDL325"/>
      <c r="BDM325"/>
      <c r="BDN325"/>
      <c r="BDO325"/>
      <c r="BDP325"/>
      <c r="BDQ325"/>
      <c r="BDR325"/>
      <c r="BDS325"/>
      <c r="BDT325"/>
      <c r="BDU325"/>
      <c r="BDV325"/>
      <c r="BDW325"/>
      <c r="BDX325"/>
      <c r="BDY325"/>
      <c r="BDZ325"/>
      <c r="BEA325"/>
      <c r="BEB325"/>
      <c r="BEC325"/>
      <c r="BED325"/>
      <c r="BEE325"/>
      <c r="BEF325"/>
      <c r="BEG325"/>
      <c r="BEH325"/>
      <c r="BEI325"/>
      <c r="BEJ325"/>
      <c r="BEK325"/>
      <c r="BEL325"/>
      <c r="BEM325"/>
      <c r="BEN325"/>
      <c r="BEO325"/>
      <c r="BEP325"/>
      <c r="BEQ325"/>
      <c r="BER325"/>
      <c r="BES325"/>
      <c r="BET325"/>
      <c r="BEU325"/>
      <c r="BEV325"/>
      <c r="BEW325"/>
      <c r="BEX325"/>
      <c r="BEY325"/>
      <c r="BEZ325"/>
      <c r="BFA325"/>
      <c r="BFB325"/>
      <c r="BFC325"/>
      <c r="BFD325"/>
      <c r="BFE325"/>
      <c r="BFF325"/>
      <c r="BFG325"/>
      <c r="BFH325"/>
      <c r="BFI325"/>
      <c r="BFJ325"/>
      <c r="BFK325"/>
      <c r="BFL325"/>
      <c r="BFM325"/>
      <c r="BFN325"/>
      <c r="BFO325"/>
      <c r="BFP325"/>
      <c r="BFQ325"/>
      <c r="BFR325"/>
      <c r="BFS325"/>
      <c r="BFT325"/>
      <c r="BFU325"/>
      <c r="BFV325"/>
      <c r="BFW325"/>
      <c r="BFX325"/>
      <c r="BFY325"/>
      <c r="BFZ325"/>
      <c r="BGA325"/>
      <c r="BGB325"/>
      <c r="BGC325"/>
      <c r="BGD325"/>
      <c r="BGE325"/>
      <c r="BGF325"/>
      <c r="BGG325"/>
      <c r="BGH325"/>
      <c r="BGI325"/>
      <c r="BGJ325"/>
      <c r="BGK325"/>
      <c r="BGL325"/>
      <c r="BGM325"/>
      <c r="BGN325"/>
      <c r="BGO325"/>
      <c r="BGP325"/>
      <c r="BGQ325"/>
      <c r="BGR325"/>
      <c r="BGS325"/>
      <c r="BGT325"/>
      <c r="BGU325"/>
      <c r="BGV325"/>
      <c r="BGW325"/>
      <c r="BGX325"/>
      <c r="BGY325"/>
      <c r="BGZ325"/>
      <c r="BHA325"/>
      <c r="BHB325"/>
      <c r="BHC325"/>
      <c r="BHD325"/>
      <c r="BHE325"/>
      <c r="BHF325"/>
      <c r="BHG325"/>
      <c r="BHH325"/>
      <c r="BHI325"/>
      <c r="BHJ325"/>
      <c r="BHK325"/>
      <c r="BHL325"/>
      <c r="BHM325"/>
      <c r="BHN325"/>
      <c r="BHO325"/>
      <c r="BHP325"/>
      <c r="BHQ325"/>
      <c r="BHR325"/>
      <c r="BHS325"/>
      <c r="BHT325"/>
      <c r="BHU325"/>
      <c r="BHV325"/>
      <c r="BHW325"/>
      <c r="BHX325"/>
      <c r="BHY325"/>
      <c r="BHZ325"/>
      <c r="BIA325"/>
      <c r="BIB325"/>
      <c r="BIC325"/>
      <c r="BID325"/>
      <c r="BIE325"/>
      <c r="BIF325"/>
      <c r="BIG325"/>
      <c r="BIH325"/>
      <c r="BII325"/>
      <c r="BIJ325"/>
      <c r="BIK325"/>
      <c r="BIL325"/>
      <c r="BIM325"/>
      <c r="BIN325"/>
      <c r="BIO325"/>
      <c r="BIP325"/>
      <c r="BIQ325"/>
      <c r="BIR325"/>
      <c r="BIS325"/>
      <c r="BIT325"/>
      <c r="BIU325"/>
      <c r="BIV325"/>
      <c r="BIW325"/>
      <c r="BIX325"/>
      <c r="BIY325"/>
      <c r="BIZ325"/>
      <c r="BJA325"/>
      <c r="BJB325"/>
      <c r="BJC325"/>
      <c r="BJD325"/>
      <c r="BJE325"/>
      <c r="BJF325"/>
      <c r="BJG325"/>
      <c r="BJH325"/>
      <c r="BJI325"/>
      <c r="BJJ325"/>
      <c r="BJK325"/>
      <c r="BJL325"/>
      <c r="BJM325"/>
      <c r="BJN325"/>
      <c r="BJO325"/>
      <c r="BJP325"/>
      <c r="BJQ325"/>
      <c r="BJR325"/>
      <c r="BJS325"/>
      <c r="BJT325"/>
      <c r="BJU325"/>
      <c r="BJV325"/>
      <c r="BJW325"/>
      <c r="BJX325"/>
      <c r="BJY325"/>
      <c r="BJZ325"/>
      <c r="BKA325"/>
      <c r="BKB325"/>
      <c r="BKC325"/>
      <c r="BKD325"/>
      <c r="BKE325"/>
      <c r="BKF325"/>
      <c r="BKG325"/>
      <c r="BKH325"/>
      <c r="BKI325"/>
      <c r="BKJ325"/>
      <c r="BKK325"/>
      <c r="BKL325"/>
      <c r="BKM325"/>
      <c r="BKN325"/>
      <c r="BKO325"/>
      <c r="BKP325"/>
      <c r="BKQ325"/>
      <c r="BKR325"/>
      <c r="BKS325"/>
      <c r="BKT325"/>
      <c r="BKU325"/>
      <c r="BKV325"/>
      <c r="BKW325"/>
      <c r="BKX325"/>
      <c r="BKY325"/>
      <c r="BKZ325"/>
      <c r="BLA325"/>
      <c r="BLB325"/>
      <c r="BLC325"/>
      <c r="BLD325"/>
      <c r="BLE325"/>
      <c r="BLF325"/>
      <c r="BLG325"/>
      <c r="BLH325"/>
      <c r="BLI325"/>
      <c r="BLJ325"/>
      <c r="BLK325"/>
      <c r="BLL325"/>
      <c r="BLM325"/>
      <c r="BLN325"/>
      <c r="BLO325"/>
      <c r="BLP325"/>
      <c r="BLQ325"/>
      <c r="BLR325"/>
      <c r="BLS325"/>
      <c r="BLT325"/>
      <c r="BLU325"/>
      <c r="BLV325"/>
      <c r="BLW325"/>
      <c r="BLX325"/>
      <c r="BLY325"/>
      <c r="BLZ325"/>
      <c r="BMA325"/>
      <c r="BMB325"/>
      <c r="BMC325"/>
      <c r="BMD325"/>
      <c r="BME325"/>
      <c r="BMF325"/>
      <c r="BMG325"/>
      <c r="BMH325"/>
      <c r="BMI325"/>
      <c r="BMJ325"/>
      <c r="BMK325"/>
      <c r="BML325"/>
      <c r="BMM325"/>
      <c r="BMN325"/>
      <c r="BMO325"/>
      <c r="BMP325"/>
      <c r="BMQ325"/>
      <c r="BMR325"/>
      <c r="BMS325"/>
      <c r="BMT325"/>
      <c r="BMU325"/>
      <c r="BMV325"/>
      <c r="BMW325"/>
      <c r="BMX325"/>
      <c r="BMY325"/>
      <c r="BMZ325"/>
      <c r="BNA325"/>
      <c r="BNB325"/>
      <c r="BNC325"/>
      <c r="BND325"/>
      <c r="BNE325"/>
      <c r="BNF325"/>
      <c r="BNG325"/>
      <c r="BNH325"/>
      <c r="BNI325"/>
      <c r="BNJ325"/>
      <c r="BNK325"/>
      <c r="BNL325"/>
      <c r="BNM325"/>
      <c r="BNN325"/>
      <c r="BNO325"/>
      <c r="BNP325"/>
      <c r="BNQ325"/>
      <c r="BNR325"/>
      <c r="BNS325"/>
      <c r="BNT325"/>
      <c r="BNU325"/>
      <c r="BNV325"/>
      <c r="BNW325"/>
      <c r="BNX325"/>
      <c r="BNY325"/>
      <c r="BNZ325"/>
      <c r="BOA325"/>
      <c r="BOB325"/>
      <c r="BOC325"/>
      <c r="BOD325"/>
      <c r="BOE325"/>
      <c r="BOF325"/>
      <c r="BOG325"/>
      <c r="BOH325"/>
      <c r="BOI325"/>
      <c r="BOJ325"/>
      <c r="BOK325"/>
      <c r="BOL325"/>
      <c r="BOM325"/>
      <c r="BON325"/>
      <c r="BOO325"/>
      <c r="BOP325"/>
      <c r="BOQ325"/>
      <c r="BOR325"/>
      <c r="BOS325"/>
      <c r="BOT325"/>
      <c r="BOU325"/>
      <c r="BOV325"/>
      <c r="BOW325"/>
      <c r="BOX325"/>
      <c r="BOY325"/>
      <c r="BOZ325"/>
      <c r="BPA325"/>
      <c r="BPB325"/>
      <c r="BPC325"/>
      <c r="BPD325"/>
      <c r="BPE325"/>
      <c r="BPF325"/>
      <c r="BPG325"/>
      <c r="BPH325"/>
      <c r="BPI325"/>
      <c r="BPJ325"/>
      <c r="BPK325"/>
      <c r="BPL325"/>
      <c r="BPM325"/>
      <c r="BPN325"/>
      <c r="BPO325"/>
      <c r="BPP325"/>
      <c r="BPQ325"/>
      <c r="BPR325"/>
      <c r="BPS325"/>
      <c r="BPT325"/>
      <c r="BPU325"/>
      <c r="BPV325"/>
      <c r="BPW325"/>
      <c r="BPX325"/>
      <c r="BPY325"/>
      <c r="BPZ325"/>
      <c r="BQA325"/>
      <c r="BQB325"/>
      <c r="BQC325"/>
      <c r="BQD325"/>
      <c r="BQE325"/>
      <c r="BQF325"/>
      <c r="BQG325"/>
      <c r="BQH325"/>
      <c r="BQI325"/>
      <c r="BQJ325"/>
      <c r="BQK325"/>
      <c r="BQL325"/>
      <c r="BQM325"/>
      <c r="BQN325"/>
      <c r="BQO325"/>
      <c r="BQP325"/>
      <c r="BQQ325"/>
      <c r="BQR325"/>
      <c r="BQS325"/>
      <c r="BQT325"/>
      <c r="BQU325"/>
      <c r="BQV325"/>
      <c r="BQW325"/>
      <c r="BQX325"/>
      <c r="BQY325"/>
      <c r="BQZ325"/>
      <c r="BRA325"/>
      <c r="BRB325"/>
      <c r="BRC325"/>
      <c r="BRD325"/>
      <c r="BRE325"/>
      <c r="BRF325"/>
      <c r="BRG325"/>
      <c r="BRH325"/>
      <c r="BRI325"/>
      <c r="BRJ325"/>
      <c r="BRK325"/>
      <c r="BRL325" s="114"/>
    </row>
    <row r="326" spans="1:1832" s="102" customFormat="1" x14ac:dyDescent="0.2">
      <c r="A326" s="113" t="s">
        <v>304</v>
      </c>
      <c r="B326" s="56">
        <v>83</v>
      </c>
      <c r="C326" s="57">
        <v>121</v>
      </c>
      <c r="D326" s="57">
        <f t="shared" si="3146"/>
        <v>204</v>
      </c>
      <c r="E326" s="58">
        <v>0</v>
      </c>
      <c r="F326" s="58">
        <v>0</v>
      </c>
      <c r="G326" s="57">
        <f t="shared" si="3147"/>
        <v>0</v>
      </c>
      <c r="H326" s="58">
        <v>0</v>
      </c>
      <c r="I326" s="58">
        <v>1</v>
      </c>
      <c r="J326" s="57">
        <f t="shared" si="3148"/>
        <v>1</v>
      </c>
      <c r="K326" s="58">
        <v>74</v>
      </c>
      <c r="L326" s="58">
        <v>35</v>
      </c>
      <c r="M326" s="57">
        <f t="shared" si="3149"/>
        <v>109</v>
      </c>
      <c r="N326" s="58">
        <v>0</v>
      </c>
      <c r="O326" s="58">
        <v>1</v>
      </c>
      <c r="P326" s="57">
        <f t="shared" si="3150"/>
        <v>1</v>
      </c>
      <c r="Q326" s="58">
        <v>1</v>
      </c>
      <c r="R326" s="58">
        <v>0</v>
      </c>
      <c r="S326" s="57">
        <f t="shared" si="3151"/>
        <v>1</v>
      </c>
      <c r="T326" s="58">
        <f t="shared" ref="T326:AK327" si="3218">SUM(T320:T325)</f>
        <v>574</v>
      </c>
      <c r="U326" s="58">
        <f t="shared" si="3218"/>
        <v>423</v>
      </c>
      <c r="V326" s="57">
        <f t="shared" si="3218"/>
        <v>997</v>
      </c>
      <c r="W326" s="58">
        <f t="shared" si="3218"/>
        <v>0</v>
      </c>
      <c r="X326" s="58">
        <f t="shared" si="3218"/>
        <v>0</v>
      </c>
      <c r="Y326" s="59">
        <f t="shared" si="3218"/>
        <v>0</v>
      </c>
      <c r="Z326" s="60">
        <f t="shared" si="3218"/>
        <v>1</v>
      </c>
      <c r="AA326" s="58">
        <f t="shared" si="3218"/>
        <v>7</v>
      </c>
      <c r="AB326" s="57">
        <f t="shared" si="3218"/>
        <v>8</v>
      </c>
      <c r="AC326" s="58">
        <f t="shared" si="3218"/>
        <v>348</v>
      </c>
      <c r="AD326" s="58">
        <f t="shared" si="3218"/>
        <v>126</v>
      </c>
      <c r="AE326" s="57">
        <f t="shared" si="3218"/>
        <v>474</v>
      </c>
      <c r="AF326" s="58">
        <f t="shared" si="3218"/>
        <v>26</v>
      </c>
      <c r="AG326" s="58">
        <f t="shared" si="3218"/>
        <v>16</v>
      </c>
      <c r="AH326" s="57">
        <f t="shared" si="3218"/>
        <v>42</v>
      </c>
      <c r="AI326" s="58">
        <f t="shared" si="3218"/>
        <v>9</v>
      </c>
      <c r="AJ326" s="58">
        <f t="shared" si="3218"/>
        <v>6</v>
      </c>
      <c r="AK326" s="57">
        <f t="shared" si="3218"/>
        <v>15</v>
      </c>
      <c r="AL326" s="57">
        <v>251</v>
      </c>
      <c r="AM326" s="57">
        <v>221</v>
      </c>
      <c r="AN326" s="57">
        <f t="shared" si="3152"/>
        <v>472</v>
      </c>
      <c r="AO326" s="58">
        <v>0</v>
      </c>
      <c r="AP326" s="58">
        <v>0</v>
      </c>
      <c r="AQ326" s="57">
        <f t="shared" si="3153"/>
        <v>0</v>
      </c>
      <c r="AR326" s="58">
        <v>0</v>
      </c>
      <c r="AS326" s="58">
        <v>0</v>
      </c>
      <c r="AT326" s="57">
        <f t="shared" si="3154"/>
        <v>0</v>
      </c>
      <c r="AU326" s="58">
        <v>48</v>
      </c>
      <c r="AV326" s="58">
        <v>45</v>
      </c>
      <c r="AW326" s="61">
        <f t="shared" si="3155"/>
        <v>93</v>
      </c>
      <c r="AX326" s="60">
        <v>5</v>
      </c>
      <c r="AY326" s="58">
        <v>0</v>
      </c>
      <c r="AZ326" s="57">
        <f t="shared" si="3156"/>
        <v>5</v>
      </c>
      <c r="BA326" s="58">
        <v>3</v>
      </c>
      <c r="BB326" s="58">
        <v>1</v>
      </c>
      <c r="BC326" s="57">
        <f t="shared" si="3157"/>
        <v>4</v>
      </c>
      <c r="BD326" s="58">
        <v>98</v>
      </c>
      <c r="BE326" s="58">
        <v>99</v>
      </c>
      <c r="BF326" s="57">
        <f t="shared" si="3158"/>
        <v>197</v>
      </c>
      <c r="BG326" s="58">
        <v>0</v>
      </c>
      <c r="BH326" s="58">
        <v>0</v>
      </c>
      <c r="BI326" s="57">
        <f t="shared" si="3159"/>
        <v>0</v>
      </c>
      <c r="BJ326" s="58">
        <v>1</v>
      </c>
      <c r="BK326" s="58">
        <v>3</v>
      </c>
      <c r="BL326" s="57">
        <f t="shared" si="3160"/>
        <v>4</v>
      </c>
      <c r="BM326" s="58">
        <v>70</v>
      </c>
      <c r="BN326" s="58">
        <v>25</v>
      </c>
      <c r="BO326" s="57">
        <f t="shared" si="3161"/>
        <v>95</v>
      </c>
      <c r="BP326" s="58">
        <v>7</v>
      </c>
      <c r="BQ326" s="58">
        <v>4</v>
      </c>
      <c r="BR326" s="57">
        <f t="shared" si="3162"/>
        <v>11</v>
      </c>
      <c r="BS326" s="58">
        <v>1</v>
      </c>
      <c r="BT326" s="58">
        <v>8</v>
      </c>
      <c r="BU326" s="61">
        <f t="shared" si="3163"/>
        <v>9</v>
      </c>
      <c r="BV326" s="56">
        <v>27</v>
      </c>
      <c r="BW326" s="57">
        <v>50</v>
      </c>
      <c r="BX326" s="57">
        <f t="shared" si="3164"/>
        <v>77</v>
      </c>
      <c r="BY326" s="58">
        <v>0</v>
      </c>
      <c r="BZ326" s="58">
        <v>0</v>
      </c>
      <c r="CA326" s="57">
        <f t="shared" si="3165"/>
        <v>0</v>
      </c>
      <c r="CB326" s="58">
        <v>0</v>
      </c>
      <c r="CC326" s="58">
        <v>0</v>
      </c>
      <c r="CD326" s="57">
        <f t="shared" si="3166"/>
        <v>0</v>
      </c>
      <c r="CE326" s="58">
        <v>12</v>
      </c>
      <c r="CF326" s="58">
        <v>10</v>
      </c>
      <c r="CG326" s="57">
        <f t="shared" si="3167"/>
        <v>22</v>
      </c>
      <c r="CH326" s="58">
        <v>1</v>
      </c>
      <c r="CI326" s="58">
        <v>1</v>
      </c>
      <c r="CJ326" s="57">
        <f t="shared" si="3168"/>
        <v>2</v>
      </c>
      <c r="CK326" s="58">
        <v>2</v>
      </c>
      <c r="CL326" s="58">
        <v>0</v>
      </c>
      <c r="CM326" s="57">
        <f t="shared" si="3169"/>
        <v>2</v>
      </c>
      <c r="CN326" s="58">
        <v>133</v>
      </c>
      <c r="CO326" s="58">
        <v>167</v>
      </c>
      <c r="CP326" s="57">
        <f t="shared" si="2718"/>
        <v>300</v>
      </c>
      <c r="CQ326" s="58">
        <v>0</v>
      </c>
      <c r="CR326" s="58">
        <v>0</v>
      </c>
      <c r="CS326" s="61">
        <f t="shared" si="2719"/>
        <v>0</v>
      </c>
      <c r="CT326" s="60">
        <v>0</v>
      </c>
      <c r="CU326" s="58">
        <v>0</v>
      </c>
      <c r="CV326" s="57">
        <f t="shared" si="2720"/>
        <v>0</v>
      </c>
      <c r="CW326" s="58">
        <v>37</v>
      </c>
      <c r="CX326" s="58">
        <v>19</v>
      </c>
      <c r="CY326" s="57">
        <f t="shared" si="2721"/>
        <v>56</v>
      </c>
      <c r="CZ326" s="58">
        <v>6</v>
      </c>
      <c r="DA326" s="58">
        <v>3</v>
      </c>
      <c r="DB326" s="57">
        <f t="shared" si="2722"/>
        <v>9</v>
      </c>
      <c r="DC326" s="58">
        <v>1</v>
      </c>
      <c r="DD326" s="58">
        <v>0</v>
      </c>
      <c r="DE326" s="57">
        <f t="shared" si="2723"/>
        <v>1</v>
      </c>
      <c r="DF326" s="57">
        <v>297</v>
      </c>
      <c r="DG326" s="57">
        <v>338</v>
      </c>
      <c r="DH326" s="57">
        <f t="shared" si="2615"/>
        <v>635</v>
      </c>
      <c r="DI326" s="58">
        <v>0</v>
      </c>
      <c r="DJ326" s="58">
        <v>0</v>
      </c>
      <c r="DK326" s="57">
        <f t="shared" si="2616"/>
        <v>0</v>
      </c>
      <c r="DL326" s="58">
        <v>1</v>
      </c>
      <c r="DM326" s="58">
        <v>1</v>
      </c>
      <c r="DN326" s="57">
        <f t="shared" si="2617"/>
        <v>2</v>
      </c>
      <c r="DO326" s="58">
        <v>267</v>
      </c>
      <c r="DP326" s="58">
        <v>165</v>
      </c>
      <c r="DQ326" s="61">
        <f t="shared" si="2618"/>
        <v>432</v>
      </c>
      <c r="DR326" s="60">
        <v>8</v>
      </c>
      <c r="DS326" s="58">
        <v>10</v>
      </c>
      <c r="DT326" s="57">
        <f t="shared" si="2619"/>
        <v>18</v>
      </c>
      <c r="DU326" s="58">
        <v>0</v>
      </c>
      <c r="DV326" s="58">
        <v>5</v>
      </c>
      <c r="DW326" s="57">
        <f t="shared" si="2620"/>
        <v>5</v>
      </c>
      <c r="DX326" s="58">
        <v>105</v>
      </c>
      <c r="DY326" s="58">
        <v>126</v>
      </c>
      <c r="DZ326" s="57">
        <f>SUM(DX326:DY326)</f>
        <v>231</v>
      </c>
      <c r="EA326" s="58">
        <v>0</v>
      </c>
      <c r="EB326" s="58">
        <v>0</v>
      </c>
      <c r="EC326" s="57">
        <f>SUM(EA326:EB326)</f>
        <v>0</v>
      </c>
      <c r="ED326" s="58">
        <v>0</v>
      </c>
      <c r="EE326" s="58">
        <v>2</v>
      </c>
      <c r="EF326" s="57">
        <f>SUM(ED326:EE326)</f>
        <v>2</v>
      </c>
      <c r="EG326" s="58">
        <v>91</v>
      </c>
      <c r="EH326" s="58">
        <v>62</v>
      </c>
      <c r="EI326" s="57">
        <f>SUM(EG326:EH326)</f>
        <v>153</v>
      </c>
      <c r="EJ326" s="58">
        <v>0</v>
      </c>
      <c r="EK326" s="58">
        <v>2</v>
      </c>
      <c r="EL326" s="57">
        <f>SUM(EJ326:EK326)</f>
        <v>2</v>
      </c>
      <c r="EM326" s="58">
        <v>0</v>
      </c>
      <c r="EN326" s="58">
        <v>2</v>
      </c>
      <c r="EO326" s="61">
        <f>SUM(EM326:EN326)</f>
        <v>2</v>
      </c>
      <c r="EP326" s="56">
        <v>271</v>
      </c>
      <c r="EQ326" s="57">
        <v>258</v>
      </c>
      <c r="ER326" s="57">
        <f t="shared" si="3206"/>
        <v>529</v>
      </c>
      <c r="ES326" s="58">
        <v>0</v>
      </c>
      <c r="ET326" s="58">
        <v>0</v>
      </c>
      <c r="EU326" s="57">
        <f t="shared" si="3207"/>
        <v>0</v>
      </c>
      <c r="EV326" s="58">
        <v>0</v>
      </c>
      <c r="EW326" s="58">
        <v>0</v>
      </c>
      <c r="EX326" s="57">
        <f t="shared" si="3208"/>
        <v>0</v>
      </c>
      <c r="EY326" s="58">
        <v>109</v>
      </c>
      <c r="EZ326" s="58">
        <v>40</v>
      </c>
      <c r="FA326" s="57">
        <f t="shared" si="3209"/>
        <v>149</v>
      </c>
      <c r="FB326" s="58">
        <v>2</v>
      </c>
      <c r="FC326" s="58">
        <v>2</v>
      </c>
      <c r="FD326" s="57">
        <f t="shared" si="3210"/>
        <v>4</v>
      </c>
      <c r="FE326" s="58">
        <v>3</v>
      </c>
      <c r="FF326" s="58">
        <v>2</v>
      </c>
      <c r="FG326" s="57">
        <f t="shared" si="3211"/>
        <v>5</v>
      </c>
      <c r="FH326" s="58">
        <v>547</v>
      </c>
      <c r="FI326" s="58">
        <v>526</v>
      </c>
      <c r="FJ326" s="57">
        <f t="shared" si="3170"/>
        <v>1073</v>
      </c>
      <c r="FK326" s="58">
        <v>0</v>
      </c>
      <c r="FL326" s="58">
        <v>0</v>
      </c>
      <c r="FM326" s="61">
        <f t="shared" si="3171"/>
        <v>0</v>
      </c>
      <c r="FN326" s="60">
        <v>0</v>
      </c>
      <c r="FO326" s="58">
        <v>1</v>
      </c>
      <c r="FP326" s="57">
        <f t="shared" si="3172"/>
        <v>1</v>
      </c>
      <c r="FQ326" s="58">
        <v>203</v>
      </c>
      <c r="FR326" s="58">
        <v>107</v>
      </c>
      <c r="FS326" s="57">
        <f t="shared" si="3173"/>
        <v>310</v>
      </c>
      <c r="FT326" s="58">
        <v>11</v>
      </c>
      <c r="FU326" s="58">
        <v>7</v>
      </c>
      <c r="FV326" s="57">
        <f t="shared" si="3174"/>
        <v>18</v>
      </c>
      <c r="FW326" s="58">
        <v>4</v>
      </c>
      <c r="FX326" s="58">
        <v>8</v>
      </c>
      <c r="FY326" s="57">
        <f t="shared" si="3175"/>
        <v>12</v>
      </c>
      <c r="FZ326" s="57"/>
      <c r="GA326" s="57"/>
      <c r="GB326" s="57">
        <f t="shared" si="3176"/>
        <v>0</v>
      </c>
      <c r="GC326" s="58"/>
      <c r="GD326" s="58"/>
      <c r="GE326" s="57">
        <f t="shared" si="3177"/>
        <v>0</v>
      </c>
      <c r="GF326" s="58"/>
      <c r="GG326" s="58"/>
      <c r="GH326" s="57">
        <f t="shared" si="3178"/>
        <v>0</v>
      </c>
      <c r="GI326" s="58"/>
      <c r="GJ326" s="58"/>
      <c r="GK326" s="61">
        <f t="shared" si="3179"/>
        <v>0</v>
      </c>
      <c r="GL326" s="62"/>
      <c r="GM326" s="58"/>
      <c r="GN326" s="57">
        <f t="shared" si="3180"/>
        <v>0</v>
      </c>
      <c r="GO326" s="58"/>
      <c r="GP326" s="58"/>
      <c r="GQ326" s="57">
        <f t="shared" si="3181"/>
        <v>0</v>
      </c>
      <c r="GR326" s="58"/>
      <c r="GS326" s="58"/>
      <c r="GT326" s="57">
        <f t="shared" si="3182"/>
        <v>0</v>
      </c>
      <c r="GU326" s="58"/>
      <c r="GV326" s="58"/>
      <c r="GW326" s="57">
        <f t="shared" si="3183"/>
        <v>0</v>
      </c>
      <c r="GX326" s="58"/>
      <c r="GY326" s="58"/>
      <c r="GZ326" s="57">
        <f t="shared" si="3184"/>
        <v>0</v>
      </c>
      <c r="HA326" s="58"/>
      <c r="HB326" s="58"/>
      <c r="HC326" s="57">
        <f t="shared" si="3185"/>
        <v>0</v>
      </c>
      <c r="HD326" s="58"/>
      <c r="HE326" s="58"/>
      <c r="HF326" s="57">
        <f t="shared" si="3186"/>
        <v>0</v>
      </c>
      <c r="HG326" s="58"/>
      <c r="HH326" s="58"/>
      <c r="HI326" s="61">
        <f t="shared" si="3187"/>
        <v>0</v>
      </c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/>
      <c r="ASK326"/>
      <c r="ASL326"/>
      <c r="ASM326"/>
      <c r="ASN326"/>
      <c r="ASO326"/>
      <c r="ASP326"/>
      <c r="ASQ326"/>
      <c r="ASR326"/>
      <c r="ASS326"/>
      <c r="AST326"/>
      <c r="ASU326"/>
      <c r="ASV326"/>
      <c r="ASW326"/>
      <c r="ASX326"/>
      <c r="ASY326"/>
      <c r="ASZ326"/>
      <c r="ATA326"/>
      <c r="ATB326"/>
      <c r="ATC326"/>
      <c r="ATD326"/>
      <c r="ATE326"/>
      <c r="ATF326"/>
      <c r="ATG326"/>
      <c r="ATH326"/>
      <c r="ATI326"/>
      <c r="ATJ326"/>
      <c r="ATK326"/>
      <c r="ATL326"/>
      <c r="ATM326"/>
      <c r="ATN326"/>
      <c r="ATO326"/>
      <c r="ATP326"/>
      <c r="ATQ326"/>
      <c r="ATR326"/>
      <c r="ATS326"/>
      <c r="ATT326"/>
      <c r="ATU326"/>
      <c r="ATV326"/>
      <c r="ATW326"/>
      <c r="ATX326"/>
      <c r="ATY326"/>
      <c r="ATZ326"/>
      <c r="AUA326"/>
      <c r="AUB326"/>
      <c r="AUC326"/>
      <c r="AUD326"/>
      <c r="AUE326"/>
      <c r="AUF326"/>
      <c r="AUG326"/>
      <c r="AUH326"/>
      <c r="AUI326"/>
      <c r="AUJ326"/>
      <c r="AUK326"/>
      <c r="AUL326"/>
      <c r="AUM326"/>
      <c r="AUN326"/>
      <c r="AUO326"/>
      <c r="AUP326"/>
      <c r="AUQ326"/>
      <c r="AUR326"/>
      <c r="AUS326"/>
      <c r="AUT326"/>
      <c r="AUU326"/>
      <c r="AUV326"/>
      <c r="AUW326"/>
      <c r="AUX326"/>
      <c r="AUY326"/>
      <c r="AUZ326"/>
      <c r="AVA326"/>
      <c r="AVB326"/>
      <c r="AVC326"/>
      <c r="AVD326"/>
      <c r="AVE326"/>
      <c r="AVF326"/>
      <c r="AVG326"/>
      <c r="AVH326"/>
      <c r="AVI326"/>
      <c r="AVJ326"/>
      <c r="AVK326"/>
      <c r="AVL326"/>
      <c r="AVM326"/>
      <c r="AVN326"/>
      <c r="AVO326"/>
      <c r="AVP326"/>
      <c r="AVQ326"/>
      <c r="AVR326"/>
      <c r="AVS326"/>
      <c r="AVT326"/>
      <c r="AVU326"/>
      <c r="AVV326"/>
      <c r="AVW326"/>
      <c r="AVX326"/>
      <c r="AVY326"/>
      <c r="AVZ326"/>
      <c r="AWA326"/>
      <c r="AWB326"/>
      <c r="AWC326"/>
      <c r="AWD326"/>
      <c r="AWE326"/>
      <c r="AWF326"/>
      <c r="AWG326"/>
      <c r="AWH326"/>
      <c r="AWI326"/>
      <c r="AWJ326"/>
      <c r="AWK326"/>
      <c r="AWL326"/>
      <c r="AWM326"/>
      <c r="AWN326"/>
      <c r="AWO326"/>
      <c r="AWP326"/>
      <c r="AWQ326"/>
      <c r="AWR326"/>
      <c r="AWS326"/>
      <c r="AWT326"/>
      <c r="AWU326"/>
      <c r="AWV326"/>
      <c r="AWW326"/>
      <c r="AWX326"/>
      <c r="AWY326"/>
      <c r="AWZ326"/>
      <c r="AXA326"/>
      <c r="AXB326"/>
      <c r="AXC326"/>
      <c r="AXD326"/>
      <c r="AXE326"/>
      <c r="AXF326"/>
      <c r="AXG326"/>
      <c r="AXH326"/>
      <c r="AXI326"/>
      <c r="AXJ326"/>
      <c r="AXK326"/>
      <c r="AXL326"/>
      <c r="AXM326"/>
      <c r="AXN326"/>
      <c r="AXO326"/>
      <c r="AXP326"/>
      <c r="AXQ326"/>
      <c r="AXR326"/>
      <c r="AXS326"/>
      <c r="AXT326"/>
      <c r="AXU326"/>
      <c r="AXV326"/>
      <c r="AXW326"/>
      <c r="AXX326"/>
      <c r="AXY326"/>
      <c r="AXZ326"/>
      <c r="AYA326"/>
      <c r="AYB326"/>
      <c r="AYC326"/>
      <c r="AYD326"/>
      <c r="AYE326"/>
      <c r="AYF326"/>
      <c r="AYG326"/>
      <c r="AYH326"/>
      <c r="AYI326"/>
      <c r="AYJ326"/>
      <c r="AYK326"/>
      <c r="AYL326"/>
      <c r="AYM326"/>
      <c r="AYN326"/>
      <c r="AYO326"/>
      <c r="AYP326"/>
      <c r="AYQ326"/>
      <c r="AYR326"/>
      <c r="AYS326"/>
      <c r="AYT326"/>
      <c r="AYU326"/>
      <c r="AYV326"/>
      <c r="AYW326"/>
      <c r="AYX326"/>
      <c r="AYY326"/>
      <c r="AYZ326"/>
      <c r="AZA326"/>
      <c r="AZB326"/>
      <c r="AZC326"/>
      <c r="AZD326"/>
      <c r="AZE326"/>
      <c r="AZF326"/>
      <c r="AZG326"/>
      <c r="AZH326"/>
      <c r="AZI326"/>
      <c r="AZJ326"/>
      <c r="AZK326"/>
      <c r="AZL326"/>
      <c r="AZM326"/>
      <c r="AZN326"/>
      <c r="AZO326"/>
      <c r="AZP326"/>
      <c r="AZQ326"/>
      <c r="AZR326"/>
      <c r="AZS326"/>
      <c r="AZT326"/>
      <c r="AZU326"/>
      <c r="AZV326"/>
      <c r="AZW326"/>
      <c r="AZX326"/>
      <c r="AZY326"/>
      <c r="AZZ326"/>
      <c r="BAA326"/>
      <c r="BAB326"/>
      <c r="BAC326"/>
      <c r="BAD326"/>
      <c r="BAE326"/>
      <c r="BAF326"/>
      <c r="BAG326"/>
      <c r="BAH326"/>
      <c r="BAI326"/>
      <c r="BAJ326"/>
      <c r="BAK326"/>
      <c r="BAL326"/>
      <c r="BAM326"/>
      <c r="BAN326"/>
      <c r="BAO326"/>
      <c r="BAP326"/>
      <c r="BAQ326"/>
      <c r="BAR326"/>
      <c r="BAS326"/>
      <c r="BAT326"/>
      <c r="BAU326"/>
      <c r="BAV326"/>
      <c r="BAW326"/>
      <c r="BAX326"/>
      <c r="BAY326"/>
      <c r="BAZ326"/>
      <c r="BBA326"/>
      <c r="BBB326"/>
      <c r="BBC326"/>
      <c r="BBD326"/>
      <c r="BBE326"/>
      <c r="BBF326"/>
      <c r="BBG326"/>
      <c r="BBH326"/>
      <c r="BBI326"/>
      <c r="BBJ326"/>
      <c r="BBK326"/>
      <c r="BBL326"/>
      <c r="BBM326"/>
      <c r="BBN326"/>
      <c r="BBO326"/>
      <c r="BBP326"/>
      <c r="BBQ326"/>
      <c r="BBR326"/>
      <c r="BBS326"/>
      <c r="BBT326"/>
      <c r="BBU326"/>
      <c r="BBV326"/>
      <c r="BBW326"/>
      <c r="BBX326"/>
      <c r="BBY326"/>
      <c r="BBZ326"/>
      <c r="BCA326"/>
      <c r="BCB326"/>
      <c r="BCC326"/>
      <c r="BCD326"/>
      <c r="BCE326"/>
      <c r="BCF326"/>
      <c r="BCG326"/>
      <c r="BCH326"/>
      <c r="BCI326"/>
      <c r="BCJ326"/>
      <c r="BCK326"/>
      <c r="BCL326"/>
      <c r="BCM326"/>
      <c r="BCN326"/>
      <c r="BCO326"/>
      <c r="BCP326"/>
      <c r="BCQ326"/>
      <c r="BCR326"/>
      <c r="BCS326"/>
      <c r="BCT326"/>
      <c r="BCU326"/>
      <c r="BCV326"/>
      <c r="BCW326"/>
      <c r="BCX326"/>
      <c r="BCY326"/>
      <c r="BCZ326"/>
      <c r="BDA326"/>
      <c r="BDB326"/>
      <c r="BDC326"/>
      <c r="BDD326"/>
      <c r="BDE326"/>
      <c r="BDF326"/>
      <c r="BDG326"/>
      <c r="BDH326"/>
      <c r="BDI326"/>
      <c r="BDJ326"/>
      <c r="BDK326"/>
      <c r="BDL326"/>
      <c r="BDM326"/>
      <c r="BDN326"/>
      <c r="BDO326"/>
      <c r="BDP326"/>
      <c r="BDQ326"/>
      <c r="BDR326"/>
      <c r="BDS326"/>
      <c r="BDT326"/>
      <c r="BDU326"/>
      <c r="BDV326"/>
      <c r="BDW326"/>
      <c r="BDX326"/>
      <c r="BDY326"/>
      <c r="BDZ326"/>
      <c r="BEA326"/>
      <c r="BEB326"/>
      <c r="BEC326"/>
      <c r="BED326"/>
      <c r="BEE326"/>
      <c r="BEF326"/>
      <c r="BEG326"/>
      <c r="BEH326"/>
      <c r="BEI326"/>
      <c r="BEJ326"/>
      <c r="BEK326"/>
      <c r="BEL326"/>
      <c r="BEM326"/>
      <c r="BEN326"/>
      <c r="BEO326"/>
      <c r="BEP326"/>
      <c r="BEQ326"/>
      <c r="BER326"/>
      <c r="BES326"/>
      <c r="BET326"/>
      <c r="BEU326"/>
      <c r="BEV326"/>
      <c r="BEW326"/>
      <c r="BEX326"/>
      <c r="BEY326"/>
      <c r="BEZ326"/>
      <c r="BFA326"/>
      <c r="BFB326"/>
      <c r="BFC326"/>
      <c r="BFD326"/>
      <c r="BFE326"/>
      <c r="BFF326"/>
      <c r="BFG326"/>
      <c r="BFH326"/>
      <c r="BFI326"/>
      <c r="BFJ326"/>
      <c r="BFK326"/>
      <c r="BFL326"/>
      <c r="BFM326"/>
      <c r="BFN326"/>
      <c r="BFO326"/>
      <c r="BFP326"/>
      <c r="BFQ326"/>
      <c r="BFR326"/>
      <c r="BFS326"/>
      <c r="BFT326"/>
      <c r="BFU326"/>
      <c r="BFV326"/>
      <c r="BFW326"/>
      <c r="BFX326"/>
      <c r="BFY326"/>
      <c r="BFZ326"/>
      <c r="BGA326"/>
      <c r="BGB326"/>
      <c r="BGC326"/>
      <c r="BGD326"/>
      <c r="BGE326"/>
      <c r="BGF326"/>
      <c r="BGG326"/>
      <c r="BGH326"/>
      <c r="BGI326"/>
      <c r="BGJ326"/>
      <c r="BGK326"/>
      <c r="BGL326"/>
      <c r="BGM326"/>
      <c r="BGN326"/>
      <c r="BGO326"/>
      <c r="BGP326"/>
      <c r="BGQ326"/>
      <c r="BGR326"/>
      <c r="BGS326"/>
      <c r="BGT326"/>
      <c r="BGU326"/>
      <c r="BGV326"/>
      <c r="BGW326"/>
      <c r="BGX326"/>
      <c r="BGY326"/>
      <c r="BGZ326"/>
      <c r="BHA326"/>
      <c r="BHB326"/>
      <c r="BHC326"/>
      <c r="BHD326"/>
      <c r="BHE326"/>
      <c r="BHF326"/>
      <c r="BHG326"/>
      <c r="BHH326"/>
      <c r="BHI326"/>
      <c r="BHJ326"/>
      <c r="BHK326"/>
      <c r="BHL326"/>
      <c r="BHM326"/>
      <c r="BHN326"/>
      <c r="BHO326"/>
      <c r="BHP326"/>
      <c r="BHQ326"/>
      <c r="BHR326"/>
      <c r="BHS326"/>
      <c r="BHT326"/>
      <c r="BHU326"/>
      <c r="BHV326"/>
      <c r="BHW326"/>
      <c r="BHX326"/>
      <c r="BHY326"/>
      <c r="BHZ326"/>
      <c r="BIA326"/>
      <c r="BIB326"/>
      <c r="BIC326"/>
      <c r="BID326"/>
      <c r="BIE326"/>
      <c r="BIF326"/>
      <c r="BIG326"/>
      <c r="BIH326"/>
      <c r="BII326"/>
      <c r="BIJ326"/>
      <c r="BIK326"/>
      <c r="BIL326"/>
      <c r="BIM326"/>
      <c r="BIN326"/>
      <c r="BIO326"/>
      <c r="BIP326"/>
      <c r="BIQ326"/>
      <c r="BIR326"/>
      <c r="BIS326"/>
      <c r="BIT326"/>
      <c r="BIU326"/>
      <c r="BIV326"/>
      <c r="BIW326"/>
      <c r="BIX326"/>
      <c r="BIY326"/>
      <c r="BIZ326"/>
      <c r="BJA326"/>
      <c r="BJB326"/>
      <c r="BJC326"/>
      <c r="BJD326"/>
      <c r="BJE326"/>
      <c r="BJF326"/>
      <c r="BJG326"/>
      <c r="BJH326"/>
      <c r="BJI326"/>
      <c r="BJJ326"/>
      <c r="BJK326"/>
      <c r="BJL326"/>
      <c r="BJM326"/>
      <c r="BJN326"/>
      <c r="BJO326"/>
      <c r="BJP326"/>
      <c r="BJQ326"/>
      <c r="BJR326"/>
      <c r="BJS326"/>
      <c r="BJT326"/>
      <c r="BJU326"/>
      <c r="BJV326"/>
      <c r="BJW326"/>
      <c r="BJX326"/>
      <c r="BJY326"/>
      <c r="BJZ326"/>
      <c r="BKA326"/>
      <c r="BKB326"/>
      <c r="BKC326"/>
      <c r="BKD326"/>
      <c r="BKE326"/>
      <c r="BKF326"/>
      <c r="BKG326"/>
      <c r="BKH326"/>
      <c r="BKI326"/>
      <c r="BKJ326"/>
      <c r="BKK326"/>
      <c r="BKL326"/>
      <c r="BKM326"/>
      <c r="BKN326"/>
      <c r="BKO326"/>
      <c r="BKP326"/>
      <c r="BKQ326"/>
      <c r="BKR326"/>
      <c r="BKS326"/>
      <c r="BKT326"/>
      <c r="BKU326"/>
      <c r="BKV326"/>
      <c r="BKW326"/>
      <c r="BKX326"/>
      <c r="BKY326"/>
      <c r="BKZ326"/>
      <c r="BLA326"/>
      <c r="BLB326"/>
      <c r="BLC326"/>
      <c r="BLD326"/>
      <c r="BLE326"/>
      <c r="BLF326"/>
      <c r="BLG326"/>
      <c r="BLH326"/>
      <c r="BLI326"/>
      <c r="BLJ326"/>
      <c r="BLK326"/>
      <c r="BLL326"/>
      <c r="BLM326"/>
      <c r="BLN326"/>
      <c r="BLO326"/>
      <c r="BLP326"/>
      <c r="BLQ326"/>
      <c r="BLR326"/>
      <c r="BLS326"/>
      <c r="BLT326"/>
      <c r="BLU326"/>
      <c r="BLV326"/>
      <c r="BLW326"/>
      <c r="BLX326"/>
      <c r="BLY326"/>
      <c r="BLZ326"/>
      <c r="BMA326"/>
      <c r="BMB326"/>
      <c r="BMC326"/>
      <c r="BMD326"/>
      <c r="BME326"/>
      <c r="BMF326"/>
      <c r="BMG326"/>
      <c r="BMH326"/>
      <c r="BMI326"/>
      <c r="BMJ326"/>
      <c r="BMK326"/>
      <c r="BML326"/>
      <c r="BMM326"/>
      <c r="BMN326"/>
      <c r="BMO326"/>
      <c r="BMP326"/>
      <c r="BMQ326"/>
      <c r="BMR326"/>
      <c r="BMS326"/>
      <c r="BMT326"/>
      <c r="BMU326"/>
      <c r="BMV326"/>
      <c r="BMW326"/>
      <c r="BMX326"/>
      <c r="BMY326"/>
      <c r="BMZ326"/>
      <c r="BNA326"/>
      <c r="BNB326"/>
      <c r="BNC326"/>
      <c r="BND326"/>
      <c r="BNE326"/>
      <c r="BNF326"/>
      <c r="BNG326"/>
      <c r="BNH326"/>
      <c r="BNI326"/>
      <c r="BNJ326"/>
      <c r="BNK326"/>
      <c r="BNL326"/>
      <c r="BNM326"/>
      <c r="BNN326"/>
      <c r="BNO326"/>
      <c r="BNP326"/>
      <c r="BNQ326"/>
      <c r="BNR326"/>
      <c r="BNS326"/>
      <c r="BNT326"/>
      <c r="BNU326"/>
      <c r="BNV326"/>
      <c r="BNW326"/>
      <c r="BNX326"/>
      <c r="BNY326"/>
      <c r="BNZ326"/>
      <c r="BOA326"/>
      <c r="BOB326"/>
      <c r="BOC326"/>
      <c r="BOD326"/>
      <c r="BOE326"/>
      <c r="BOF326"/>
      <c r="BOG326"/>
      <c r="BOH326"/>
      <c r="BOI326"/>
      <c r="BOJ326"/>
      <c r="BOK326"/>
      <c r="BOL326"/>
      <c r="BOM326"/>
      <c r="BON326"/>
      <c r="BOO326"/>
      <c r="BOP326"/>
      <c r="BOQ326"/>
      <c r="BOR326"/>
      <c r="BOS326"/>
      <c r="BOT326"/>
      <c r="BOU326"/>
      <c r="BOV326"/>
      <c r="BOW326"/>
      <c r="BOX326"/>
      <c r="BOY326"/>
      <c r="BOZ326"/>
      <c r="BPA326"/>
      <c r="BPB326"/>
      <c r="BPC326"/>
      <c r="BPD326"/>
      <c r="BPE326"/>
      <c r="BPF326"/>
      <c r="BPG326"/>
      <c r="BPH326"/>
      <c r="BPI326"/>
      <c r="BPJ326"/>
      <c r="BPK326"/>
      <c r="BPL326"/>
      <c r="BPM326"/>
      <c r="BPN326"/>
      <c r="BPO326"/>
      <c r="BPP326"/>
      <c r="BPQ326"/>
      <c r="BPR326"/>
      <c r="BPS326"/>
      <c r="BPT326"/>
      <c r="BPU326"/>
      <c r="BPV326"/>
      <c r="BPW326"/>
      <c r="BPX326"/>
      <c r="BPY326"/>
      <c r="BPZ326"/>
      <c r="BQA326"/>
      <c r="BQB326"/>
      <c r="BQC326"/>
      <c r="BQD326"/>
      <c r="BQE326"/>
      <c r="BQF326"/>
      <c r="BQG326"/>
      <c r="BQH326"/>
      <c r="BQI326"/>
      <c r="BQJ326"/>
      <c r="BQK326"/>
      <c r="BQL326"/>
      <c r="BQM326"/>
      <c r="BQN326"/>
      <c r="BQO326"/>
      <c r="BQP326"/>
      <c r="BQQ326"/>
      <c r="BQR326"/>
      <c r="BQS326"/>
      <c r="BQT326"/>
      <c r="BQU326"/>
      <c r="BQV326"/>
      <c r="BQW326"/>
      <c r="BQX326"/>
      <c r="BQY326"/>
      <c r="BQZ326"/>
      <c r="BRA326"/>
      <c r="BRB326"/>
      <c r="BRC326"/>
      <c r="BRD326"/>
      <c r="BRE326"/>
      <c r="BRF326"/>
      <c r="BRG326"/>
      <c r="BRH326"/>
      <c r="BRI326"/>
      <c r="BRJ326"/>
      <c r="BRK326"/>
      <c r="BRL326" s="114"/>
    </row>
    <row r="327" spans="1:1832" s="49" customFormat="1" x14ac:dyDescent="0.2">
      <c r="A327" s="95" t="s">
        <v>24</v>
      </c>
      <c r="B327" s="48">
        <f t="shared" ref="B327:S327" si="3219">SUM(B321:B326)</f>
        <v>530</v>
      </c>
      <c r="C327" s="48">
        <f t="shared" si="3219"/>
        <v>440</v>
      </c>
      <c r="D327" s="48">
        <f t="shared" si="3219"/>
        <v>970</v>
      </c>
      <c r="E327" s="48">
        <f t="shared" si="3219"/>
        <v>0</v>
      </c>
      <c r="F327" s="48">
        <f t="shared" si="3219"/>
        <v>0</v>
      </c>
      <c r="G327" s="48">
        <f t="shared" si="3219"/>
        <v>0</v>
      </c>
      <c r="H327" s="48">
        <f t="shared" si="3219"/>
        <v>6</v>
      </c>
      <c r="I327" s="48">
        <f t="shared" si="3219"/>
        <v>12</v>
      </c>
      <c r="J327" s="48">
        <f t="shared" si="3219"/>
        <v>18</v>
      </c>
      <c r="K327" s="48">
        <f t="shared" si="3219"/>
        <v>499</v>
      </c>
      <c r="L327" s="48">
        <f t="shared" si="3219"/>
        <v>219</v>
      </c>
      <c r="M327" s="48">
        <f t="shared" si="3219"/>
        <v>718</v>
      </c>
      <c r="N327" s="48">
        <f t="shared" si="3219"/>
        <v>25</v>
      </c>
      <c r="O327" s="48">
        <f t="shared" si="3219"/>
        <v>13</v>
      </c>
      <c r="P327" s="48">
        <f t="shared" si="3219"/>
        <v>38</v>
      </c>
      <c r="Q327" s="48">
        <f t="shared" si="3219"/>
        <v>9</v>
      </c>
      <c r="R327" s="48">
        <f t="shared" si="3219"/>
        <v>32</v>
      </c>
      <c r="S327" s="48">
        <f t="shared" si="3219"/>
        <v>41</v>
      </c>
      <c r="T327" s="48">
        <f t="shared" si="3218"/>
        <v>1148</v>
      </c>
      <c r="U327" s="48">
        <f t="shared" si="3218"/>
        <v>846</v>
      </c>
      <c r="V327" s="48">
        <f t="shared" si="3218"/>
        <v>1994</v>
      </c>
      <c r="W327" s="48">
        <f t="shared" si="3218"/>
        <v>0</v>
      </c>
      <c r="X327" s="48">
        <f t="shared" si="3218"/>
        <v>0</v>
      </c>
      <c r="Y327" s="48">
        <f t="shared" si="3218"/>
        <v>0</v>
      </c>
      <c r="Z327" s="48">
        <f t="shared" si="3218"/>
        <v>2</v>
      </c>
      <c r="AA327" s="48">
        <f t="shared" si="3218"/>
        <v>14</v>
      </c>
      <c r="AB327" s="48">
        <f t="shared" si="3218"/>
        <v>16</v>
      </c>
      <c r="AC327" s="48">
        <f t="shared" si="3218"/>
        <v>696</v>
      </c>
      <c r="AD327" s="48">
        <f t="shared" si="3218"/>
        <v>252</v>
      </c>
      <c r="AE327" s="48">
        <f t="shared" si="3218"/>
        <v>948</v>
      </c>
      <c r="AF327" s="48">
        <f t="shared" si="3218"/>
        <v>52</v>
      </c>
      <c r="AG327" s="48">
        <f t="shared" si="3218"/>
        <v>32</v>
      </c>
      <c r="AH327" s="48">
        <f t="shared" si="3218"/>
        <v>84</v>
      </c>
      <c r="AI327" s="48">
        <f t="shared" si="3218"/>
        <v>18</v>
      </c>
      <c r="AJ327" s="48">
        <f t="shared" si="3218"/>
        <v>12</v>
      </c>
      <c r="AK327" s="48">
        <f t="shared" si="3218"/>
        <v>30</v>
      </c>
      <c r="AL327" s="48">
        <f t="shared" ref="AL327:CM327" si="3220">SUM(AL321:AL326)</f>
        <v>1245</v>
      </c>
      <c r="AM327" s="48">
        <f t="shared" si="3220"/>
        <v>989</v>
      </c>
      <c r="AN327" s="48">
        <f t="shared" si="3220"/>
        <v>2234</v>
      </c>
      <c r="AO327" s="48">
        <f t="shared" si="3220"/>
        <v>0</v>
      </c>
      <c r="AP327" s="48">
        <f t="shared" si="3220"/>
        <v>1</v>
      </c>
      <c r="AQ327" s="48">
        <f t="shared" si="3220"/>
        <v>1</v>
      </c>
      <c r="AR327" s="48">
        <f t="shared" si="3220"/>
        <v>0</v>
      </c>
      <c r="AS327" s="48">
        <f t="shared" si="3220"/>
        <v>3</v>
      </c>
      <c r="AT327" s="48">
        <f t="shared" si="3220"/>
        <v>3</v>
      </c>
      <c r="AU327" s="48">
        <f t="shared" si="3220"/>
        <v>496</v>
      </c>
      <c r="AV327" s="48">
        <f t="shared" si="3220"/>
        <v>246</v>
      </c>
      <c r="AW327" s="48">
        <f t="shared" si="3220"/>
        <v>742</v>
      </c>
      <c r="AX327" s="48">
        <f t="shared" si="3220"/>
        <v>15</v>
      </c>
      <c r="AY327" s="48">
        <f t="shared" si="3220"/>
        <v>8</v>
      </c>
      <c r="AZ327" s="48">
        <f t="shared" si="3220"/>
        <v>23</v>
      </c>
      <c r="BA327" s="48">
        <f t="shared" si="3220"/>
        <v>9</v>
      </c>
      <c r="BB327" s="48">
        <f t="shared" si="3220"/>
        <v>9</v>
      </c>
      <c r="BC327" s="48">
        <f t="shared" si="3220"/>
        <v>18</v>
      </c>
      <c r="BD327" s="48">
        <f t="shared" si="3220"/>
        <v>415</v>
      </c>
      <c r="BE327" s="48">
        <f t="shared" si="3220"/>
        <v>458</v>
      </c>
      <c r="BF327" s="48">
        <f t="shared" si="3220"/>
        <v>873</v>
      </c>
      <c r="BG327" s="48">
        <f t="shared" si="3220"/>
        <v>0</v>
      </c>
      <c r="BH327" s="48">
        <f t="shared" si="3220"/>
        <v>0</v>
      </c>
      <c r="BI327" s="48">
        <f t="shared" si="3220"/>
        <v>0</v>
      </c>
      <c r="BJ327" s="48">
        <f t="shared" si="3220"/>
        <v>5</v>
      </c>
      <c r="BK327" s="48">
        <f t="shared" si="3220"/>
        <v>6</v>
      </c>
      <c r="BL327" s="48">
        <f t="shared" si="3220"/>
        <v>11</v>
      </c>
      <c r="BM327" s="48">
        <f t="shared" si="3220"/>
        <v>250</v>
      </c>
      <c r="BN327" s="48">
        <f t="shared" si="3220"/>
        <v>163</v>
      </c>
      <c r="BO327" s="48">
        <f t="shared" si="3220"/>
        <v>413</v>
      </c>
      <c r="BP327" s="48">
        <f t="shared" si="3220"/>
        <v>11</v>
      </c>
      <c r="BQ327" s="48">
        <f t="shared" si="3220"/>
        <v>7</v>
      </c>
      <c r="BR327" s="48">
        <f t="shared" si="3220"/>
        <v>18</v>
      </c>
      <c r="BS327" s="48">
        <f t="shared" si="3220"/>
        <v>6</v>
      </c>
      <c r="BT327" s="48">
        <f t="shared" si="3220"/>
        <v>12</v>
      </c>
      <c r="BU327" s="48">
        <f t="shared" si="3220"/>
        <v>18</v>
      </c>
      <c r="BV327" s="48">
        <f t="shared" si="3220"/>
        <v>116</v>
      </c>
      <c r="BW327" s="48">
        <f t="shared" si="3220"/>
        <v>187</v>
      </c>
      <c r="BX327" s="48">
        <f t="shared" si="3220"/>
        <v>303</v>
      </c>
      <c r="BY327" s="48">
        <f t="shared" si="3220"/>
        <v>0</v>
      </c>
      <c r="BZ327" s="48">
        <f t="shared" si="3220"/>
        <v>0</v>
      </c>
      <c r="CA327" s="48">
        <f t="shared" si="3220"/>
        <v>0</v>
      </c>
      <c r="CB327" s="48">
        <f t="shared" si="3220"/>
        <v>1</v>
      </c>
      <c r="CC327" s="48">
        <f t="shared" si="3220"/>
        <v>1</v>
      </c>
      <c r="CD327" s="48">
        <f t="shared" si="3220"/>
        <v>2</v>
      </c>
      <c r="CE327" s="48">
        <f t="shared" si="3220"/>
        <v>172</v>
      </c>
      <c r="CF327" s="48">
        <f t="shared" si="3220"/>
        <v>106</v>
      </c>
      <c r="CG327" s="48">
        <f t="shared" si="3220"/>
        <v>278</v>
      </c>
      <c r="CH327" s="48">
        <f t="shared" si="3220"/>
        <v>7</v>
      </c>
      <c r="CI327" s="48">
        <f t="shared" si="3220"/>
        <v>6</v>
      </c>
      <c r="CJ327" s="48">
        <f t="shared" si="3220"/>
        <v>13</v>
      </c>
      <c r="CK327" s="48">
        <f t="shared" si="3220"/>
        <v>6</v>
      </c>
      <c r="CL327" s="48">
        <f t="shared" si="3220"/>
        <v>4</v>
      </c>
      <c r="CM327" s="48">
        <f t="shared" si="3220"/>
        <v>10</v>
      </c>
      <c r="CN327" s="48">
        <f>SUM(CN321:CN326)</f>
        <v>515</v>
      </c>
      <c r="CO327" s="48">
        <f t="shared" ref="CO327:EZ327" si="3221">SUM(CO321:CO326)</f>
        <v>740</v>
      </c>
      <c r="CP327" s="48">
        <f t="shared" si="3221"/>
        <v>1255</v>
      </c>
      <c r="CQ327" s="48">
        <f t="shared" si="3221"/>
        <v>0</v>
      </c>
      <c r="CR327" s="48">
        <f t="shared" si="3221"/>
        <v>0</v>
      </c>
      <c r="CS327" s="48">
        <f t="shared" si="3221"/>
        <v>0</v>
      </c>
      <c r="CT327" s="48">
        <f t="shared" si="3221"/>
        <v>2</v>
      </c>
      <c r="CU327" s="48">
        <f t="shared" si="3221"/>
        <v>1</v>
      </c>
      <c r="CV327" s="48">
        <f t="shared" si="3221"/>
        <v>3</v>
      </c>
      <c r="CW327" s="48">
        <f t="shared" si="3221"/>
        <v>691</v>
      </c>
      <c r="CX327" s="48">
        <f t="shared" si="3221"/>
        <v>296</v>
      </c>
      <c r="CY327" s="48">
        <f t="shared" si="3221"/>
        <v>987</v>
      </c>
      <c r="CZ327" s="48">
        <f t="shared" si="3221"/>
        <v>32</v>
      </c>
      <c r="DA327" s="48">
        <f t="shared" si="3221"/>
        <v>19</v>
      </c>
      <c r="DB327" s="48">
        <f t="shared" si="3221"/>
        <v>51</v>
      </c>
      <c r="DC327" s="48">
        <f t="shared" si="3221"/>
        <v>7</v>
      </c>
      <c r="DD327" s="48">
        <f t="shared" si="3221"/>
        <v>7</v>
      </c>
      <c r="DE327" s="48">
        <f t="shared" si="3221"/>
        <v>14</v>
      </c>
      <c r="DF327" s="48">
        <f t="shared" si="3221"/>
        <v>1441</v>
      </c>
      <c r="DG327" s="48">
        <f t="shared" si="3221"/>
        <v>1638</v>
      </c>
      <c r="DH327" s="48">
        <f t="shared" si="3221"/>
        <v>3079</v>
      </c>
      <c r="DI327" s="48">
        <f t="shared" si="3221"/>
        <v>0</v>
      </c>
      <c r="DJ327" s="48">
        <f t="shared" si="3221"/>
        <v>0</v>
      </c>
      <c r="DK327" s="48">
        <f t="shared" si="3221"/>
        <v>0</v>
      </c>
      <c r="DL327" s="48">
        <f t="shared" si="3221"/>
        <v>12</v>
      </c>
      <c r="DM327" s="48">
        <f t="shared" si="3221"/>
        <v>13</v>
      </c>
      <c r="DN327" s="48">
        <f t="shared" si="3221"/>
        <v>25</v>
      </c>
      <c r="DO327" s="48">
        <f t="shared" si="3221"/>
        <v>2262</v>
      </c>
      <c r="DP327" s="48">
        <f t="shared" si="3221"/>
        <v>1120</v>
      </c>
      <c r="DQ327" s="48">
        <f t="shared" si="3221"/>
        <v>3382</v>
      </c>
      <c r="DR327" s="48">
        <f t="shared" si="3221"/>
        <v>46</v>
      </c>
      <c r="DS327" s="48">
        <f t="shared" si="3221"/>
        <v>48</v>
      </c>
      <c r="DT327" s="48">
        <f t="shared" si="3221"/>
        <v>94</v>
      </c>
      <c r="DU327" s="48">
        <f t="shared" si="3221"/>
        <v>17</v>
      </c>
      <c r="DV327" s="48">
        <f t="shared" si="3221"/>
        <v>21</v>
      </c>
      <c r="DW327" s="48">
        <f t="shared" si="3221"/>
        <v>38</v>
      </c>
      <c r="DX327" s="48">
        <f t="shared" si="3221"/>
        <v>604</v>
      </c>
      <c r="DY327" s="48">
        <f t="shared" si="3221"/>
        <v>673</v>
      </c>
      <c r="DZ327" s="48">
        <f t="shared" si="3221"/>
        <v>1277</v>
      </c>
      <c r="EA327" s="48">
        <f t="shared" si="3221"/>
        <v>0</v>
      </c>
      <c r="EB327" s="48">
        <f t="shared" si="3221"/>
        <v>0</v>
      </c>
      <c r="EC327" s="48">
        <f t="shared" si="3221"/>
        <v>0</v>
      </c>
      <c r="ED327" s="48">
        <f t="shared" si="3221"/>
        <v>5</v>
      </c>
      <c r="EE327" s="48">
        <f t="shared" si="3221"/>
        <v>5</v>
      </c>
      <c r="EF327" s="48">
        <f t="shared" si="3221"/>
        <v>10</v>
      </c>
      <c r="EG327" s="48">
        <f t="shared" si="3221"/>
        <v>1657</v>
      </c>
      <c r="EH327" s="48">
        <f t="shared" si="3221"/>
        <v>679</v>
      </c>
      <c r="EI327" s="48">
        <f t="shared" si="3221"/>
        <v>2336</v>
      </c>
      <c r="EJ327" s="48">
        <f t="shared" si="3221"/>
        <v>9</v>
      </c>
      <c r="EK327" s="48">
        <f t="shared" si="3221"/>
        <v>12</v>
      </c>
      <c r="EL327" s="48">
        <f t="shared" si="3221"/>
        <v>21</v>
      </c>
      <c r="EM327" s="48">
        <f t="shared" si="3221"/>
        <v>2</v>
      </c>
      <c r="EN327" s="48">
        <f t="shared" si="3221"/>
        <v>9</v>
      </c>
      <c r="EO327" s="48">
        <f t="shared" si="3221"/>
        <v>11</v>
      </c>
      <c r="EP327" s="48">
        <f t="shared" si="3221"/>
        <v>1994</v>
      </c>
      <c r="EQ327" s="48">
        <f t="shared" si="3221"/>
        <v>2046</v>
      </c>
      <c r="ER327" s="48">
        <f t="shared" si="3221"/>
        <v>4040</v>
      </c>
      <c r="ES327" s="48">
        <f t="shared" si="3221"/>
        <v>0</v>
      </c>
      <c r="ET327" s="48">
        <f t="shared" si="3221"/>
        <v>0</v>
      </c>
      <c r="EU327" s="48">
        <f t="shared" si="3221"/>
        <v>0</v>
      </c>
      <c r="EV327" s="48">
        <f t="shared" si="3221"/>
        <v>1</v>
      </c>
      <c r="EW327" s="48">
        <f t="shared" si="3221"/>
        <v>3</v>
      </c>
      <c r="EX327" s="48">
        <f t="shared" si="3221"/>
        <v>4</v>
      </c>
      <c r="EY327" s="48">
        <f t="shared" si="3221"/>
        <v>2650</v>
      </c>
      <c r="EZ327" s="48">
        <f t="shared" si="3221"/>
        <v>1115</v>
      </c>
      <c r="FA327" s="48">
        <f t="shared" ref="FA327:HI327" si="3222">SUM(FA321:FA326)</f>
        <v>3765</v>
      </c>
      <c r="FB327" s="48">
        <f t="shared" si="3222"/>
        <v>32</v>
      </c>
      <c r="FC327" s="48">
        <f t="shared" si="3222"/>
        <v>21</v>
      </c>
      <c r="FD327" s="48">
        <f t="shared" si="3222"/>
        <v>53</v>
      </c>
      <c r="FE327" s="48">
        <f t="shared" si="3222"/>
        <v>15</v>
      </c>
      <c r="FF327" s="48">
        <f t="shared" si="3222"/>
        <v>6</v>
      </c>
      <c r="FG327" s="48">
        <f t="shared" si="3222"/>
        <v>21</v>
      </c>
      <c r="FH327" s="48">
        <f t="shared" si="3222"/>
        <v>2228</v>
      </c>
      <c r="FI327" s="48">
        <f t="shared" si="3222"/>
        <v>2123</v>
      </c>
      <c r="FJ327" s="48">
        <f t="shared" si="3222"/>
        <v>4351</v>
      </c>
      <c r="FK327" s="48">
        <f t="shared" si="3222"/>
        <v>0</v>
      </c>
      <c r="FL327" s="48">
        <f t="shared" si="3222"/>
        <v>0</v>
      </c>
      <c r="FM327" s="48">
        <f t="shared" si="3222"/>
        <v>0</v>
      </c>
      <c r="FN327" s="48">
        <f t="shared" si="3222"/>
        <v>4</v>
      </c>
      <c r="FO327" s="48">
        <f t="shared" si="3222"/>
        <v>3</v>
      </c>
      <c r="FP327" s="48">
        <f t="shared" si="3222"/>
        <v>7</v>
      </c>
      <c r="FQ327" s="48">
        <f t="shared" si="3222"/>
        <v>1677</v>
      </c>
      <c r="FR327" s="48">
        <f t="shared" si="3222"/>
        <v>733</v>
      </c>
      <c r="FS327" s="48">
        <f t="shared" si="3222"/>
        <v>2410</v>
      </c>
      <c r="FT327" s="48">
        <f t="shared" si="3222"/>
        <v>36</v>
      </c>
      <c r="FU327" s="48">
        <f t="shared" si="3222"/>
        <v>27</v>
      </c>
      <c r="FV327" s="48">
        <f t="shared" si="3222"/>
        <v>63</v>
      </c>
      <c r="FW327" s="48">
        <f t="shared" si="3222"/>
        <v>16</v>
      </c>
      <c r="FX327" s="48">
        <f t="shared" si="3222"/>
        <v>22</v>
      </c>
      <c r="FY327" s="48">
        <f t="shared" si="3222"/>
        <v>38</v>
      </c>
      <c r="FZ327" s="48">
        <f t="shared" si="3222"/>
        <v>0</v>
      </c>
      <c r="GA327" s="48">
        <f t="shared" si="3222"/>
        <v>0</v>
      </c>
      <c r="GB327" s="48">
        <f t="shared" si="3222"/>
        <v>0</v>
      </c>
      <c r="GC327" s="48">
        <f t="shared" si="3222"/>
        <v>0</v>
      </c>
      <c r="GD327" s="48">
        <f t="shared" si="3222"/>
        <v>0</v>
      </c>
      <c r="GE327" s="48">
        <f t="shared" si="3222"/>
        <v>0</v>
      </c>
      <c r="GF327" s="48">
        <f t="shared" si="3222"/>
        <v>0</v>
      </c>
      <c r="GG327" s="48">
        <f t="shared" si="3222"/>
        <v>0</v>
      </c>
      <c r="GH327" s="48">
        <f t="shared" si="3222"/>
        <v>0</v>
      </c>
      <c r="GI327" s="48">
        <f t="shared" si="3222"/>
        <v>0</v>
      </c>
      <c r="GJ327" s="48">
        <f t="shared" si="3222"/>
        <v>0</v>
      </c>
      <c r="GK327" s="48">
        <f t="shared" si="3222"/>
        <v>0</v>
      </c>
      <c r="GL327" s="48">
        <f t="shared" si="3222"/>
        <v>0</v>
      </c>
      <c r="GM327" s="48">
        <f t="shared" si="3222"/>
        <v>0</v>
      </c>
      <c r="GN327" s="48">
        <f t="shared" si="3222"/>
        <v>0</v>
      </c>
      <c r="GO327" s="48">
        <f t="shared" si="3222"/>
        <v>0</v>
      </c>
      <c r="GP327" s="48">
        <f t="shared" si="3222"/>
        <v>0</v>
      </c>
      <c r="GQ327" s="48">
        <f t="shared" si="3222"/>
        <v>0</v>
      </c>
      <c r="GR327" s="48">
        <f t="shared" si="3222"/>
        <v>0</v>
      </c>
      <c r="GS327" s="48">
        <f t="shared" si="3222"/>
        <v>0</v>
      </c>
      <c r="GT327" s="48">
        <f t="shared" si="3222"/>
        <v>0</v>
      </c>
      <c r="GU327" s="48">
        <f t="shared" si="3222"/>
        <v>0</v>
      </c>
      <c r="GV327" s="48">
        <f t="shared" si="3222"/>
        <v>0</v>
      </c>
      <c r="GW327" s="48">
        <f t="shared" si="3222"/>
        <v>0</v>
      </c>
      <c r="GX327" s="48">
        <f t="shared" si="3222"/>
        <v>0</v>
      </c>
      <c r="GY327" s="48">
        <f t="shared" si="3222"/>
        <v>0</v>
      </c>
      <c r="GZ327" s="48">
        <f t="shared" si="3222"/>
        <v>0</v>
      </c>
      <c r="HA327" s="48">
        <f t="shared" si="3222"/>
        <v>0</v>
      </c>
      <c r="HB327" s="48">
        <f t="shared" si="3222"/>
        <v>0</v>
      </c>
      <c r="HC327" s="48">
        <f t="shared" si="3222"/>
        <v>0</v>
      </c>
      <c r="HD327" s="48">
        <f t="shared" si="3222"/>
        <v>0</v>
      </c>
      <c r="HE327" s="48">
        <f t="shared" si="3222"/>
        <v>0</v>
      </c>
      <c r="HF327" s="48">
        <f t="shared" si="3222"/>
        <v>0</v>
      </c>
      <c r="HG327" s="48">
        <f t="shared" si="3222"/>
        <v>0</v>
      </c>
      <c r="HH327" s="48">
        <f t="shared" si="3222"/>
        <v>0</v>
      </c>
      <c r="HI327" s="48">
        <f t="shared" si="3222"/>
        <v>0</v>
      </c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/>
      <c r="ANR327"/>
      <c r="ANS327"/>
      <c r="ANT327"/>
      <c r="ANU327"/>
      <c r="ANV327"/>
      <c r="ANW327"/>
      <c r="ANX327"/>
      <c r="ANY327"/>
      <c r="ANZ327"/>
      <c r="AOA327"/>
      <c r="AOB327"/>
      <c r="AOC327"/>
      <c r="AOD327"/>
      <c r="AOE327"/>
      <c r="AOF327"/>
      <c r="AOG327"/>
      <c r="AOH327"/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/>
      <c r="ASK327"/>
      <c r="ASL327"/>
      <c r="ASM327"/>
      <c r="ASN327"/>
      <c r="ASO327"/>
      <c r="ASP327"/>
      <c r="ASQ327"/>
      <c r="ASR327"/>
      <c r="ASS327"/>
      <c r="AST327"/>
      <c r="ASU327"/>
      <c r="ASV327"/>
      <c r="ASW327"/>
      <c r="ASX327"/>
      <c r="ASY327"/>
      <c r="ASZ327"/>
      <c r="ATA327"/>
      <c r="ATB327"/>
      <c r="ATC327"/>
      <c r="ATD327"/>
      <c r="ATE327"/>
      <c r="ATF327"/>
      <c r="ATG327"/>
      <c r="ATH327"/>
      <c r="ATI327"/>
      <c r="ATJ327"/>
      <c r="ATK327"/>
      <c r="ATL327"/>
      <c r="ATM327"/>
      <c r="ATN327"/>
      <c r="ATO327"/>
      <c r="ATP327"/>
      <c r="ATQ327"/>
      <c r="ATR327"/>
      <c r="ATS327"/>
      <c r="ATT327"/>
      <c r="ATU327"/>
      <c r="ATV327"/>
      <c r="ATW327"/>
      <c r="ATX327"/>
      <c r="ATY327"/>
      <c r="ATZ327"/>
      <c r="AUA327"/>
      <c r="AUB327"/>
      <c r="AUC327"/>
      <c r="AUD327"/>
      <c r="AUE327"/>
      <c r="AUF327"/>
      <c r="AUG327"/>
      <c r="AUH327"/>
      <c r="AUI327"/>
      <c r="AUJ327"/>
      <c r="AUK327"/>
      <c r="AUL327"/>
      <c r="AUM327"/>
      <c r="AUN327"/>
      <c r="AUO327"/>
      <c r="AUP327"/>
      <c r="AUQ327"/>
      <c r="AUR327"/>
      <c r="AUS327"/>
      <c r="AUT327"/>
      <c r="AUU327"/>
      <c r="AUV327"/>
      <c r="AUW327"/>
      <c r="AUX327"/>
      <c r="AUY327"/>
      <c r="AUZ327"/>
      <c r="AVA327"/>
      <c r="AVB327"/>
      <c r="AVC327"/>
      <c r="AVD327"/>
      <c r="AVE327"/>
      <c r="AVF327"/>
      <c r="AVG327"/>
      <c r="AVH327"/>
      <c r="AVI327"/>
      <c r="AVJ327"/>
      <c r="AVK327"/>
      <c r="AVL327"/>
      <c r="AVM327"/>
      <c r="AVN327"/>
      <c r="AVO327"/>
      <c r="AVP327"/>
      <c r="AVQ327"/>
      <c r="AVR327"/>
      <c r="AVS327"/>
      <c r="AVT327"/>
      <c r="AVU327"/>
      <c r="AVV327"/>
      <c r="AVW327"/>
      <c r="AVX327"/>
      <c r="AVY327"/>
      <c r="AVZ327"/>
      <c r="AWA327"/>
      <c r="AWB327"/>
      <c r="AWC327"/>
      <c r="AWD327"/>
      <c r="AWE327"/>
      <c r="AWF327"/>
      <c r="AWG327"/>
      <c r="AWH327"/>
      <c r="AWI327"/>
      <c r="AWJ327"/>
      <c r="AWK327"/>
      <c r="AWL327"/>
      <c r="AWM327"/>
      <c r="AWN327"/>
      <c r="AWO327"/>
      <c r="AWP327"/>
      <c r="AWQ327"/>
      <c r="AWR327"/>
      <c r="AWS327"/>
      <c r="AWT327"/>
      <c r="AWU327"/>
      <c r="AWV327"/>
      <c r="AWW327"/>
      <c r="AWX327"/>
      <c r="AWY327"/>
      <c r="AWZ327"/>
      <c r="AXA327"/>
      <c r="AXB327"/>
      <c r="AXC327"/>
      <c r="AXD327"/>
      <c r="AXE327"/>
      <c r="AXF327"/>
      <c r="AXG327"/>
      <c r="AXH327"/>
      <c r="AXI327"/>
      <c r="AXJ327"/>
      <c r="AXK327"/>
      <c r="AXL327"/>
      <c r="AXM327"/>
      <c r="AXN327"/>
      <c r="AXO327"/>
      <c r="AXP327"/>
      <c r="AXQ327"/>
      <c r="AXR327"/>
      <c r="AXS327"/>
      <c r="AXT327"/>
      <c r="AXU327"/>
      <c r="AXV327"/>
      <c r="AXW327"/>
      <c r="AXX327"/>
      <c r="AXY327"/>
      <c r="AXZ327"/>
      <c r="AYA327"/>
      <c r="AYB327"/>
      <c r="AYC327"/>
      <c r="AYD327"/>
      <c r="AYE327"/>
      <c r="AYF327"/>
      <c r="AYG327"/>
      <c r="AYH327"/>
      <c r="AYI327"/>
      <c r="AYJ327"/>
      <c r="AYK327"/>
      <c r="AYL327"/>
      <c r="AYM327"/>
      <c r="AYN327"/>
      <c r="AYO327"/>
      <c r="AYP327"/>
      <c r="AYQ327"/>
      <c r="AYR327"/>
      <c r="AYS327"/>
      <c r="AYT327"/>
      <c r="AYU327"/>
      <c r="AYV327"/>
      <c r="AYW327"/>
      <c r="AYX327"/>
      <c r="AYY327"/>
      <c r="AYZ327"/>
      <c r="AZA327"/>
      <c r="AZB327"/>
      <c r="AZC327"/>
      <c r="AZD327"/>
      <c r="AZE327"/>
      <c r="AZF327"/>
      <c r="AZG327"/>
      <c r="AZH327"/>
      <c r="AZI327"/>
      <c r="AZJ327"/>
      <c r="AZK327"/>
      <c r="AZL327"/>
      <c r="AZM327"/>
      <c r="AZN327"/>
      <c r="AZO327"/>
      <c r="AZP327"/>
      <c r="AZQ327"/>
      <c r="AZR327"/>
      <c r="AZS327"/>
      <c r="AZT327"/>
      <c r="AZU327"/>
      <c r="AZV327"/>
      <c r="AZW327"/>
      <c r="AZX327"/>
      <c r="AZY327"/>
      <c r="AZZ327"/>
      <c r="BAA327"/>
      <c r="BAB327"/>
      <c r="BAC327"/>
      <c r="BAD327"/>
      <c r="BAE327"/>
      <c r="BAF327"/>
      <c r="BAG327"/>
      <c r="BAH327"/>
      <c r="BAI327"/>
      <c r="BAJ327"/>
      <c r="BAK327"/>
      <c r="BAL327"/>
      <c r="BAM327"/>
      <c r="BAN327"/>
      <c r="BAO327"/>
      <c r="BAP327"/>
      <c r="BAQ327"/>
      <c r="BAR327"/>
      <c r="BAS327"/>
      <c r="BAT327"/>
      <c r="BAU327"/>
      <c r="BAV327"/>
      <c r="BAW327"/>
      <c r="BAX327"/>
      <c r="BAY327"/>
      <c r="BAZ327"/>
      <c r="BBA327"/>
      <c r="BBB327"/>
      <c r="BBC327"/>
      <c r="BBD327"/>
      <c r="BBE327"/>
      <c r="BBF327"/>
      <c r="BBG327"/>
      <c r="BBH327"/>
      <c r="BBI327"/>
      <c r="BBJ327"/>
      <c r="BBK327"/>
      <c r="BBL327"/>
      <c r="BBM327"/>
      <c r="BBN327"/>
      <c r="BBO327"/>
      <c r="BBP327"/>
      <c r="BBQ327"/>
      <c r="BBR327"/>
      <c r="BBS327"/>
      <c r="BBT327"/>
      <c r="BBU327"/>
      <c r="BBV327"/>
      <c r="BBW327"/>
      <c r="BBX327"/>
      <c r="BBY327"/>
      <c r="BBZ327"/>
      <c r="BCA327"/>
      <c r="BCB327"/>
      <c r="BCC327"/>
      <c r="BCD327"/>
      <c r="BCE327"/>
      <c r="BCF327"/>
      <c r="BCG327"/>
      <c r="BCH327"/>
      <c r="BCI327"/>
      <c r="BCJ327"/>
      <c r="BCK327"/>
      <c r="BCL327"/>
      <c r="BCM327"/>
      <c r="BCN327"/>
      <c r="BCO327"/>
      <c r="BCP327"/>
      <c r="BCQ327"/>
      <c r="BCR327"/>
      <c r="BCS327"/>
      <c r="BCT327"/>
      <c r="BCU327"/>
      <c r="BCV327"/>
      <c r="BCW327"/>
      <c r="BCX327"/>
      <c r="BCY327"/>
      <c r="BCZ327"/>
      <c r="BDA327"/>
      <c r="BDB327"/>
      <c r="BDC327"/>
      <c r="BDD327"/>
      <c r="BDE327"/>
      <c r="BDF327"/>
      <c r="BDG327"/>
      <c r="BDH327"/>
      <c r="BDI327"/>
      <c r="BDJ327"/>
      <c r="BDK327"/>
      <c r="BDL327"/>
      <c r="BDM327"/>
      <c r="BDN327"/>
      <c r="BDO327"/>
      <c r="BDP327"/>
      <c r="BDQ327"/>
      <c r="BDR327"/>
      <c r="BDS327"/>
      <c r="BDT327"/>
      <c r="BDU327"/>
      <c r="BDV327"/>
      <c r="BDW327"/>
      <c r="BDX327"/>
      <c r="BDY327"/>
      <c r="BDZ327"/>
      <c r="BEA327"/>
      <c r="BEB327"/>
      <c r="BEC327"/>
      <c r="BED327"/>
      <c r="BEE327"/>
      <c r="BEF327"/>
      <c r="BEG327"/>
      <c r="BEH327"/>
      <c r="BEI327"/>
      <c r="BEJ327"/>
      <c r="BEK327"/>
      <c r="BEL327"/>
      <c r="BEM327"/>
      <c r="BEN327"/>
      <c r="BEO327"/>
      <c r="BEP327"/>
      <c r="BEQ327"/>
      <c r="BER327"/>
      <c r="BES327"/>
      <c r="BET327"/>
      <c r="BEU327"/>
      <c r="BEV327"/>
      <c r="BEW327"/>
      <c r="BEX327"/>
      <c r="BEY327"/>
      <c r="BEZ327"/>
      <c r="BFA327"/>
      <c r="BFB327"/>
      <c r="BFC327"/>
      <c r="BFD327"/>
      <c r="BFE327"/>
      <c r="BFF327"/>
      <c r="BFG327"/>
      <c r="BFH327"/>
      <c r="BFI327"/>
      <c r="BFJ327"/>
      <c r="BFK327"/>
      <c r="BFL327"/>
      <c r="BFM327"/>
      <c r="BFN327"/>
      <c r="BFO327"/>
      <c r="BFP327"/>
      <c r="BFQ327"/>
      <c r="BFR327"/>
      <c r="BFS327"/>
      <c r="BFT327"/>
      <c r="BFU327"/>
      <c r="BFV327"/>
      <c r="BFW327"/>
      <c r="BFX327"/>
      <c r="BFY327"/>
      <c r="BFZ327"/>
      <c r="BGA327"/>
      <c r="BGB327"/>
      <c r="BGC327"/>
      <c r="BGD327"/>
      <c r="BGE327"/>
      <c r="BGF327"/>
      <c r="BGG327"/>
      <c r="BGH327"/>
      <c r="BGI327"/>
      <c r="BGJ327"/>
      <c r="BGK327"/>
      <c r="BGL327"/>
      <c r="BGM327"/>
      <c r="BGN327"/>
      <c r="BGO327"/>
      <c r="BGP327"/>
      <c r="BGQ327"/>
      <c r="BGR327"/>
      <c r="BGS327"/>
      <c r="BGT327"/>
      <c r="BGU327"/>
      <c r="BGV327"/>
      <c r="BGW327"/>
      <c r="BGX327"/>
      <c r="BGY327"/>
      <c r="BGZ327"/>
      <c r="BHA327"/>
      <c r="BHB327"/>
      <c r="BHC327"/>
      <c r="BHD327"/>
      <c r="BHE327"/>
      <c r="BHF327"/>
      <c r="BHG327"/>
      <c r="BHH327"/>
      <c r="BHI327"/>
      <c r="BHJ327"/>
      <c r="BHK327"/>
      <c r="BHL327"/>
      <c r="BHM327"/>
      <c r="BHN327"/>
      <c r="BHO327"/>
      <c r="BHP327"/>
      <c r="BHQ327"/>
      <c r="BHR327"/>
      <c r="BHS327"/>
      <c r="BHT327"/>
      <c r="BHU327"/>
      <c r="BHV327"/>
      <c r="BHW327"/>
      <c r="BHX327"/>
      <c r="BHY327"/>
      <c r="BHZ327"/>
      <c r="BIA327"/>
      <c r="BIB327"/>
      <c r="BIC327"/>
      <c r="BID327"/>
      <c r="BIE327"/>
      <c r="BIF327"/>
      <c r="BIG327"/>
      <c r="BIH327"/>
      <c r="BII327"/>
      <c r="BIJ327"/>
      <c r="BIK327"/>
      <c r="BIL327"/>
      <c r="BIM327"/>
      <c r="BIN327"/>
      <c r="BIO327"/>
      <c r="BIP327"/>
      <c r="BIQ327"/>
      <c r="BIR327"/>
      <c r="BIS327"/>
      <c r="BIT327"/>
      <c r="BIU327"/>
      <c r="BIV327"/>
      <c r="BIW327"/>
      <c r="BIX327"/>
      <c r="BIY327"/>
      <c r="BIZ327"/>
      <c r="BJA327"/>
      <c r="BJB327"/>
      <c r="BJC327"/>
      <c r="BJD327"/>
      <c r="BJE327"/>
      <c r="BJF327"/>
      <c r="BJG327"/>
      <c r="BJH327"/>
      <c r="BJI327"/>
      <c r="BJJ327"/>
      <c r="BJK327"/>
      <c r="BJL327"/>
      <c r="BJM327"/>
      <c r="BJN327"/>
      <c r="BJO327"/>
      <c r="BJP327"/>
      <c r="BJQ327"/>
      <c r="BJR327"/>
      <c r="BJS327"/>
      <c r="BJT327"/>
      <c r="BJU327"/>
      <c r="BJV327"/>
      <c r="BJW327"/>
      <c r="BJX327"/>
      <c r="BJY327"/>
      <c r="BJZ327"/>
      <c r="BKA327"/>
      <c r="BKB327"/>
      <c r="BKC327"/>
      <c r="BKD327"/>
      <c r="BKE327"/>
      <c r="BKF327"/>
      <c r="BKG327"/>
      <c r="BKH327"/>
      <c r="BKI327"/>
      <c r="BKJ327"/>
      <c r="BKK327"/>
      <c r="BKL327"/>
      <c r="BKM327"/>
      <c r="BKN327"/>
      <c r="BKO327"/>
      <c r="BKP327"/>
      <c r="BKQ327"/>
      <c r="BKR327"/>
      <c r="BKS327"/>
      <c r="BKT327"/>
      <c r="BKU327"/>
      <c r="BKV327"/>
      <c r="BKW327"/>
      <c r="BKX327"/>
      <c r="BKY327"/>
      <c r="BKZ327"/>
      <c r="BLA327"/>
      <c r="BLB327"/>
      <c r="BLC327"/>
      <c r="BLD327"/>
      <c r="BLE327"/>
      <c r="BLF327"/>
      <c r="BLG327"/>
      <c r="BLH327"/>
      <c r="BLI327"/>
      <c r="BLJ327"/>
      <c r="BLK327"/>
      <c r="BLL327"/>
      <c r="BLM327"/>
      <c r="BLN327"/>
      <c r="BLO327"/>
      <c r="BLP327"/>
      <c r="BLQ327"/>
      <c r="BLR327"/>
      <c r="BLS327"/>
      <c r="BLT327"/>
      <c r="BLU327"/>
      <c r="BLV327"/>
      <c r="BLW327"/>
      <c r="BLX327"/>
      <c r="BLY327"/>
      <c r="BLZ327"/>
      <c r="BMA327"/>
      <c r="BMB327"/>
      <c r="BMC327"/>
      <c r="BMD327"/>
      <c r="BME327"/>
      <c r="BMF327"/>
      <c r="BMG327"/>
      <c r="BMH327"/>
      <c r="BMI327"/>
      <c r="BMJ327"/>
      <c r="BMK327"/>
      <c r="BML327"/>
      <c r="BMM327"/>
      <c r="BMN327"/>
      <c r="BMO327"/>
      <c r="BMP327"/>
      <c r="BMQ327"/>
      <c r="BMR327"/>
      <c r="BMS327"/>
      <c r="BMT327"/>
      <c r="BMU327"/>
      <c r="BMV327"/>
      <c r="BMW327"/>
      <c r="BMX327"/>
      <c r="BMY327"/>
      <c r="BMZ327"/>
      <c r="BNA327"/>
      <c r="BNB327"/>
      <c r="BNC327"/>
      <c r="BND327"/>
      <c r="BNE327"/>
      <c r="BNF327"/>
      <c r="BNG327"/>
      <c r="BNH327"/>
      <c r="BNI327"/>
      <c r="BNJ327"/>
      <c r="BNK327"/>
      <c r="BNL327"/>
      <c r="BNM327"/>
      <c r="BNN327"/>
      <c r="BNO327"/>
      <c r="BNP327"/>
      <c r="BNQ327"/>
      <c r="BNR327"/>
      <c r="BNS327"/>
      <c r="BNT327"/>
      <c r="BNU327"/>
      <c r="BNV327"/>
      <c r="BNW327"/>
      <c r="BNX327"/>
      <c r="BNY327"/>
      <c r="BNZ327"/>
      <c r="BOA327"/>
      <c r="BOB327"/>
      <c r="BOC327"/>
      <c r="BOD327"/>
      <c r="BOE327"/>
      <c r="BOF327"/>
      <c r="BOG327"/>
      <c r="BOH327"/>
      <c r="BOI327"/>
      <c r="BOJ327"/>
      <c r="BOK327"/>
      <c r="BOL327"/>
      <c r="BOM327"/>
      <c r="BON327"/>
      <c r="BOO327"/>
      <c r="BOP327"/>
      <c r="BOQ327"/>
      <c r="BOR327"/>
      <c r="BOS327"/>
      <c r="BOT327"/>
      <c r="BOU327"/>
      <c r="BOV327"/>
      <c r="BOW327"/>
      <c r="BOX327"/>
      <c r="BOY327"/>
      <c r="BOZ327"/>
      <c r="BPA327"/>
      <c r="BPB327"/>
      <c r="BPC327"/>
      <c r="BPD327"/>
      <c r="BPE327"/>
      <c r="BPF327"/>
      <c r="BPG327"/>
      <c r="BPH327"/>
      <c r="BPI327"/>
      <c r="BPJ327"/>
      <c r="BPK327"/>
      <c r="BPL327"/>
      <c r="BPM327"/>
      <c r="BPN327"/>
      <c r="BPO327"/>
      <c r="BPP327"/>
      <c r="BPQ327"/>
      <c r="BPR327"/>
      <c r="BPS327"/>
      <c r="BPT327"/>
      <c r="BPU327"/>
      <c r="BPV327"/>
      <c r="BPW327"/>
      <c r="BPX327"/>
      <c r="BPY327"/>
      <c r="BPZ327"/>
      <c r="BQA327"/>
      <c r="BQB327"/>
      <c r="BQC327"/>
      <c r="BQD327"/>
      <c r="BQE327"/>
      <c r="BQF327"/>
      <c r="BQG327"/>
      <c r="BQH327"/>
      <c r="BQI327"/>
      <c r="BQJ327"/>
      <c r="BQK327"/>
      <c r="BQL327"/>
      <c r="BQM327"/>
      <c r="BQN327"/>
      <c r="BQO327"/>
      <c r="BQP327"/>
      <c r="BQQ327"/>
      <c r="BQR327"/>
      <c r="BQS327"/>
      <c r="BQT327"/>
      <c r="BQU327"/>
      <c r="BQV327"/>
      <c r="BQW327"/>
      <c r="BQX327"/>
      <c r="BQY327"/>
      <c r="BQZ327"/>
      <c r="BRA327"/>
      <c r="BRB327"/>
      <c r="BRC327"/>
      <c r="BRD327"/>
      <c r="BRE327"/>
      <c r="BRF327"/>
      <c r="BRG327"/>
      <c r="BRH327"/>
      <c r="BRI327"/>
      <c r="BRJ327"/>
      <c r="BRK327"/>
    </row>
    <row r="328" spans="1:1832" s="49" customFormat="1" x14ac:dyDescent="0.2">
      <c r="A328" s="78" t="s">
        <v>305</v>
      </c>
      <c r="B328" s="115">
        <f t="shared" ref="B328:BM328" si="3223">B274+B281+B296+B304+B313+B319+B327</f>
        <v>3777</v>
      </c>
      <c r="C328" s="115">
        <f t="shared" si="3223"/>
        <v>3662</v>
      </c>
      <c r="D328" s="115">
        <f t="shared" si="3223"/>
        <v>7439</v>
      </c>
      <c r="E328" s="115">
        <f t="shared" si="3223"/>
        <v>0</v>
      </c>
      <c r="F328" s="115">
        <f t="shared" si="3223"/>
        <v>0</v>
      </c>
      <c r="G328" s="115">
        <f t="shared" si="3223"/>
        <v>0</v>
      </c>
      <c r="H328" s="115">
        <f t="shared" si="3223"/>
        <v>24</v>
      </c>
      <c r="I328" s="115">
        <f t="shared" si="3223"/>
        <v>46</v>
      </c>
      <c r="J328" s="115">
        <f t="shared" si="3223"/>
        <v>70</v>
      </c>
      <c r="K328" s="115">
        <f t="shared" si="3223"/>
        <v>3904</v>
      </c>
      <c r="L328" s="115">
        <f t="shared" si="3223"/>
        <v>2703</v>
      </c>
      <c r="M328" s="115">
        <f t="shared" si="3223"/>
        <v>6607</v>
      </c>
      <c r="N328" s="115">
        <f t="shared" si="3223"/>
        <v>50</v>
      </c>
      <c r="O328" s="115">
        <f t="shared" si="3223"/>
        <v>37</v>
      </c>
      <c r="P328" s="115">
        <f t="shared" si="3223"/>
        <v>87</v>
      </c>
      <c r="Q328" s="115">
        <f t="shared" si="3223"/>
        <v>44</v>
      </c>
      <c r="R328" s="115">
        <f t="shared" si="3223"/>
        <v>70</v>
      </c>
      <c r="S328" s="115">
        <f t="shared" si="3223"/>
        <v>114</v>
      </c>
      <c r="T328" s="115">
        <f t="shared" si="3223"/>
        <v>10329</v>
      </c>
      <c r="U328" s="115">
        <f t="shared" si="3223"/>
        <v>9539</v>
      </c>
      <c r="V328" s="115">
        <f t="shared" si="3223"/>
        <v>19868</v>
      </c>
      <c r="W328" s="115">
        <f t="shared" si="3223"/>
        <v>1</v>
      </c>
      <c r="X328" s="115">
        <f t="shared" si="3223"/>
        <v>6</v>
      </c>
      <c r="Y328" s="115">
        <f t="shared" si="3223"/>
        <v>7</v>
      </c>
      <c r="Z328" s="115">
        <f t="shared" si="3223"/>
        <v>33</v>
      </c>
      <c r="AA328" s="115">
        <f t="shared" si="3223"/>
        <v>89</v>
      </c>
      <c r="AB328" s="115">
        <f t="shared" si="3223"/>
        <v>122</v>
      </c>
      <c r="AC328" s="115">
        <f t="shared" si="3223"/>
        <v>4288</v>
      </c>
      <c r="AD328" s="115">
        <f t="shared" si="3223"/>
        <v>2952</v>
      </c>
      <c r="AE328" s="115">
        <f t="shared" si="3223"/>
        <v>7240</v>
      </c>
      <c r="AF328" s="115">
        <f t="shared" si="3223"/>
        <v>95</v>
      </c>
      <c r="AG328" s="115">
        <f t="shared" si="3223"/>
        <v>73</v>
      </c>
      <c r="AH328" s="115">
        <f t="shared" si="3223"/>
        <v>170</v>
      </c>
      <c r="AI328" s="115">
        <f t="shared" si="3223"/>
        <v>90</v>
      </c>
      <c r="AJ328" s="115">
        <f t="shared" si="3223"/>
        <v>82</v>
      </c>
      <c r="AK328" s="115">
        <f t="shared" si="3223"/>
        <v>173</v>
      </c>
      <c r="AL328" s="115">
        <f t="shared" si="3223"/>
        <v>10677</v>
      </c>
      <c r="AM328" s="115">
        <f t="shared" si="3223"/>
        <v>8873</v>
      </c>
      <c r="AN328" s="115">
        <f t="shared" si="3223"/>
        <v>19550</v>
      </c>
      <c r="AO328" s="115">
        <f t="shared" si="3223"/>
        <v>0</v>
      </c>
      <c r="AP328" s="115">
        <f t="shared" si="3223"/>
        <v>1</v>
      </c>
      <c r="AQ328" s="115">
        <f t="shared" si="3223"/>
        <v>1</v>
      </c>
      <c r="AR328" s="115">
        <f t="shared" si="3223"/>
        <v>17</v>
      </c>
      <c r="AS328" s="115">
        <f t="shared" si="3223"/>
        <v>46</v>
      </c>
      <c r="AT328" s="115">
        <f t="shared" si="3223"/>
        <v>63</v>
      </c>
      <c r="AU328" s="115">
        <f t="shared" si="3223"/>
        <v>4085</v>
      </c>
      <c r="AV328" s="115">
        <f t="shared" si="3223"/>
        <v>2729</v>
      </c>
      <c r="AW328" s="115">
        <f t="shared" si="3223"/>
        <v>6814</v>
      </c>
      <c r="AX328" s="115">
        <f t="shared" si="3223"/>
        <v>55</v>
      </c>
      <c r="AY328" s="115">
        <f t="shared" si="3223"/>
        <v>48</v>
      </c>
      <c r="AZ328" s="115">
        <f t="shared" si="3223"/>
        <v>103</v>
      </c>
      <c r="BA328" s="115">
        <f t="shared" si="3223"/>
        <v>44</v>
      </c>
      <c r="BB328" s="115">
        <f t="shared" si="3223"/>
        <v>41</v>
      </c>
      <c r="BC328" s="115">
        <f t="shared" si="3223"/>
        <v>85</v>
      </c>
      <c r="BD328" s="115">
        <f t="shared" si="3223"/>
        <v>4657</v>
      </c>
      <c r="BE328" s="115">
        <f t="shared" si="3223"/>
        <v>4678</v>
      </c>
      <c r="BF328" s="115">
        <f t="shared" si="3223"/>
        <v>9335</v>
      </c>
      <c r="BG328" s="115">
        <f t="shared" si="3223"/>
        <v>82</v>
      </c>
      <c r="BH328" s="115">
        <f t="shared" si="3223"/>
        <v>65</v>
      </c>
      <c r="BI328" s="115">
        <f t="shared" si="3223"/>
        <v>147</v>
      </c>
      <c r="BJ328" s="115">
        <f t="shared" si="3223"/>
        <v>12</v>
      </c>
      <c r="BK328" s="115">
        <f t="shared" si="3223"/>
        <v>30</v>
      </c>
      <c r="BL328" s="115">
        <f t="shared" si="3223"/>
        <v>42</v>
      </c>
      <c r="BM328" s="115">
        <f t="shared" si="3223"/>
        <v>3716</v>
      </c>
      <c r="BN328" s="115">
        <f t="shared" ref="BN328:DY328" si="3224">BN274+BN281+BN296+BN304+BN313+BN319+BN327</f>
        <v>2773</v>
      </c>
      <c r="BO328" s="115">
        <f t="shared" si="3224"/>
        <v>6489</v>
      </c>
      <c r="BP328" s="115">
        <f t="shared" si="3224"/>
        <v>47</v>
      </c>
      <c r="BQ328" s="115">
        <f t="shared" si="3224"/>
        <v>31</v>
      </c>
      <c r="BR328" s="115">
        <f t="shared" si="3224"/>
        <v>78</v>
      </c>
      <c r="BS328" s="115">
        <f t="shared" si="3224"/>
        <v>35</v>
      </c>
      <c r="BT328" s="115">
        <f t="shared" si="3224"/>
        <v>47</v>
      </c>
      <c r="BU328" s="115">
        <f t="shared" si="3224"/>
        <v>82</v>
      </c>
      <c r="BV328" s="115">
        <f t="shared" si="3224"/>
        <v>2010</v>
      </c>
      <c r="BW328" s="115">
        <f t="shared" si="3224"/>
        <v>2186</v>
      </c>
      <c r="BX328" s="115">
        <f t="shared" si="3224"/>
        <v>4196</v>
      </c>
      <c r="BY328" s="115">
        <f t="shared" si="3224"/>
        <v>0</v>
      </c>
      <c r="BZ328" s="115">
        <f t="shared" si="3224"/>
        <v>0</v>
      </c>
      <c r="CA328" s="115">
        <f t="shared" si="3224"/>
        <v>0</v>
      </c>
      <c r="CB328" s="115">
        <f t="shared" si="3224"/>
        <v>6</v>
      </c>
      <c r="CC328" s="115">
        <f t="shared" si="3224"/>
        <v>11</v>
      </c>
      <c r="CD328" s="115">
        <f t="shared" si="3224"/>
        <v>17</v>
      </c>
      <c r="CE328" s="115">
        <f t="shared" si="3224"/>
        <v>1851</v>
      </c>
      <c r="CF328" s="115">
        <f t="shared" si="3224"/>
        <v>1173</v>
      </c>
      <c r="CG328" s="115">
        <f t="shared" si="3224"/>
        <v>3024</v>
      </c>
      <c r="CH328" s="115">
        <f t="shared" si="3224"/>
        <v>32</v>
      </c>
      <c r="CI328" s="115">
        <f t="shared" si="3224"/>
        <v>20</v>
      </c>
      <c r="CJ328" s="115">
        <f t="shared" si="3224"/>
        <v>52</v>
      </c>
      <c r="CK328" s="115">
        <f t="shared" si="3224"/>
        <v>19</v>
      </c>
      <c r="CL328" s="115">
        <f t="shared" si="3224"/>
        <v>27</v>
      </c>
      <c r="CM328" s="115">
        <f t="shared" si="3224"/>
        <v>46</v>
      </c>
      <c r="CN328" s="115">
        <f t="shared" si="3224"/>
        <v>3744</v>
      </c>
      <c r="CO328" s="115">
        <f t="shared" si="3224"/>
        <v>3856</v>
      </c>
      <c r="CP328" s="115">
        <f t="shared" si="3224"/>
        <v>7600</v>
      </c>
      <c r="CQ328" s="115">
        <f t="shared" si="3224"/>
        <v>0</v>
      </c>
      <c r="CR328" s="115">
        <f t="shared" si="3224"/>
        <v>0</v>
      </c>
      <c r="CS328" s="115">
        <f t="shared" si="3224"/>
        <v>0</v>
      </c>
      <c r="CT328" s="115">
        <f t="shared" si="3224"/>
        <v>7</v>
      </c>
      <c r="CU328" s="115">
        <f t="shared" si="3224"/>
        <v>9</v>
      </c>
      <c r="CV328" s="115">
        <f t="shared" si="3224"/>
        <v>16</v>
      </c>
      <c r="CW328" s="115">
        <f t="shared" si="3224"/>
        <v>2483</v>
      </c>
      <c r="CX328" s="115">
        <f t="shared" si="3224"/>
        <v>1467</v>
      </c>
      <c r="CY328" s="115">
        <f t="shared" si="3224"/>
        <v>3950</v>
      </c>
      <c r="CZ328" s="115">
        <f t="shared" si="3224"/>
        <v>65</v>
      </c>
      <c r="DA328" s="115">
        <f t="shared" si="3224"/>
        <v>32</v>
      </c>
      <c r="DB328" s="115">
        <f t="shared" si="3224"/>
        <v>97</v>
      </c>
      <c r="DC328" s="115">
        <f t="shared" si="3224"/>
        <v>38</v>
      </c>
      <c r="DD328" s="115">
        <f t="shared" si="3224"/>
        <v>42</v>
      </c>
      <c r="DE328" s="115">
        <f t="shared" si="3224"/>
        <v>80</v>
      </c>
      <c r="DF328" s="115">
        <f t="shared" si="3224"/>
        <v>9902</v>
      </c>
      <c r="DG328" s="115">
        <f t="shared" si="3224"/>
        <v>10919</v>
      </c>
      <c r="DH328" s="115">
        <f t="shared" si="3224"/>
        <v>20821</v>
      </c>
      <c r="DI328" s="115">
        <f t="shared" si="3224"/>
        <v>108</v>
      </c>
      <c r="DJ328" s="115">
        <f t="shared" si="3224"/>
        <v>7</v>
      </c>
      <c r="DK328" s="115">
        <f t="shared" si="3224"/>
        <v>115</v>
      </c>
      <c r="DL328" s="115">
        <f t="shared" si="3224"/>
        <v>66</v>
      </c>
      <c r="DM328" s="115">
        <f t="shared" si="3224"/>
        <v>69</v>
      </c>
      <c r="DN328" s="115">
        <f t="shared" si="3224"/>
        <v>135</v>
      </c>
      <c r="DO328" s="115">
        <f t="shared" si="3224"/>
        <v>9720</v>
      </c>
      <c r="DP328" s="115">
        <f t="shared" si="3224"/>
        <v>5904</v>
      </c>
      <c r="DQ328" s="115">
        <f t="shared" si="3224"/>
        <v>15624</v>
      </c>
      <c r="DR328" s="115">
        <f t="shared" si="3224"/>
        <v>126</v>
      </c>
      <c r="DS328" s="115">
        <f t="shared" si="3224"/>
        <v>114</v>
      </c>
      <c r="DT328" s="115">
        <f t="shared" si="3224"/>
        <v>240</v>
      </c>
      <c r="DU328" s="115">
        <f t="shared" si="3224"/>
        <v>79</v>
      </c>
      <c r="DV328" s="115">
        <f t="shared" si="3224"/>
        <v>102</v>
      </c>
      <c r="DW328" s="115">
        <f t="shared" si="3224"/>
        <v>181</v>
      </c>
      <c r="DX328" s="115">
        <f t="shared" si="3224"/>
        <v>10414</v>
      </c>
      <c r="DY328" s="115">
        <f t="shared" si="3224"/>
        <v>10921</v>
      </c>
      <c r="DZ328" s="115">
        <f t="shared" ref="DZ328:GK328" si="3225">DZ274+DZ281+DZ296+DZ304+DZ313+DZ319+DZ327</f>
        <v>21335</v>
      </c>
      <c r="EA328" s="115">
        <f t="shared" si="3225"/>
        <v>102</v>
      </c>
      <c r="EB328" s="115">
        <f t="shared" si="3225"/>
        <v>0</v>
      </c>
      <c r="EC328" s="115">
        <f t="shared" si="3225"/>
        <v>102</v>
      </c>
      <c r="ED328" s="115">
        <f t="shared" si="3225"/>
        <v>25</v>
      </c>
      <c r="EE328" s="115">
        <f t="shared" si="3225"/>
        <v>54</v>
      </c>
      <c r="EF328" s="115">
        <f t="shared" si="3225"/>
        <v>79</v>
      </c>
      <c r="EG328" s="115">
        <f t="shared" si="3225"/>
        <v>9108</v>
      </c>
      <c r="EH328" s="115">
        <f t="shared" si="3225"/>
        <v>5529</v>
      </c>
      <c r="EI328" s="115">
        <f t="shared" si="3225"/>
        <v>14637</v>
      </c>
      <c r="EJ328" s="115">
        <f t="shared" si="3225"/>
        <v>90</v>
      </c>
      <c r="EK328" s="115">
        <f t="shared" si="3225"/>
        <v>67</v>
      </c>
      <c r="EL328" s="115">
        <f t="shared" si="3225"/>
        <v>157</v>
      </c>
      <c r="EM328" s="115">
        <f t="shared" si="3225"/>
        <v>60</v>
      </c>
      <c r="EN328" s="115">
        <f t="shared" si="3225"/>
        <v>72</v>
      </c>
      <c r="EO328" s="115">
        <f t="shared" si="3225"/>
        <v>132</v>
      </c>
      <c r="EP328" s="115">
        <f t="shared" si="3225"/>
        <v>12020</v>
      </c>
      <c r="EQ328" s="115">
        <f t="shared" si="3225"/>
        <v>12222</v>
      </c>
      <c r="ER328" s="115">
        <f t="shared" si="3225"/>
        <v>24242</v>
      </c>
      <c r="ES328" s="115">
        <f t="shared" si="3225"/>
        <v>6</v>
      </c>
      <c r="ET328" s="115">
        <f t="shared" si="3225"/>
        <v>11</v>
      </c>
      <c r="EU328" s="115">
        <f t="shared" si="3225"/>
        <v>17</v>
      </c>
      <c r="EV328" s="115">
        <f t="shared" si="3225"/>
        <v>33</v>
      </c>
      <c r="EW328" s="115">
        <f t="shared" si="3225"/>
        <v>38</v>
      </c>
      <c r="EX328" s="115">
        <f t="shared" si="3225"/>
        <v>71</v>
      </c>
      <c r="EY328" s="115">
        <f t="shared" si="3225"/>
        <v>6716</v>
      </c>
      <c r="EZ328" s="115">
        <f t="shared" si="3225"/>
        <v>3522</v>
      </c>
      <c r="FA328" s="115">
        <f t="shared" si="3225"/>
        <v>10238</v>
      </c>
      <c r="FB328" s="115">
        <f t="shared" si="3225"/>
        <v>138</v>
      </c>
      <c r="FC328" s="115">
        <f t="shared" si="3225"/>
        <v>110</v>
      </c>
      <c r="FD328" s="115">
        <f t="shared" si="3225"/>
        <v>248</v>
      </c>
      <c r="FE328" s="115">
        <f t="shared" si="3225"/>
        <v>88</v>
      </c>
      <c r="FF328" s="115">
        <f t="shared" si="3225"/>
        <v>69</v>
      </c>
      <c r="FG328" s="115">
        <f t="shared" si="3225"/>
        <v>157</v>
      </c>
      <c r="FH328" s="115">
        <f t="shared" si="3225"/>
        <v>10046</v>
      </c>
      <c r="FI328" s="115">
        <f t="shared" si="3225"/>
        <v>9653</v>
      </c>
      <c r="FJ328" s="115">
        <f t="shared" si="3225"/>
        <v>19699</v>
      </c>
      <c r="FK328" s="115">
        <f t="shared" si="3225"/>
        <v>2</v>
      </c>
      <c r="FL328" s="115">
        <f t="shared" si="3225"/>
        <v>3</v>
      </c>
      <c r="FM328" s="115">
        <f t="shared" si="3225"/>
        <v>5</v>
      </c>
      <c r="FN328" s="115">
        <f t="shared" si="3225"/>
        <v>54</v>
      </c>
      <c r="FO328" s="115">
        <f t="shared" si="3225"/>
        <v>69</v>
      </c>
      <c r="FP328" s="115">
        <f t="shared" si="3225"/>
        <v>123</v>
      </c>
      <c r="FQ328" s="115">
        <f t="shared" si="3225"/>
        <v>6991</v>
      </c>
      <c r="FR328" s="115">
        <f t="shared" si="3225"/>
        <v>4071</v>
      </c>
      <c r="FS328" s="115">
        <f t="shared" si="3225"/>
        <v>11062</v>
      </c>
      <c r="FT328" s="115">
        <f t="shared" si="3225"/>
        <v>116</v>
      </c>
      <c r="FU328" s="115">
        <f t="shared" si="3225"/>
        <v>86</v>
      </c>
      <c r="FV328" s="115">
        <f t="shared" si="3225"/>
        <v>202</v>
      </c>
      <c r="FW328" s="115">
        <f t="shared" si="3225"/>
        <v>75</v>
      </c>
      <c r="FX328" s="115">
        <f t="shared" si="3225"/>
        <v>74</v>
      </c>
      <c r="FY328" s="115">
        <f t="shared" si="3225"/>
        <v>149</v>
      </c>
      <c r="FZ328" s="115">
        <f t="shared" si="3225"/>
        <v>0</v>
      </c>
      <c r="GA328" s="115">
        <f t="shared" si="3225"/>
        <v>0</v>
      </c>
      <c r="GB328" s="115">
        <f t="shared" si="3225"/>
        <v>0</v>
      </c>
      <c r="GC328" s="115">
        <f t="shared" si="3225"/>
        <v>0</v>
      </c>
      <c r="GD328" s="115">
        <f t="shared" si="3225"/>
        <v>0</v>
      </c>
      <c r="GE328" s="115">
        <f t="shared" si="3225"/>
        <v>0</v>
      </c>
      <c r="GF328" s="115">
        <f t="shared" si="3225"/>
        <v>0</v>
      </c>
      <c r="GG328" s="115">
        <f t="shared" si="3225"/>
        <v>0</v>
      </c>
      <c r="GH328" s="115">
        <f t="shared" si="3225"/>
        <v>0</v>
      </c>
      <c r="GI328" s="115">
        <f t="shared" si="3225"/>
        <v>0</v>
      </c>
      <c r="GJ328" s="115">
        <f t="shared" si="3225"/>
        <v>0</v>
      </c>
      <c r="GK328" s="115">
        <f t="shared" si="3225"/>
        <v>0</v>
      </c>
      <c r="GL328" s="115">
        <f t="shared" ref="GL328:HI328" si="3226">GL274+GL281+GL296+GL304+GL313+GL319+GL327</f>
        <v>0</v>
      </c>
      <c r="GM328" s="115">
        <f t="shared" si="3226"/>
        <v>0</v>
      </c>
      <c r="GN328" s="115">
        <f t="shared" si="3226"/>
        <v>0</v>
      </c>
      <c r="GO328" s="115">
        <f t="shared" si="3226"/>
        <v>0</v>
      </c>
      <c r="GP328" s="115">
        <f t="shared" si="3226"/>
        <v>0</v>
      </c>
      <c r="GQ328" s="115">
        <f t="shared" si="3226"/>
        <v>0</v>
      </c>
      <c r="GR328" s="115">
        <f t="shared" si="3226"/>
        <v>0</v>
      </c>
      <c r="GS328" s="115">
        <f t="shared" si="3226"/>
        <v>0</v>
      </c>
      <c r="GT328" s="115">
        <f t="shared" si="3226"/>
        <v>0</v>
      </c>
      <c r="GU328" s="115">
        <f t="shared" si="3226"/>
        <v>0</v>
      </c>
      <c r="GV328" s="115">
        <f t="shared" si="3226"/>
        <v>0</v>
      </c>
      <c r="GW328" s="115">
        <f t="shared" si="3226"/>
        <v>0</v>
      </c>
      <c r="GX328" s="115">
        <f t="shared" si="3226"/>
        <v>0</v>
      </c>
      <c r="GY328" s="115">
        <f t="shared" si="3226"/>
        <v>0</v>
      </c>
      <c r="GZ328" s="115">
        <f t="shared" si="3226"/>
        <v>0</v>
      </c>
      <c r="HA328" s="115">
        <f t="shared" si="3226"/>
        <v>0</v>
      </c>
      <c r="HB328" s="115">
        <f t="shared" si="3226"/>
        <v>0</v>
      </c>
      <c r="HC328" s="115">
        <f t="shared" si="3226"/>
        <v>0</v>
      </c>
      <c r="HD328" s="115">
        <f t="shared" si="3226"/>
        <v>0</v>
      </c>
      <c r="HE328" s="115">
        <f t="shared" si="3226"/>
        <v>0</v>
      </c>
      <c r="HF328" s="115">
        <f t="shared" si="3226"/>
        <v>0</v>
      </c>
      <c r="HG328" s="115">
        <f t="shared" si="3226"/>
        <v>0</v>
      </c>
      <c r="HH328" s="115">
        <f t="shared" si="3226"/>
        <v>0</v>
      </c>
      <c r="HI328" s="115">
        <f t="shared" si="3226"/>
        <v>0</v>
      </c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/>
      <c r="ASK328"/>
      <c r="ASL328"/>
      <c r="ASM328"/>
      <c r="ASN328"/>
      <c r="ASO328"/>
      <c r="ASP328"/>
      <c r="ASQ328"/>
      <c r="ASR328"/>
      <c r="ASS328"/>
      <c r="AST328"/>
      <c r="ASU328"/>
      <c r="ASV328"/>
      <c r="ASW328"/>
      <c r="ASX328"/>
      <c r="ASY328"/>
      <c r="ASZ328"/>
      <c r="ATA328"/>
      <c r="ATB328"/>
      <c r="ATC328"/>
      <c r="ATD328"/>
      <c r="ATE328"/>
      <c r="ATF328"/>
      <c r="ATG328"/>
      <c r="ATH328"/>
      <c r="ATI328"/>
      <c r="ATJ328"/>
      <c r="ATK328"/>
      <c r="ATL328"/>
      <c r="ATM328"/>
      <c r="ATN328"/>
      <c r="ATO328"/>
      <c r="ATP328"/>
      <c r="ATQ328"/>
      <c r="ATR328"/>
      <c r="ATS328"/>
      <c r="ATT328"/>
      <c r="ATU328"/>
      <c r="ATV328"/>
      <c r="ATW328"/>
      <c r="ATX328"/>
      <c r="ATY328"/>
      <c r="ATZ328"/>
      <c r="AUA328"/>
      <c r="AUB328"/>
      <c r="AUC328"/>
      <c r="AUD328"/>
      <c r="AUE328"/>
      <c r="AUF328"/>
      <c r="AUG328"/>
      <c r="AUH328"/>
      <c r="AUI328"/>
      <c r="AUJ328"/>
      <c r="AUK328"/>
      <c r="AUL328"/>
      <c r="AUM328"/>
      <c r="AUN328"/>
      <c r="AUO328"/>
      <c r="AUP328"/>
      <c r="AUQ328"/>
      <c r="AUR328"/>
      <c r="AUS328"/>
      <c r="AUT328"/>
      <c r="AUU328"/>
      <c r="AUV328"/>
      <c r="AUW328"/>
      <c r="AUX328"/>
      <c r="AUY328"/>
      <c r="AUZ328"/>
      <c r="AVA328"/>
      <c r="AVB328"/>
      <c r="AVC328"/>
      <c r="AVD328"/>
      <c r="AVE328"/>
      <c r="AVF328"/>
      <c r="AVG328"/>
      <c r="AVH328"/>
      <c r="AVI328"/>
      <c r="AVJ328"/>
      <c r="AVK328"/>
      <c r="AVL328"/>
      <c r="AVM328"/>
      <c r="AVN328"/>
      <c r="AVO328"/>
      <c r="AVP328"/>
      <c r="AVQ328"/>
      <c r="AVR328"/>
      <c r="AVS328"/>
      <c r="AVT328"/>
      <c r="AVU328"/>
      <c r="AVV328"/>
      <c r="AVW328"/>
      <c r="AVX328"/>
      <c r="AVY328"/>
      <c r="AVZ328"/>
      <c r="AWA328"/>
      <c r="AWB328"/>
      <c r="AWC328"/>
      <c r="AWD328"/>
      <c r="AWE328"/>
      <c r="AWF328"/>
      <c r="AWG328"/>
      <c r="AWH328"/>
      <c r="AWI328"/>
      <c r="AWJ328"/>
      <c r="AWK328"/>
      <c r="AWL328"/>
      <c r="AWM328"/>
      <c r="AWN328"/>
      <c r="AWO328"/>
      <c r="AWP328"/>
      <c r="AWQ328"/>
      <c r="AWR328"/>
      <c r="AWS328"/>
      <c r="AWT328"/>
      <c r="AWU328"/>
      <c r="AWV328"/>
      <c r="AWW328"/>
      <c r="AWX328"/>
      <c r="AWY328"/>
      <c r="AWZ328"/>
      <c r="AXA328"/>
      <c r="AXB328"/>
      <c r="AXC328"/>
      <c r="AXD328"/>
      <c r="AXE328"/>
      <c r="AXF328"/>
      <c r="AXG328"/>
      <c r="AXH328"/>
      <c r="AXI328"/>
      <c r="AXJ328"/>
      <c r="AXK328"/>
      <c r="AXL328"/>
      <c r="AXM328"/>
      <c r="AXN328"/>
      <c r="AXO328"/>
      <c r="AXP328"/>
      <c r="AXQ328"/>
      <c r="AXR328"/>
      <c r="AXS328"/>
      <c r="AXT328"/>
      <c r="AXU328"/>
      <c r="AXV328"/>
      <c r="AXW328"/>
      <c r="AXX328"/>
      <c r="AXY328"/>
      <c r="AXZ328"/>
      <c r="AYA328"/>
      <c r="AYB328"/>
      <c r="AYC328"/>
      <c r="AYD328"/>
      <c r="AYE328"/>
      <c r="AYF328"/>
      <c r="AYG328"/>
      <c r="AYH328"/>
      <c r="AYI328"/>
      <c r="AYJ328"/>
      <c r="AYK328"/>
      <c r="AYL328"/>
      <c r="AYM328"/>
      <c r="AYN328"/>
      <c r="AYO328"/>
      <c r="AYP328"/>
      <c r="AYQ328"/>
      <c r="AYR328"/>
      <c r="AYS328"/>
      <c r="AYT328"/>
      <c r="AYU328"/>
      <c r="AYV328"/>
      <c r="AYW328"/>
      <c r="AYX328"/>
      <c r="AYY328"/>
      <c r="AYZ328"/>
      <c r="AZA328"/>
      <c r="AZB328"/>
      <c r="AZC328"/>
      <c r="AZD328"/>
      <c r="AZE328"/>
      <c r="AZF328"/>
      <c r="AZG328"/>
      <c r="AZH328"/>
      <c r="AZI328"/>
      <c r="AZJ328"/>
      <c r="AZK328"/>
      <c r="AZL328"/>
      <c r="AZM328"/>
      <c r="AZN328"/>
      <c r="AZO328"/>
      <c r="AZP328"/>
      <c r="AZQ328"/>
      <c r="AZR328"/>
      <c r="AZS328"/>
      <c r="AZT328"/>
      <c r="AZU328"/>
      <c r="AZV328"/>
      <c r="AZW328"/>
      <c r="AZX328"/>
      <c r="AZY328"/>
      <c r="AZZ328"/>
      <c r="BAA328"/>
      <c r="BAB328"/>
      <c r="BAC328"/>
      <c r="BAD328"/>
      <c r="BAE328"/>
      <c r="BAF328"/>
      <c r="BAG328"/>
      <c r="BAH328"/>
      <c r="BAI328"/>
      <c r="BAJ328"/>
      <c r="BAK328"/>
      <c r="BAL328"/>
      <c r="BAM328"/>
      <c r="BAN328"/>
      <c r="BAO328"/>
      <c r="BAP328"/>
      <c r="BAQ328"/>
      <c r="BAR328"/>
      <c r="BAS328"/>
      <c r="BAT328"/>
      <c r="BAU328"/>
      <c r="BAV328"/>
      <c r="BAW328"/>
      <c r="BAX328"/>
      <c r="BAY328"/>
      <c r="BAZ328"/>
      <c r="BBA328"/>
      <c r="BBB328"/>
      <c r="BBC328"/>
      <c r="BBD328"/>
      <c r="BBE328"/>
      <c r="BBF328"/>
      <c r="BBG328"/>
      <c r="BBH328"/>
      <c r="BBI328"/>
      <c r="BBJ328"/>
      <c r="BBK328"/>
      <c r="BBL328"/>
      <c r="BBM328"/>
      <c r="BBN328"/>
      <c r="BBO328"/>
      <c r="BBP328"/>
      <c r="BBQ328"/>
      <c r="BBR328"/>
      <c r="BBS328"/>
      <c r="BBT328"/>
      <c r="BBU328"/>
      <c r="BBV328"/>
      <c r="BBW328"/>
      <c r="BBX328"/>
      <c r="BBY328"/>
      <c r="BBZ328"/>
      <c r="BCA328"/>
      <c r="BCB328"/>
      <c r="BCC328"/>
      <c r="BCD328"/>
      <c r="BCE328"/>
      <c r="BCF328"/>
      <c r="BCG328"/>
      <c r="BCH328"/>
      <c r="BCI328"/>
      <c r="BCJ328"/>
      <c r="BCK328"/>
      <c r="BCL328"/>
      <c r="BCM328"/>
      <c r="BCN328"/>
      <c r="BCO328"/>
      <c r="BCP328"/>
      <c r="BCQ328"/>
      <c r="BCR328"/>
      <c r="BCS328"/>
      <c r="BCT328"/>
      <c r="BCU328"/>
      <c r="BCV328"/>
      <c r="BCW328"/>
      <c r="BCX328"/>
      <c r="BCY328"/>
      <c r="BCZ328"/>
      <c r="BDA328"/>
      <c r="BDB328"/>
      <c r="BDC328"/>
      <c r="BDD328"/>
      <c r="BDE328"/>
      <c r="BDF328"/>
      <c r="BDG328"/>
      <c r="BDH328"/>
      <c r="BDI328"/>
      <c r="BDJ328"/>
      <c r="BDK328"/>
      <c r="BDL328"/>
      <c r="BDM328"/>
      <c r="BDN328"/>
      <c r="BDO328"/>
      <c r="BDP328"/>
      <c r="BDQ328"/>
      <c r="BDR328"/>
      <c r="BDS328"/>
      <c r="BDT328"/>
      <c r="BDU328"/>
      <c r="BDV328"/>
      <c r="BDW328"/>
      <c r="BDX328"/>
      <c r="BDY328"/>
      <c r="BDZ328"/>
      <c r="BEA328"/>
      <c r="BEB328"/>
      <c r="BEC328"/>
      <c r="BED328"/>
      <c r="BEE328"/>
      <c r="BEF328"/>
      <c r="BEG328"/>
      <c r="BEH328"/>
      <c r="BEI328"/>
      <c r="BEJ328"/>
      <c r="BEK328"/>
      <c r="BEL328"/>
      <c r="BEM328"/>
      <c r="BEN328"/>
      <c r="BEO328"/>
      <c r="BEP328"/>
      <c r="BEQ328"/>
      <c r="BER328"/>
      <c r="BES328"/>
      <c r="BET328"/>
      <c r="BEU328"/>
      <c r="BEV328"/>
      <c r="BEW328"/>
      <c r="BEX328"/>
      <c r="BEY328"/>
      <c r="BEZ328"/>
      <c r="BFA328"/>
      <c r="BFB328"/>
      <c r="BFC328"/>
      <c r="BFD328"/>
      <c r="BFE328"/>
      <c r="BFF328"/>
      <c r="BFG328"/>
      <c r="BFH328"/>
      <c r="BFI328"/>
      <c r="BFJ328"/>
      <c r="BFK328"/>
      <c r="BFL328"/>
      <c r="BFM328"/>
      <c r="BFN328"/>
      <c r="BFO328"/>
      <c r="BFP328"/>
      <c r="BFQ328"/>
      <c r="BFR328"/>
      <c r="BFS328"/>
      <c r="BFT328"/>
      <c r="BFU328"/>
      <c r="BFV328"/>
      <c r="BFW328"/>
      <c r="BFX328"/>
      <c r="BFY328"/>
      <c r="BFZ328"/>
      <c r="BGA328"/>
      <c r="BGB328"/>
      <c r="BGC328"/>
      <c r="BGD328"/>
      <c r="BGE328"/>
      <c r="BGF328"/>
      <c r="BGG328"/>
      <c r="BGH328"/>
      <c r="BGI328"/>
      <c r="BGJ328"/>
      <c r="BGK328"/>
      <c r="BGL328"/>
      <c r="BGM328"/>
      <c r="BGN328"/>
      <c r="BGO328"/>
      <c r="BGP328"/>
      <c r="BGQ328"/>
      <c r="BGR328"/>
      <c r="BGS328"/>
      <c r="BGT328"/>
      <c r="BGU328"/>
      <c r="BGV328"/>
      <c r="BGW328"/>
      <c r="BGX328"/>
      <c r="BGY328"/>
      <c r="BGZ328"/>
      <c r="BHA328"/>
      <c r="BHB328"/>
      <c r="BHC328"/>
      <c r="BHD328"/>
      <c r="BHE328"/>
      <c r="BHF328"/>
      <c r="BHG328"/>
      <c r="BHH328"/>
      <c r="BHI328"/>
      <c r="BHJ328"/>
      <c r="BHK328"/>
      <c r="BHL328"/>
      <c r="BHM328"/>
      <c r="BHN328"/>
      <c r="BHO328"/>
      <c r="BHP328"/>
      <c r="BHQ328"/>
      <c r="BHR328"/>
      <c r="BHS328"/>
      <c r="BHT328"/>
      <c r="BHU328"/>
      <c r="BHV328"/>
      <c r="BHW328"/>
      <c r="BHX328"/>
      <c r="BHY328"/>
      <c r="BHZ328"/>
      <c r="BIA328"/>
      <c r="BIB328"/>
      <c r="BIC328"/>
      <c r="BID328"/>
      <c r="BIE328"/>
      <c r="BIF328"/>
      <c r="BIG328"/>
      <c r="BIH328"/>
      <c r="BII328"/>
      <c r="BIJ328"/>
      <c r="BIK328"/>
      <c r="BIL328"/>
      <c r="BIM328"/>
      <c r="BIN328"/>
      <c r="BIO328"/>
      <c r="BIP328"/>
      <c r="BIQ328"/>
      <c r="BIR328"/>
      <c r="BIS328"/>
      <c r="BIT328"/>
      <c r="BIU328"/>
      <c r="BIV328"/>
      <c r="BIW328"/>
      <c r="BIX328"/>
      <c r="BIY328"/>
      <c r="BIZ328"/>
      <c r="BJA328"/>
      <c r="BJB328"/>
      <c r="BJC328"/>
      <c r="BJD328"/>
      <c r="BJE328"/>
      <c r="BJF328"/>
      <c r="BJG328"/>
      <c r="BJH328"/>
      <c r="BJI328"/>
      <c r="BJJ328"/>
      <c r="BJK328"/>
      <c r="BJL328"/>
      <c r="BJM328"/>
      <c r="BJN328"/>
      <c r="BJO328"/>
      <c r="BJP328"/>
      <c r="BJQ328"/>
      <c r="BJR328"/>
      <c r="BJS328"/>
      <c r="BJT328"/>
      <c r="BJU328"/>
      <c r="BJV328"/>
      <c r="BJW328"/>
      <c r="BJX328"/>
      <c r="BJY328"/>
      <c r="BJZ328"/>
      <c r="BKA328"/>
      <c r="BKB328"/>
      <c r="BKC328"/>
      <c r="BKD328"/>
      <c r="BKE328"/>
      <c r="BKF328"/>
      <c r="BKG328"/>
      <c r="BKH328"/>
      <c r="BKI328"/>
      <c r="BKJ328"/>
      <c r="BKK328"/>
      <c r="BKL328"/>
      <c r="BKM328"/>
      <c r="BKN328"/>
      <c r="BKO328"/>
      <c r="BKP328"/>
      <c r="BKQ328"/>
      <c r="BKR328"/>
      <c r="BKS328"/>
      <c r="BKT328"/>
      <c r="BKU328"/>
      <c r="BKV328"/>
      <c r="BKW328"/>
      <c r="BKX328"/>
      <c r="BKY328"/>
      <c r="BKZ328"/>
      <c r="BLA328"/>
      <c r="BLB328"/>
      <c r="BLC328"/>
      <c r="BLD328"/>
      <c r="BLE328"/>
      <c r="BLF328"/>
      <c r="BLG328"/>
      <c r="BLH328"/>
      <c r="BLI328"/>
      <c r="BLJ328"/>
      <c r="BLK328"/>
      <c r="BLL328"/>
      <c r="BLM328"/>
      <c r="BLN328"/>
      <c r="BLO328"/>
      <c r="BLP328"/>
      <c r="BLQ328"/>
      <c r="BLR328"/>
      <c r="BLS328"/>
      <c r="BLT328"/>
      <c r="BLU328"/>
      <c r="BLV328"/>
      <c r="BLW328"/>
      <c r="BLX328"/>
      <c r="BLY328"/>
      <c r="BLZ328"/>
      <c r="BMA328"/>
      <c r="BMB328"/>
      <c r="BMC328"/>
      <c r="BMD328"/>
      <c r="BME328"/>
      <c r="BMF328"/>
      <c r="BMG328"/>
      <c r="BMH328"/>
      <c r="BMI328"/>
      <c r="BMJ328"/>
      <c r="BMK328"/>
      <c r="BML328"/>
      <c r="BMM328"/>
      <c r="BMN328"/>
      <c r="BMO328"/>
      <c r="BMP328"/>
      <c r="BMQ328"/>
      <c r="BMR328"/>
      <c r="BMS328"/>
      <c r="BMT328"/>
      <c r="BMU328"/>
      <c r="BMV328"/>
      <c r="BMW328"/>
      <c r="BMX328"/>
      <c r="BMY328"/>
      <c r="BMZ328"/>
      <c r="BNA328"/>
      <c r="BNB328"/>
      <c r="BNC328"/>
      <c r="BND328"/>
      <c r="BNE328"/>
      <c r="BNF328"/>
      <c r="BNG328"/>
      <c r="BNH328"/>
      <c r="BNI328"/>
      <c r="BNJ328"/>
      <c r="BNK328"/>
      <c r="BNL328"/>
      <c r="BNM328"/>
      <c r="BNN328"/>
      <c r="BNO328"/>
      <c r="BNP328"/>
      <c r="BNQ328"/>
      <c r="BNR328"/>
      <c r="BNS328"/>
      <c r="BNT328"/>
      <c r="BNU328"/>
      <c r="BNV328"/>
      <c r="BNW328"/>
      <c r="BNX328"/>
      <c r="BNY328"/>
      <c r="BNZ328"/>
      <c r="BOA328"/>
      <c r="BOB328"/>
      <c r="BOC328"/>
      <c r="BOD328"/>
      <c r="BOE328"/>
      <c r="BOF328"/>
      <c r="BOG328"/>
      <c r="BOH328"/>
      <c r="BOI328"/>
      <c r="BOJ328"/>
      <c r="BOK328"/>
      <c r="BOL328"/>
      <c r="BOM328"/>
      <c r="BON328"/>
      <c r="BOO328"/>
      <c r="BOP328"/>
      <c r="BOQ328"/>
      <c r="BOR328"/>
      <c r="BOS328"/>
      <c r="BOT328"/>
      <c r="BOU328"/>
      <c r="BOV328"/>
      <c r="BOW328"/>
      <c r="BOX328"/>
      <c r="BOY328"/>
      <c r="BOZ328"/>
      <c r="BPA328"/>
      <c r="BPB328"/>
      <c r="BPC328"/>
      <c r="BPD328"/>
      <c r="BPE328"/>
      <c r="BPF328"/>
      <c r="BPG328"/>
      <c r="BPH328"/>
      <c r="BPI328"/>
      <c r="BPJ328"/>
      <c r="BPK328"/>
      <c r="BPL328"/>
      <c r="BPM328"/>
      <c r="BPN328"/>
      <c r="BPO328"/>
      <c r="BPP328"/>
      <c r="BPQ328"/>
      <c r="BPR328"/>
      <c r="BPS328"/>
      <c r="BPT328"/>
      <c r="BPU328"/>
      <c r="BPV328"/>
      <c r="BPW328"/>
      <c r="BPX328"/>
      <c r="BPY328"/>
      <c r="BPZ328"/>
      <c r="BQA328"/>
      <c r="BQB328"/>
      <c r="BQC328"/>
      <c r="BQD328"/>
      <c r="BQE328"/>
      <c r="BQF328"/>
      <c r="BQG328"/>
      <c r="BQH328"/>
      <c r="BQI328"/>
      <c r="BQJ328"/>
      <c r="BQK328"/>
      <c r="BQL328"/>
      <c r="BQM328"/>
      <c r="BQN328"/>
      <c r="BQO328"/>
      <c r="BQP328"/>
      <c r="BQQ328"/>
      <c r="BQR328"/>
      <c r="BQS328"/>
      <c r="BQT328"/>
      <c r="BQU328"/>
      <c r="BQV328"/>
      <c r="BQW328"/>
      <c r="BQX328"/>
      <c r="BQY328"/>
      <c r="BQZ328"/>
      <c r="BRA328"/>
      <c r="BRB328"/>
      <c r="BRC328"/>
      <c r="BRD328"/>
      <c r="BRE328"/>
      <c r="BRF328"/>
      <c r="BRG328"/>
      <c r="BRH328"/>
      <c r="BRI328"/>
      <c r="BRJ328"/>
      <c r="BRK328"/>
    </row>
    <row r="329" spans="1:1832" ht="19" x14ac:dyDescent="0.25">
      <c r="A329" s="14" t="s">
        <v>306</v>
      </c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57"/>
      <c r="BS329" s="57"/>
      <c r="BT329" s="57"/>
      <c r="BU329" s="57"/>
      <c r="BV329" s="57"/>
      <c r="BW329" s="57"/>
      <c r="BX329" s="57"/>
      <c r="BY329" s="57"/>
      <c r="BZ329" s="57"/>
      <c r="CA329" s="57"/>
      <c r="CB329" s="57"/>
      <c r="CC329" s="57"/>
      <c r="CD329" s="57"/>
      <c r="CE329" s="57"/>
      <c r="CF329" s="57"/>
      <c r="CG329" s="57"/>
      <c r="CH329" s="57"/>
      <c r="CI329" s="57"/>
      <c r="CJ329" s="57"/>
      <c r="CK329" s="57"/>
      <c r="CL329" s="57"/>
      <c r="CM329" s="57"/>
      <c r="CN329" s="57"/>
      <c r="CO329" s="57"/>
      <c r="CP329" s="57"/>
      <c r="CQ329" s="57"/>
      <c r="CR329" s="57"/>
      <c r="CS329" s="57"/>
      <c r="CT329" s="57"/>
      <c r="CU329" s="57"/>
      <c r="CV329" s="57"/>
      <c r="CW329" s="57"/>
      <c r="CX329" s="57"/>
      <c r="CY329" s="57"/>
      <c r="CZ329" s="57"/>
      <c r="DA329" s="57"/>
      <c r="DB329" s="57"/>
      <c r="DC329" s="57"/>
      <c r="DD329" s="57"/>
      <c r="DE329" s="57"/>
      <c r="DF329" s="57"/>
      <c r="DG329" s="57"/>
      <c r="DH329" s="57"/>
      <c r="DI329" s="57"/>
      <c r="DJ329" s="57"/>
      <c r="DK329" s="57"/>
      <c r="DL329" s="57"/>
      <c r="DM329" s="57"/>
      <c r="DN329" s="57"/>
      <c r="DO329" s="57"/>
      <c r="DP329" s="57"/>
      <c r="DQ329" s="57"/>
      <c r="DR329" s="57"/>
      <c r="DS329" s="57"/>
      <c r="DT329" s="57"/>
      <c r="DU329" s="57"/>
      <c r="DV329" s="57"/>
      <c r="DW329" s="57"/>
      <c r="DX329" s="57"/>
      <c r="DY329" s="57"/>
      <c r="DZ329" s="57"/>
      <c r="EA329" s="57"/>
      <c r="EB329" s="57"/>
      <c r="EC329" s="57"/>
      <c r="ED329" s="57"/>
      <c r="EE329" s="57"/>
      <c r="EF329" s="57"/>
      <c r="EG329" s="57"/>
      <c r="EH329" s="57"/>
      <c r="EI329" s="57"/>
      <c r="EJ329" s="57"/>
      <c r="EK329" s="57"/>
      <c r="EL329" s="57"/>
      <c r="EM329" s="57"/>
      <c r="EN329" s="57"/>
      <c r="EO329" s="57"/>
      <c r="EP329" s="57"/>
      <c r="EQ329" s="57"/>
      <c r="ER329" s="57"/>
      <c r="ES329" s="57"/>
      <c r="ET329" s="57"/>
      <c r="EU329" s="57"/>
      <c r="EV329" s="57"/>
      <c r="EW329" s="57"/>
      <c r="EX329" s="57"/>
      <c r="EY329" s="57"/>
      <c r="EZ329" s="57"/>
      <c r="FA329" s="57"/>
      <c r="FB329" s="57"/>
      <c r="FC329" s="57"/>
      <c r="FD329" s="57"/>
      <c r="FE329" s="57"/>
      <c r="FF329" s="57"/>
      <c r="FG329" s="57"/>
      <c r="FH329" s="57"/>
      <c r="FI329" s="57"/>
      <c r="FJ329" s="57"/>
      <c r="FK329" s="57"/>
      <c r="FL329" s="57"/>
      <c r="FM329" s="57"/>
      <c r="FN329" s="57"/>
      <c r="FO329" s="57"/>
      <c r="FP329" s="57"/>
      <c r="FQ329" s="57"/>
      <c r="FR329" s="57"/>
      <c r="FS329" s="57"/>
      <c r="FT329" s="57"/>
      <c r="FU329" s="57"/>
      <c r="FV329" s="57"/>
      <c r="FW329" s="57"/>
      <c r="FX329" s="57"/>
      <c r="FY329" s="57"/>
      <c r="FZ329" s="57"/>
      <c r="GA329" s="57"/>
      <c r="GB329" s="57"/>
      <c r="GC329" s="57"/>
      <c r="GD329" s="57"/>
      <c r="GE329" s="57"/>
      <c r="GF329" s="57"/>
      <c r="GG329" s="57"/>
      <c r="GH329" s="57"/>
      <c r="GI329" s="57"/>
      <c r="GJ329" s="57"/>
      <c r="GK329" s="57"/>
      <c r="GL329" s="57"/>
      <c r="GM329" s="57"/>
      <c r="GN329" s="57"/>
      <c r="GO329" s="57"/>
      <c r="GP329" s="57"/>
      <c r="GQ329" s="57"/>
      <c r="GR329" s="57"/>
      <c r="GS329" s="57"/>
      <c r="GT329" s="57"/>
      <c r="GU329" s="57"/>
      <c r="GV329" s="57"/>
      <c r="GW329" s="57"/>
      <c r="GX329" s="57"/>
      <c r="GY329" s="57"/>
      <c r="GZ329" s="57"/>
      <c r="HA329" s="57"/>
      <c r="HB329" s="57"/>
      <c r="HC329" s="57"/>
      <c r="HD329" s="57"/>
      <c r="HE329" s="57"/>
      <c r="HF329" s="57"/>
      <c r="HG329" s="57"/>
      <c r="HH329" s="57"/>
      <c r="HI329" s="57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</row>
    <row r="330" spans="1:1832" x14ac:dyDescent="0.2">
      <c r="A330" s="38" t="s">
        <v>307</v>
      </c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N330" s="57"/>
      <c r="BO330" s="57"/>
      <c r="BP330" s="57"/>
      <c r="BQ330" s="57"/>
      <c r="BR330" s="57"/>
      <c r="BS330" s="57"/>
      <c r="BT330" s="57"/>
      <c r="BU330" s="57"/>
      <c r="BV330" s="57"/>
      <c r="BW330" s="57"/>
      <c r="BX330" s="57"/>
      <c r="BY330" s="57"/>
      <c r="BZ330" s="57"/>
      <c r="CA330" s="57"/>
      <c r="CB330" s="57"/>
      <c r="CC330" s="57"/>
      <c r="CD330" s="57"/>
      <c r="CE330" s="57"/>
      <c r="CF330" s="57"/>
      <c r="CG330" s="57"/>
      <c r="CH330" s="57"/>
      <c r="CI330" s="57"/>
      <c r="CJ330" s="57"/>
      <c r="CK330" s="57"/>
      <c r="CL330" s="57"/>
      <c r="CM330" s="57"/>
      <c r="CN330" s="57"/>
      <c r="CO330" s="57"/>
      <c r="CP330" s="57"/>
      <c r="CQ330" s="57"/>
      <c r="CR330" s="57"/>
      <c r="CS330" s="57"/>
      <c r="CT330" s="57"/>
      <c r="CU330" s="57"/>
      <c r="CV330" s="57"/>
      <c r="CW330" s="57"/>
      <c r="CX330" s="57"/>
      <c r="CY330" s="57"/>
      <c r="CZ330" s="57"/>
      <c r="DA330" s="57"/>
      <c r="DB330" s="57"/>
      <c r="DC330" s="57"/>
      <c r="DD330" s="57"/>
      <c r="DE330" s="57"/>
      <c r="DF330" s="57"/>
      <c r="DG330" s="57"/>
      <c r="DH330" s="57"/>
      <c r="DI330" s="57"/>
      <c r="DJ330" s="57"/>
      <c r="DK330" s="57"/>
      <c r="DL330" s="57"/>
      <c r="DM330" s="57"/>
      <c r="DN330" s="57"/>
      <c r="DO330" s="57"/>
      <c r="DP330" s="57"/>
      <c r="DQ330" s="57"/>
      <c r="DR330" s="57"/>
      <c r="DS330" s="57"/>
      <c r="DT330" s="57"/>
      <c r="DU330" s="57"/>
      <c r="DV330" s="57"/>
      <c r="DW330" s="57"/>
      <c r="DX330" s="57"/>
      <c r="DY330" s="57"/>
      <c r="DZ330" s="57"/>
      <c r="EA330" s="57"/>
      <c r="EB330" s="57"/>
      <c r="EC330" s="57"/>
      <c r="ED330" s="57"/>
      <c r="EE330" s="57"/>
      <c r="EF330" s="57"/>
      <c r="EG330" s="57"/>
      <c r="EH330" s="57"/>
      <c r="EI330" s="57"/>
      <c r="EJ330" s="57"/>
      <c r="EK330" s="57"/>
      <c r="EL330" s="57"/>
      <c r="EM330" s="57"/>
      <c r="EN330" s="57"/>
      <c r="EO330" s="57"/>
      <c r="EP330" s="57"/>
      <c r="EQ330" s="57"/>
      <c r="ER330" s="57"/>
      <c r="ES330" s="57"/>
      <c r="ET330" s="57"/>
      <c r="EU330" s="57"/>
      <c r="EV330" s="57"/>
      <c r="EW330" s="57"/>
      <c r="EX330" s="57"/>
      <c r="EY330" s="57"/>
      <c r="EZ330" s="57"/>
      <c r="FA330" s="57"/>
      <c r="FB330" s="57"/>
      <c r="FC330" s="57"/>
      <c r="FD330" s="57"/>
      <c r="FE330" s="57"/>
      <c r="FF330" s="57"/>
      <c r="FG330" s="57"/>
      <c r="FH330" s="57"/>
      <c r="FI330" s="57"/>
      <c r="FJ330" s="57"/>
      <c r="FK330" s="57"/>
      <c r="FL330" s="57"/>
      <c r="FM330" s="57"/>
      <c r="FN330" s="57"/>
      <c r="FO330" s="57"/>
      <c r="FP330" s="57"/>
      <c r="FQ330" s="57"/>
      <c r="FR330" s="57"/>
      <c r="FS330" s="57"/>
      <c r="FT330" s="57"/>
      <c r="FU330" s="57"/>
      <c r="FV330" s="57"/>
      <c r="FW330" s="57"/>
      <c r="FX330" s="57"/>
      <c r="FY330" s="57"/>
      <c r="FZ330" s="57"/>
      <c r="GA330" s="57"/>
      <c r="GB330" s="57"/>
      <c r="GC330" s="57"/>
      <c r="GD330" s="57"/>
      <c r="GE330" s="57"/>
      <c r="GF330" s="57"/>
      <c r="GG330" s="57"/>
      <c r="GH330" s="57"/>
      <c r="GI330" s="57"/>
      <c r="GJ330" s="57"/>
      <c r="GK330" s="57"/>
      <c r="GL330" s="57"/>
      <c r="GM330" s="57"/>
      <c r="GN330" s="57"/>
      <c r="GO330" s="57"/>
      <c r="GP330" s="57"/>
      <c r="GQ330" s="57"/>
      <c r="GR330" s="57"/>
      <c r="GS330" s="57"/>
      <c r="GT330" s="57"/>
      <c r="GU330" s="57"/>
      <c r="GV330" s="57"/>
      <c r="GW330" s="57"/>
      <c r="GX330" s="57"/>
      <c r="GY330" s="57"/>
      <c r="GZ330" s="57"/>
      <c r="HA330" s="57"/>
      <c r="HB330" s="57"/>
      <c r="HC330" s="57"/>
      <c r="HD330" s="57"/>
      <c r="HE330" s="57"/>
      <c r="HF330" s="57"/>
      <c r="HG330" s="57"/>
      <c r="HH330" s="57"/>
      <c r="HI330" s="57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</row>
    <row r="331" spans="1:1832" x14ac:dyDescent="0.2">
      <c r="A331" s="45" t="s">
        <v>308</v>
      </c>
      <c r="B331" s="57">
        <v>2</v>
      </c>
      <c r="C331" s="57">
        <v>3</v>
      </c>
      <c r="D331" s="57">
        <f>SUM(B331:C331)</f>
        <v>5</v>
      </c>
      <c r="E331" s="57">
        <v>0</v>
      </c>
      <c r="F331" s="57">
        <v>0</v>
      </c>
      <c r="G331" s="57">
        <f>SUM(E331:F331)</f>
        <v>0</v>
      </c>
      <c r="H331" s="57">
        <v>0</v>
      </c>
      <c r="I331" s="57">
        <v>1</v>
      </c>
      <c r="J331" s="57">
        <f>SUM(H331:I331)</f>
        <v>1</v>
      </c>
      <c r="K331" s="57">
        <v>4</v>
      </c>
      <c r="L331" s="57">
        <v>4</v>
      </c>
      <c r="M331" s="57">
        <f>SUM(K331:L331)</f>
        <v>8</v>
      </c>
      <c r="N331" s="57">
        <v>1</v>
      </c>
      <c r="O331" s="57">
        <v>1</v>
      </c>
      <c r="P331" s="57">
        <f>SUM(N331:O331)</f>
        <v>2</v>
      </c>
      <c r="Q331" s="57">
        <v>2</v>
      </c>
      <c r="R331" s="57">
        <v>1</v>
      </c>
      <c r="S331" s="57">
        <f>SUM(Q331:R331)</f>
        <v>3</v>
      </c>
      <c r="T331" s="57">
        <v>229</v>
      </c>
      <c r="U331" s="57">
        <v>220</v>
      </c>
      <c r="V331" s="57">
        <f>SUM(T331:U331)</f>
        <v>449</v>
      </c>
      <c r="W331" s="57">
        <v>0</v>
      </c>
      <c r="X331" s="57">
        <v>0</v>
      </c>
      <c r="Y331" s="57">
        <f>SUM(W331:X331)</f>
        <v>0</v>
      </c>
      <c r="Z331" s="57">
        <v>1</v>
      </c>
      <c r="AA331" s="57">
        <v>2</v>
      </c>
      <c r="AB331" s="57">
        <f>SUM(Z331:AA331)</f>
        <v>3</v>
      </c>
      <c r="AC331" s="57">
        <v>122</v>
      </c>
      <c r="AD331" s="57">
        <v>117</v>
      </c>
      <c r="AE331" s="57">
        <f>SUM(AC331:AD331)</f>
        <v>239</v>
      </c>
      <c r="AF331" s="57">
        <v>4</v>
      </c>
      <c r="AG331" s="57">
        <v>3</v>
      </c>
      <c r="AH331" s="57">
        <f>SUM(AF331:AG331)</f>
        <v>7</v>
      </c>
      <c r="AI331" s="57">
        <v>3</v>
      </c>
      <c r="AJ331" s="57">
        <v>3</v>
      </c>
      <c r="AK331" s="57">
        <f>SUM(AI331:AJ331)</f>
        <v>6</v>
      </c>
      <c r="AL331" s="57">
        <v>284</v>
      </c>
      <c r="AM331" s="57">
        <v>282</v>
      </c>
      <c r="AN331" s="57">
        <f>SUM(AL331:AM331)</f>
        <v>566</v>
      </c>
      <c r="AO331" s="57">
        <v>0</v>
      </c>
      <c r="AP331" s="57">
        <v>0</v>
      </c>
      <c r="AQ331" s="57">
        <f>SUM(AO331:AP331)</f>
        <v>0</v>
      </c>
      <c r="AR331" s="57">
        <v>2</v>
      </c>
      <c r="AS331" s="57">
        <v>1</v>
      </c>
      <c r="AT331" s="57">
        <f>SUM(AR331:AS331)</f>
        <v>3</v>
      </c>
      <c r="AU331" s="57">
        <v>80</v>
      </c>
      <c r="AV331" s="57">
        <v>61</v>
      </c>
      <c r="AW331" s="57">
        <f>SUM(AU331:AV331)</f>
        <v>141</v>
      </c>
      <c r="AX331" s="57">
        <v>2</v>
      </c>
      <c r="AY331" s="57">
        <v>1</v>
      </c>
      <c r="AZ331" s="57">
        <f>SUM(AX331:AY331)</f>
        <v>3</v>
      </c>
      <c r="BA331" s="57">
        <v>2</v>
      </c>
      <c r="BB331" s="57">
        <v>1</v>
      </c>
      <c r="BC331" s="57">
        <f>SUM(BA331:BB331)</f>
        <v>3</v>
      </c>
      <c r="BD331" s="57">
        <v>7</v>
      </c>
      <c r="BE331" s="57">
        <v>17</v>
      </c>
      <c r="BF331" s="57">
        <f>SUM(BD331:BE331)</f>
        <v>24</v>
      </c>
      <c r="BG331" s="57">
        <v>0</v>
      </c>
      <c r="BH331" s="57">
        <v>0</v>
      </c>
      <c r="BI331" s="57">
        <f>SUM(BG331:BH331)</f>
        <v>0</v>
      </c>
      <c r="BJ331" s="57">
        <v>0</v>
      </c>
      <c r="BK331" s="57">
        <v>0</v>
      </c>
      <c r="BL331" s="57">
        <f>SUM(BJ331:BK331)</f>
        <v>0</v>
      </c>
      <c r="BM331" s="57">
        <v>3</v>
      </c>
      <c r="BN331" s="57">
        <v>3</v>
      </c>
      <c r="BO331" s="57">
        <f>SUM(BM331:BN331)</f>
        <v>6</v>
      </c>
      <c r="BP331" s="57">
        <v>0</v>
      </c>
      <c r="BQ331" s="57">
        <v>0</v>
      </c>
      <c r="BR331" s="57">
        <f>SUM(BP331:BQ331)</f>
        <v>0</v>
      </c>
      <c r="BS331" s="57">
        <v>0</v>
      </c>
      <c r="BT331" s="57">
        <v>0</v>
      </c>
      <c r="BU331" s="57">
        <f>SUM(BS331:BT331)</f>
        <v>0</v>
      </c>
      <c r="BV331" s="57">
        <v>4</v>
      </c>
      <c r="BW331" s="57">
        <v>2</v>
      </c>
      <c r="BX331" s="57">
        <f>SUM(BV331:BW331)</f>
        <v>6</v>
      </c>
      <c r="BY331" s="57">
        <v>0</v>
      </c>
      <c r="BZ331" s="57">
        <v>0</v>
      </c>
      <c r="CA331" s="57">
        <f>SUM(BY331:BZ331)</f>
        <v>0</v>
      </c>
      <c r="CB331" s="57">
        <v>0</v>
      </c>
      <c r="CC331" s="57">
        <v>0</v>
      </c>
      <c r="CD331" s="57">
        <f>SUM(CB331:CC331)</f>
        <v>0</v>
      </c>
      <c r="CE331" s="57">
        <v>7</v>
      </c>
      <c r="CF331" s="57">
        <v>5</v>
      </c>
      <c r="CG331" s="57">
        <f>SUM(CE331:CF331)</f>
        <v>12</v>
      </c>
      <c r="CH331" s="57">
        <v>0</v>
      </c>
      <c r="CI331" s="57">
        <v>0</v>
      </c>
      <c r="CJ331" s="57">
        <f>SUM(CH331:CI331)</f>
        <v>0</v>
      </c>
      <c r="CK331" s="57">
        <v>0</v>
      </c>
      <c r="CL331" s="57">
        <v>0</v>
      </c>
      <c r="CM331" s="57">
        <f>SUM(CK331:CL331)</f>
        <v>0</v>
      </c>
      <c r="CN331" s="57">
        <v>9</v>
      </c>
      <c r="CO331" s="57">
        <v>5</v>
      </c>
      <c r="CP331" s="57">
        <f>SUM(CN331:CO331)</f>
        <v>14</v>
      </c>
      <c r="CQ331" s="57">
        <v>0</v>
      </c>
      <c r="CR331" s="57">
        <v>0</v>
      </c>
      <c r="CS331" s="57">
        <f>SUM(CQ331:CR331)</f>
        <v>0</v>
      </c>
      <c r="CT331" s="57">
        <v>0</v>
      </c>
      <c r="CU331" s="57">
        <v>0</v>
      </c>
      <c r="CV331" s="57">
        <f>SUM(CT331:CU331)</f>
        <v>0</v>
      </c>
      <c r="CW331" s="57">
        <v>10</v>
      </c>
      <c r="CX331" s="57">
        <v>8</v>
      </c>
      <c r="CY331" s="57">
        <f>SUM(CW331:CX331)</f>
        <v>18</v>
      </c>
      <c r="CZ331" s="57">
        <v>3</v>
      </c>
      <c r="DA331" s="57">
        <v>1</v>
      </c>
      <c r="DB331" s="57">
        <f>SUM(CZ331:DA331)</f>
        <v>4</v>
      </c>
      <c r="DC331" s="57">
        <v>0</v>
      </c>
      <c r="DD331" s="57">
        <v>0</v>
      </c>
      <c r="DE331" s="57">
        <f>SUM(DC331:DD331)</f>
        <v>0</v>
      </c>
      <c r="DF331" s="57">
        <v>664</v>
      </c>
      <c r="DG331" s="57">
        <v>537</v>
      </c>
      <c r="DH331" s="57">
        <f>SUM(DF331:DG331)</f>
        <v>1201</v>
      </c>
      <c r="DI331" s="57">
        <v>0</v>
      </c>
      <c r="DJ331" s="57">
        <v>0</v>
      </c>
      <c r="DK331" s="57">
        <f>SUM(DI331:DJ331)</f>
        <v>0</v>
      </c>
      <c r="DL331" s="57">
        <v>2</v>
      </c>
      <c r="DM331" s="57">
        <v>1</v>
      </c>
      <c r="DN331" s="57">
        <f>SUM(DL331:DM331)</f>
        <v>3</v>
      </c>
      <c r="DO331" s="57">
        <v>200</v>
      </c>
      <c r="DP331" s="57">
        <v>150</v>
      </c>
      <c r="DQ331" s="57">
        <f>SUM(DO331:DP331)</f>
        <v>350</v>
      </c>
      <c r="DR331" s="57">
        <v>20</v>
      </c>
      <c r="DS331" s="57">
        <v>10</v>
      </c>
      <c r="DT331" s="57">
        <f>SUM(DR331:DS331)</f>
        <v>30</v>
      </c>
      <c r="DU331" s="57">
        <v>11</v>
      </c>
      <c r="DV331" s="57">
        <v>1</v>
      </c>
      <c r="DW331" s="57">
        <f>SUM(DU331:DV331)</f>
        <v>12</v>
      </c>
      <c r="DX331" s="57">
        <v>168</v>
      </c>
      <c r="DY331" s="57">
        <v>156</v>
      </c>
      <c r="DZ331" s="57">
        <f>SUM(DX331:DY331)</f>
        <v>324</v>
      </c>
      <c r="EA331" s="57">
        <v>0</v>
      </c>
      <c r="EB331" s="57">
        <v>0</v>
      </c>
      <c r="EC331" s="57">
        <f>SUM(EA331:EB331)</f>
        <v>0</v>
      </c>
      <c r="ED331" s="57">
        <v>3</v>
      </c>
      <c r="EE331" s="57">
        <v>2</v>
      </c>
      <c r="EF331" s="57">
        <f>SUM(ED331:EE331)</f>
        <v>5</v>
      </c>
      <c r="EG331" s="57">
        <v>90</v>
      </c>
      <c r="EH331" s="57">
        <v>80</v>
      </c>
      <c r="EI331" s="57">
        <f>SUM(EG331:EH331)</f>
        <v>170</v>
      </c>
      <c r="EJ331" s="57">
        <v>6</v>
      </c>
      <c r="EK331" s="57">
        <v>4</v>
      </c>
      <c r="EL331" s="57">
        <f>SUM(EJ331:EK331)</f>
        <v>10</v>
      </c>
      <c r="EM331" s="57">
        <v>3</v>
      </c>
      <c r="EN331" s="57">
        <v>2</v>
      </c>
      <c r="EO331" s="57">
        <f>SUM(EM331:EN331)</f>
        <v>5</v>
      </c>
      <c r="EP331" s="57">
        <v>357</v>
      </c>
      <c r="EQ331" s="57">
        <f>SUM(EO331:EP331)</f>
        <v>362</v>
      </c>
      <c r="ER331" s="57">
        <v>0</v>
      </c>
      <c r="ES331" s="57">
        <v>0</v>
      </c>
      <c r="ET331" s="57">
        <f>SUM(ER331:ES331)</f>
        <v>0</v>
      </c>
      <c r="EU331" s="57">
        <v>2</v>
      </c>
      <c r="EV331" s="57">
        <v>1</v>
      </c>
      <c r="EW331" s="57">
        <f>SUM(EU331:EV331)</f>
        <v>3</v>
      </c>
      <c r="EX331" s="57">
        <v>85</v>
      </c>
      <c r="EY331" s="57">
        <v>75</v>
      </c>
      <c r="EZ331" s="57">
        <f>SUM(EX331:EY331)</f>
        <v>160</v>
      </c>
      <c r="FA331" s="57">
        <v>11</v>
      </c>
      <c r="FB331" s="57">
        <v>9</v>
      </c>
      <c r="FC331" s="57">
        <f>SUM(FA331:FB331)</f>
        <v>20</v>
      </c>
      <c r="FD331" s="57">
        <v>6</v>
      </c>
      <c r="FE331" s="57">
        <v>7</v>
      </c>
      <c r="FF331" s="57">
        <f>SUM(FD331:FE331)</f>
        <v>13</v>
      </c>
      <c r="FG331" s="57">
        <f>SUM(FE331:FF331)</f>
        <v>20</v>
      </c>
      <c r="FH331" s="57">
        <v>601</v>
      </c>
      <c r="FI331" s="57">
        <v>677</v>
      </c>
      <c r="FJ331" s="57">
        <f>SUM(FH331:FI331)</f>
        <v>1278</v>
      </c>
      <c r="FK331" s="57">
        <v>0</v>
      </c>
      <c r="FL331" s="57">
        <v>0</v>
      </c>
      <c r="FM331" s="57">
        <f>SUM(FK331:FL331)</f>
        <v>0</v>
      </c>
      <c r="FN331" s="57">
        <v>4</v>
      </c>
      <c r="FO331" s="57">
        <v>2</v>
      </c>
      <c r="FP331" s="57">
        <f>SUM(FN331:FO331)</f>
        <v>6</v>
      </c>
      <c r="FQ331" s="57">
        <v>253</v>
      </c>
      <c r="FR331" s="57">
        <v>247</v>
      </c>
      <c r="FS331" s="57">
        <f>SUM(FQ331:FR331)</f>
        <v>500</v>
      </c>
      <c r="FT331" s="57">
        <v>22</v>
      </c>
      <c r="FU331" s="57">
        <v>18</v>
      </c>
      <c r="FV331" s="57">
        <f>SUM(FT331:FU331)</f>
        <v>40</v>
      </c>
      <c r="FW331" s="57">
        <v>18</v>
      </c>
      <c r="FX331" s="57">
        <v>17</v>
      </c>
      <c r="FY331" s="57">
        <f>SUM(FW331:FX331)</f>
        <v>35</v>
      </c>
      <c r="FZ331" s="57">
        <v>0</v>
      </c>
      <c r="GA331" s="57">
        <v>0</v>
      </c>
      <c r="GB331" s="57">
        <f>SUM(FZ331:GA331)</f>
        <v>0</v>
      </c>
      <c r="GC331" s="57">
        <v>0</v>
      </c>
      <c r="GD331" s="57">
        <v>0</v>
      </c>
      <c r="GE331" s="57">
        <f>SUM(GC331:GD331)</f>
        <v>0</v>
      </c>
      <c r="GF331" s="57"/>
      <c r="GG331" s="57"/>
      <c r="GH331" s="57">
        <f>SUM(GF331:GG331)</f>
        <v>0</v>
      </c>
      <c r="GI331" s="57"/>
      <c r="GJ331" s="57"/>
      <c r="GK331" s="57">
        <f>SUM(GI331:GJ331)</f>
        <v>0</v>
      </c>
      <c r="GL331" s="57"/>
      <c r="GM331" s="57"/>
      <c r="GN331" s="57">
        <f>SUM(GL331:GM331)</f>
        <v>0</v>
      </c>
      <c r="GO331" s="57"/>
      <c r="GP331" s="57"/>
      <c r="GQ331" s="57">
        <f>SUM(GO331:GP331)</f>
        <v>0</v>
      </c>
      <c r="GR331" s="57"/>
      <c r="GS331" s="57"/>
      <c r="GT331" s="57">
        <f>SUM(GR331:GS331)</f>
        <v>0</v>
      </c>
      <c r="GU331" s="57"/>
      <c r="GV331" s="57"/>
      <c r="GW331" s="57">
        <f>SUM(GU331:GV331)</f>
        <v>0</v>
      </c>
      <c r="GX331" s="57"/>
      <c r="GY331" s="57"/>
      <c r="GZ331" s="57">
        <f>SUM(GX331:GY331)</f>
        <v>0</v>
      </c>
      <c r="HA331" s="57"/>
      <c r="HB331" s="57"/>
      <c r="HC331" s="57">
        <f>SUM(HA331:HB331)</f>
        <v>0</v>
      </c>
      <c r="HD331" s="57"/>
      <c r="HE331" s="57"/>
      <c r="HF331" s="57">
        <f>SUM(HD331:HE331)</f>
        <v>0</v>
      </c>
      <c r="HG331" s="57"/>
      <c r="HH331" s="57"/>
      <c r="HI331" s="57">
        <f>SUM(HG331:HH331)</f>
        <v>0</v>
      </c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</row>
    <row r="332" spans="1:1832" x14ac:dyDescent="0.2">
      <c r="A332" s="45" t="s">
        <v>309</v>
      </c>
      <c r="B332" s="57">
        <v>42</v>
      </c>
      <c r="C332" s="57">
        <v>57</v>
      </c>
      <c r="D332" s="57">
        <f>SUM(B332:C332)</f>
        <v>99</v>
      </c>
      <c r="E332" s="57">
        <v>0</v>
      </c>
      <c r="F332" s="57">
        <v>0</v>
      </c>
      <c r="G332" s="57">
        <f>SUM(E332:F332)</f>
        <v>0</v>
      </c>
      <c r="H332" s="57">
        <v>1</v>
      </c>
      <c r="I332" s="57">
        <v>2</v>
      </c>
      <c r="J332" s="57">
        <f>SUM(H332:I332)</f>
        <v>3</v>
      </c>
      <c r="K332" s="57">
        <v>24</v>
      </c>
      <c r="L332" s="57">
        <v>6</v>
      </c>
      <c r="M332" s="57">
        <f>SUM(K332:L332)</f>
        <v>30</v>
      </c>
      <c r="N332" s="57">
        <v>1</v>
      </c>
      <c r="O332" s="57">
        <v>1</v>
      </c>
      <c r="P332" s="57">
        <f>SUM(N332:O332)</f>
        <v>2</v>
      </c>
      <c r="Q332" s="57">
        <v>1</v>
      </c>
      <c r="R332" s="57">
        <v>2</v>
      </c>
      <c r="S332" s="57">
        <f>SUM(Q332:R332)</f>
        <v>3</v>
      </c>
      <c r="T332" s="57">
        <v>128</v>
      </c>
      <c r="U332" s="57">
        <v>135</v>
      </c>
      <c r="V332" s="57">
        <f>SUM(T332:U332)</f>
        <v>263</v>
      </c>
      <c r="W332" s="57">
        <v>0</v>
      </c>
      <c r="X332" s="57">
        <v>0</v>
      </c>
      <c r="Y332" s="57">
        <f>SUM(W332:X332)</f>
        <v>0</v>
      </c>
      <c r="Z332" s="57">
        <v>1</v>
      </c>
      <c r="AA332" s="57">
        <v>2</v>
      </c>
      <c r="AB332" s="57">
        <f>SUM(Z332:AA332)</f>
        <v>3</v>
      </c>
      <c r="AC332" s="57">
        <v>74</v>
      </c>
      <c r="AD332" s="57">
        <v>60</v>
      </c>
      <c r="AE332" s="57">
        <f>SUM(AC332:AD332)</f>
        <v>134</v>
      </c>
      <c r="AF332" s="57">
        <v>22</v>
      </c>
      <c r="AG332" s="57">
        <v>12</v>
      </c>
      <c r="AH332" s="57">
        <f>SUM(AF332:AG332)</f>
        <v>34</v>
      </c>
      <c r="AI332" s="57">
        <v>0</v>
      </c>
      <c r="AJ332" s="57">
        <v>0</v>
      </c>
      <c r="AK332" s="57">
        <f>SUM(AI332:AJ332)</f>
        <v>0</v>
      </c>
      <c r="AL332" s="57">
        <v>259</v>
      </c>
      <c r="AM332" s="57">
        <v>301</v>
      </c>
      <c r="AN332" s="57">
        <f t="shared" ref="AN332:AN344" si="3227">SUM(AL332:AM332)</f>
        <v>560</v>
      </c>
      <c r="AO332" s="57">
        <v>0</v>
      </c>
      <c r="AP332" s="57">
        <v>0</v>
      </c>
      <c r="AQ332" s="57">
        <f t="shared" ref="AQ332:AQ344" si="3228">SUM(AO332:AP332)</f>
        <v>0</v>
      </c>
      <c r="AR332" s="57">
        <v>9</v>
      </c>
      <c r="AS332" s="57">
        <v>5</v>
      </c>
      <c r="AT332" s="57">
        <f t="shared" ref="AT332:AT344" si="3229">SUM(AR332:AS332)</f>
        <v>14</v>
      </c>
      <c r="AU332" s="57">
        <v>38</v>
      </c>
      <c r="AV332" s="57">
        <v>22</v>
      </c>
      <c r="AW332" s="57">
        <f t="shared" ref="AW332:AW344" si="3230">SUM(AU332:AV332)</f>
        <v>60</v>
      </c>
      <c r="AX332" s="57">
        <v>16</v>
      </c>
      <c r="AY332" s="57">
        <v>11</v>
      </c>
      <c r="AZ332" s="57">
        <f t="shared" ref="AZ332:AZ344" si="3231">SUM(AX332:AY332)</f>
        <v>27</v>
      </c>
      <c r="BA332" s="57">
        <v>3</v>
      </c>
      <c r="BB332" s="57">
        <v>2</v>
      </c>
      <c r="BC332" s="57">
        <f t="shared" ref="BC332:BC344" si="3232">SUM(BA332:BB332)</f>
        <v>5</v>
      </c>
      <c r="BD332" s="57">
        <v>84</v>
      </c>
      <c r="BE332" s="57">
        <v>115</v>
      </c>
      <c r="BF332" s="57">
        <f t="shared" ref="BF332:BF344" si="3233">SUM(BD332:BE332)</f>
        <v>199</v>
      </c>
      <c r="BG332" s="57">
        <v>0</v>
      </c>
      <c r="BH332" s="57">
        <v>0</v>
      </c>
      <c r="BI332" s="57">
        <f t="shared" ref="BI332:BI344" si="3234">SUM(BG332:BH332)</f>
        <v>0</v>
      </c>
      <c r="BJ332" s="57">
        <v>1</v>
      </c>
      <c r="BK332" s="57">
        <v>2</v>
      </c>
      <c r="BL332" s="57">
        <f t="shared" ref="BL332:BL344" si="3235">SUM(BJ332:BK332)</f>
        <v>3</v>
      </c>
      <c r="BM332" s="57">
        <v>31</v>
      </c>
      <c r="BN332" s="57">
        <v>23</v>
      </c>
      <c r="BO332" s="57">
        <f t="shared" ref="BO332:BO344" si="3236">SUM(BM332:BN332)</f>
        <v>54</v>
      </c>
      <c r="BP332" s="57">
        <v>20</v>
      </c>
      <c r="BQ332" s="57">
        <v>3</v>
      </c>
      <c r="BR332" s="57">
        <f t="shared" ref="BR332:BR344" si="3237">SUM(BP332:BQ332)</f>
        <v>23</v>
      </c>
      <c r="BS332" s="57">
        <v>0</v>
      </c>
      <c r="BT332" s="57">
        <v>0</v>
      </c>
      <c r="BU332" s="57">
        <f t="shared" ref="BU332:BU344" si="3238">SUM(BS332:BT332)</f>
        <v>0</v>
      </c>
      <c r="BV332" s="57">
        <v>37</v>
      </c>
      <c r="BW332" s="57">
        <v>28</v>
      </c>
      <c r="BX332" s="57">
        <f t="shared" ref="BX332:BX344" si="3239">SUM(BV332:BW332)</f>
        <v>65</v>
      </c>
      <c r="BY332" s="57">
        <v>0</v>
      </c>
      <c r="BZ332" s="57">
        <v>0</v>
      </c>
      <c r="CA332" s="57">
        <f t="shared" ref="CA332:CA344" si="3240">SUM(BY332:BZ332)</f>
        <v>0</v>
      </c>
      <c r="CB332" s="57">
        <v>0</v>
      </c>
      <c r="CC332" s="57">
        <v>1</v>
      </c>
      <c r="CD332" s="57">
        <f t="shared" ref="CD332:CD344" si="3241">SUM(CB332:CC332)</f>
        <v>1</v>
      </c>
      <c r="CE332" s="57">
        <v>26</v>
      </c>
      <c r="CF332" s="57">
        <v>19</v>
      </c>
      <c r="CG332" s="57">
        <f t="shared" ref="CG332:CG344" si="3242">SUM(CE332:CF332)</f>
        <v>45</v>
      </c>
      <c r="CH332" s="57">
        <v>13</v>
      </c>
      <c r="CI332" s="57">
        <v>10</v>
      </c>
      <c r="CJ332" s="57">
        <f t="shared" ref="CJ332:CJ344" si="3243">SUM(CH332:CI332)</f>
        <v>23</v>
      </c>
      <c r="CK332" s="57">
        <v>0</v>
      </c>
      <c r="CL332" s="57">
        <v>0</v>
      </c>
      <c r="CM332" s="57">
        <f t="shared" ref="CM332:CM344" si="3244">SUM(CK332:CL332)</f>
        <v>0</v>
      </c>
      <c r="CN332" s="57">
        <v>197</v>
      </c>
      <c r="CO332" s="57">
        <v>224</v>
      </c>
      <c r="CP332" s="57">
        <f>SUM(CN332:CO332)</f>
        <v>421</v>
      </c>
      <c r="CQ332" s="57">
        <v>0</v>
      </c>
      <c r="CR332" s="57">
        <v>0</v>
      </c>
      <c r="CS332" s="57">
        <f>SUM(CQ332:CR332)</f>
        <v>0</v>
      </c>
      <c r="CT332" s="57">
        <v>5</v>
      </c>
      <c r="CU332" s="57">
        <v>2</v>
      </c>
      <c r="CV332" s="57">
        <f>SUM(CT332:CU332)</f>
        <v>7</v>
      </c>
      <c r="CW332" s="57">
        <v>45</v>
      </c>
      <c r="CX332" s="57">
        <v>49</v>
      </c>
      <c r="CY332" s="57">
        <f>SUM(CW332:CX332)</f>
        <v>94</v>
      </c>
      <c r="CZ332" s="57">
        <v>39</v>
      </c>
      <c r="DA332" s="57">
        <v>31</v>
      </c>
      <c r="DB332" s="57">
        <f>SUM(CZ332:DA332)</f>
        <v>70</v>
      </c>
      <c r="DC332" s="57">
        <v>0</v>
      </c>
      <c r="DD332" s="57">
        <v>0</v>
      </c>
      <c r="DE332" s="57">
        <f>SUM(DC332:DD332)</f>
        <v>0</v>
      </c>
      <c r="DF332" s="57">
        <v>77</v>
      </c>
      <c r="DG332" s="57">
        <v>81</v>
      </c>
      <c r="DH332" s="57">
        <f>SUM(DF332:DG332)</f>
        <v>158</v>
      </c>
      <c r="DI332" s="57">
        <v>0</v>
      </c>
      <c r="DJ332" s="57">
        <v>0</v>
      </c>
      <c r="DK332" s="57">
        <f>SUM(DI332:DJ332)</f>
        <v>0</v>
      </c>
      <c r="DL332" s="57">
        <v>0</v>
      </c>
      <c r="DM332" s="57">
        <v>0</v>
      </c>
      <c r="DN332" s="57">
        <f>SUM(DL332:DM332)</f>
        <v>0</v>
      </c>
      <c r="DO332" s="57">
        <v>51</v>
      </c>
      <c r="DP332" s="57">
        <v>51</v>
      </c>
      <c r="DQ332" s="57">
        <f>SUM(DO332:DP332)</f>
        <v>102</v>
      </c>
      <c r="DR332" s="57">
        <v>95</v>
      </c>
      <c r="DS332" s="57">
        <v>75</v>
      </c>
      <c r="DT332" s="57">
        <f>SUM(DR332:DS332)</f>
        <v>170</v>
      </c>
      <c r="DU332" s="57">
        <v>0</v>
      </c>
      <c r="DV332" s="57">
        <v>1</v>
      </c>
      <c r="DW332" s="57">
        <f t="shared" ref="DW332:DW344" si="3245">SUM(DU332:DV332)</f>
        <v>1</v>
      </c>
      <c r="DX332" s="57">
        <v>243</v>
      </c>
      <c r="DY332" s="57">
        <v>373</v>
      </c>
      <c r="DZ332" s="57">
        <f t="shared" ref="DZ332:DZ344" si="3246">SUM(DX332:DY332)</f>
        <v>616</v>
      </c>
      <c r="EA332" s="57">
        <v>0</v>
      </c>
      <c r="EB332" s="57">
        <v>0</v>
      </c>
      <c r="EC332" s="57">
        <f t="shared" ref="EC332:EC344" si="3247">SUM(EA332:EB332)</f>
        <v>0</v>
      </c>
      <c r="ED332" s="57">
        <v>5</v>
      </c>
      <c r="EE332" s="57">
        <v>7</v>
      </c>
      <c r="EF332" s="57">
        <f t="shared" ref="EF332:EF344" si="3248">SUM(ED332:EE332)</f>
        <v>12</v>
      </c>
      <c r="EG332" s="57">
        <v>133</v>
      </c>
      <c r="EH332" s="57">
        <v>110</v>
      </c>
      <c r="EI332" s="57">
        <f t="shared" ref="EI332:EI344" si="3249">SUM(EG332:EH332)</f>
        <v>243</v>
      </c>
      <c r="EJ332" s="57">
        <v>78</v>
      </c>
      <c r="EK332" s="57">
        <v>50</v>
      </c>
      <c r="EL332" s="57">
        <f t="shared" ref="EL332:EL344" si="3250">SUM(EJ332:EK332)</f>
        <v>128</v>
      </c>
      <c r="EM332" s="57">
        <v>1</v>
      </c>
      <c r="EN332" s="57">
        <v>4</v>
      </c>
      <c r="EO332" s="57">
        <f t="shared" ref="EO332:EO344" si="3251">SUM(EM332:EN332)</f>
        <v>5</v>
      </c>
      <c r="EP332" s="57">
        <v>468</v>
      </c>
      <c r="EQ332" s="57">
        <f>SUM(EO332:EP332)</f>
        <v>473</v>
      </c>
      <c r="ER332" s="57">
        <v>0</v>
      </c>
      <c r="ES332" s="57">
        <v>0</v>
      </c>
      <c r="ET332" s="57">
        <f>SUM(ER332:ES332)</f>
        <v>0</v>
      </c>
      <c r="EU332" s="57">
        <v>3</v>
      </c>
      <c r="EV332" s="57">
        <v>2</v>
      </c>
      <c r="EW332" s="57">
        <f>SUM(EU332:EV332)</f>
        <v>5</v>
      </c>
      <c r="EX332" s="57">
        <v>2470</v>
      </c>
      <c r="EY332" s="57">
        <v>1492</v>
      </c>
      <c r="EZ332" s="57">
        <f>SUM(EX332:EY332)</f>
        <v>3962</v>
      </c>
      <c r="FA332" s="57">
        <v>32</v>
      </c>
      <c r="FB332" s="57">
        <v>28</v>
      </c>
      <c r="FC332" s="57">
        <f>SUM(FA332:FB332)</f>
        <v>60</v>
      </c>
      <c r="FD332" s="57">
        <v>11</v>
      </c>
      <c r="FE332" s="57">
        <v>8</v>
      </c>
      <c r="FF332" s="57">
        <f>SUM(FD332:FE332)</f>
        <v>19</v>
      </c>
      <c r="FG332" s="57">
        <f t="shared" ref="FG332:FG344" si="3252">SUM(FE332:FF332)</f>
        <v>27</v>
      </c>
      <c r="FH332" s="57">
        <v>37</v>
      </c>
      <c r="FI332" s="57">
        <v>69</v>
      </c>
      <c r="FJ332" s="57">
        <f t="shared" ref="FJ332:FJ344" si="3253">SUM(FH332:FI332)</f>
        <v>106</v>
      </c>
      <c r="FK332" s="57">
        <v>0</v>
      </c>
      <c r="FL332" s="57">
        <v>0</v>
      </c>
      <c r="FM332" s="57">
        <f t="shared" ref="FM332:FM344" si="3254">SUM(FK332:FL332)</f>
        <v>0</v>
      </c>
      <c r="FN332" s="57">
        <v>1</v>
      </c>
      <c r="FO332" s="57">
        <v>0</v>
      </c>
      <c r="FP332" s="57">
        <f t="shared" ref="FP332:FP344" si="3255">SUM(FN332:FO332)</f>
        <v>1</v>
      </c>
      <c r="FQ332" s="57">
        <v>672</v>
      </c>
      <c r="FR332" s="57">
        <v>333</v>
      </c>
      <c r="FS332" s="57">
        <f t="shared" ref="FS332:FS344" si="3256">SUM(FQ332:FR332)</f>
        <v>1005</v>
      </c>
      <c r="FT332" s="57">
        <v>7</v>
      </c>
      <c r="FU332" s="57">
        <v>6</v>
      </c>
      <c r="FV332" s="57">
        <f t="shared" ref="FV332:FV344" si="3257">SUM(FT332:FU332)</f>
        <v>13</v>
      </c>
      <c r="FW332" s="57">
        <v>1</v>
      </c>
      <c r="FX332" s="57">
        <v>0</v>
      </c>
      <c r="FY332" s="57">
        <f t="shared" ref="FY332:FY344" si="3258">SUM(FW332:FX332)</f>
        <v>1</v>
      </c>
      <c r="FZ332" s="57">
        <v>4</v>
      </c>
      <c r="GA332" s="57">
        <v>3</v>
      </c>
      <c r="GB332" s="57">
        <f t="shared" ref="GB332:GB344" si="3259">SUM(FZ332:GA332)</f>
        <v>7</v>
      </c>
      <c r="GC332" s="57">
        <v>2</v>
      </c>
      <c r="GD332" s="57">
        <v>5</v>
      </c>
      <c r="GE332" s="57">
        <f t="shared" ref="GE332:GE344" si="3260">SUM(GC332:GD332)</f>
        <v>7</v>
      </c>
      <c r="GF332" s="57"/>
      <c r="GG332" s="57"/>
      <c r="GH332" s="57">
        <f t="shared" ref="GH332:GH344" si="3261">SUM(GF332:GG332)</f>
        <v>0</v>
      </c>
      <c r="GI332" s="57"/>
      <c r="GJ332" s="57"/>
      <c r="GK332" s="57">
        <f t="shared" ref="GK332:GK344" si="3262">SUM(GI332:GJ332)</f>
        <v>0</v>
      </c>
      <c r="GL332" s="57"/>
      <c r="GM332" s="57"/>
      <c r="GN332" s="57">
        <f t="shared" ref="GN332:GN344" si="3263">SUM(GL332:GM332)</f>
        <v>0</v>
      </c>
      <c r="GO332" s="57"/>
      <c r="GP332" s="57"/>
      <c r="GQ332" s="57">
        <f t="shared" ref="GQ332:GQ344" si="3264">SUM(GO332:GP332)</f>
        <v>0</v>
      </c>
      <c r="GR332" s="57"/>
      <c r="GS332" s="57"/>
      <c r="GT332" s="57">
        <f t="shared" ref="GT332:GT344" si="3265">SUM(GR332:GS332)</f>
        <v>0</v>
      </c>
      <c r="GU332" s="57"/>
      <c r="GV332" s="57"/>
      <c r="GW332" s="57">
        <f t="shared" ref="GW332:GW344" si="3266">SUM(GU332:GV332)</f>
        <v>0</v>
      </c>
      <c r="GX332" s="57"/>
      <c r="GY332" s="57"/>
      <c r="GZ332" s="57">
        <f t="shared" ref="GZ332:GZ344" si="3267">SUM(GX332:GY332)</f>
        <v>0</v>
      </c>
      <c r="HA332" s="57"/>
      <c r="HB332" s="57"/>
      <c r="HC332" s="57">
        <f t="shared" ref="HC332:HC344" si="3268">SUM(HA332:HB332)</f>
        <v>0</v>
      </c>
      <c r="HD332" s="57"/>
      <c r="HE332" s="57"/>
      <c r="HF332" s="57">
        <f t="shared" ref="HF332:HF344" si="3269">SUM(HD332:HE332)</f>
        <v>0</v>
      </c>
      <c r="HG332" s="57"/>
      <c r="HH332" s="57"/>
      <c r="HI332" s="57">
        <f t="shared" ref="HI332:HI344" si="3270">SUM(HG332:HH332)</f>
        <v>0</v>
      </c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</row>
    <row r="333" spans="1:1832" x14ac:dyDescent="0.2">
      <c r="A333" s="45" t="s">
        <v>310</v>
      </c>
      <c r="B333" s="57">
        <v>92</v>
      </c>
      <c r="C333" s="57">
        <v>139</v>
      </c>
      <c r="D333" s="57">
        <f t="shared" ref="D333:D344" si="3271">SUM(B333:C333)</f>
        <v>231</v>
      </c>
      <c r="E333" s="57">
        <v>0</v>
      </c>
      <c r="F333" s="57">
        <v>0</v>
      </c>
      <c r="G333" s="57">
        <f t="shared" ref="G333:G344" si="3272">SUM(E333:F333)</f>
        <v>0</v>
      </c>
      <c r="H333" s="57">
        <v>0</v>
      </c>
      <c r="I333" s="57">
        <v>0</v>
      </c>
      <c r="J333" s="57">
        <f t="shared" ref="J333:J344" si="3273">SUM(H333:I333)</f>
        <v>0</v>
      </c>
      <c r="K333" s="57">
        <v>69</v>
      </c>
      <c r="L333" s="57">
        <v>66</v>
      </c>
      <c r="M333" s="57">
        <f t="shared" ref="M333:M344" si="3274">SUM(K333:L333)</f>
        <v>135</v>
      </c>
      <c r="N333" s="57">
        <v>5</v>
      </c>
      <c r="O333" s="57">
        <v>3</v>
      </c>
      <c r="P333" s="57">
        <f t="shared" ref="P333:P344" si="3275">SUM(N333:O333)</f>
        <v>8</v>
      </c>
      <c r="Q333" s="57">
        <v>3</v>
      </c>
      <c r="R333" s="57">
        <v>1</v>
      </c>
      <c r="S333" s="57">
        <f t="shared" ref="S333:S344" si="3276">SUM(Q333:R333)</f>
        <v>4</v>
      </c>
      <c r="T333" s="57">
        <v>68</v>
      </c>
      <c r="U333" s="57">
        <v>93</v>
      </c>
      <c r="V333" s="57">
        <f t="shared" ref="V333:V344" si="3277">SUM(T333:U333)</f>
        <v>161</v>
      </c>
      <c r="W333" s="57">
        <v>0</v>
      </c>
      <c r="X333" s="57">
        <v>0</v>
      </c>
      <c r="Y333" s="57">
        <f t="shared" ref="Y333:Y344" si="3278">SUM(W333:X333)</f>
        <v>0</v>
      </c>
      <c r="Z333" s="57">
        <v>1</v>
      </c>
      <c r="AA333" s="57">
        <v>0</v>
      </c>
      <c r="AB333" s="57">
        <f t="shared" ref="AB333:AB344" si="3279">SUM(Z333:AA333)</f>
        <v>1</v>
      </c>
      <c r="AC333" s="57">
        <v>34</v>
      </c>
      <c r="AD333" s="57">
        <v>35</v>
      </c>
      <c r="AE333" s="57">
        <f t="shared" ref="AE333:AE344" si="3280">SUM(AC333:AD333)</f>
        <v>69</v>
      </c>
      <c r="AF333" s="57">
        <v>3</v>
      </c>
      <c r="AG333" s="57">
        <v>0</v>
      </c>
      <c r="AH333" s="57">
        <f t="shared" ref="AH333:AH344" si="3281">SUM(AF333:AG333)</f>
        <v>3</v>
      </c>
      <c r="AI333" s="57">
        <v>1</v>
      </c>
      <c r="AJ333" s="57">
        <v>0</v>
      </c>
      <c r="AK333" s="57">
        <f t="shared" ref="AK333:AK344" si="3282">SUM(AI333:AJ333)</f>
        <v>1</v>
      </c>
      <c r="AL333" s="57">
        <v>316</v>
      </c>
      <c r="AM333" s="57">
        <v>337</v>
      </c>
      <c r="AN333" s="57">
        <f t="shared" si="3227"/>
        <v>653</v>
      </c>
      <c r="AO333" s="57">
        <v>0</v>
      </c>
      <c r="AP333" s="57">
        <v>0</v>
      </c>
      <c r="AQ333" s="57">
        <f t="shared" si="3228"/>
        <v>0</v>
      </c>
      <c r="AR333" s="57">
        <v>1</v>
      </c>
      <c r="AS333" s="57">
        <v>1</v>
      </c>
      <c r="AT333" s="57">
        <f t="shared" si="3229"/>
        <v>2</v>
      </c>
      <c r="AU333" s="57">
        <v>72</v>
      </c>
      <c r="AV333" s="57">
        <v>53</v>
      </c>
      <c r="AW333" s="57">
        <f t="shared" si="3230"/>
        <v>125</v>
      </c>
      <c r="AX333" s="57">
        <v>5</v>
      </c>
      <c r="AY333" s="57">
        <v>2</v>
      </c>
      <c r="AZ333" s="57">
        <f t="shared" si="3231"/>
        <v>7</v>
      </c>
      <c r="BA333" s="57">
        <v>1</v>
      </c>
      <c r="BB333" s="57">
        <v>3</v>
      </c>
      <c r="BC333" s="57">
        <f t="shared" si="3232"/>
        <v>4</v>
      </c>
      <c r="BD333" s="57">
        <v>77</v>
      </c>
      <c r="BE333" s="57">
        <v>78</v>
      </c>
      <c r="BF333" s="57">
        <f t="shared" si="3233"/>
        <v>155</v>
      </c>
      <c r="BG333" s="57">
        <v>0</v>
      </c>
      <c r="BH333" s="57">
        <v>0</v>
      </c>
      <c r="BI333" s="57">
        <f t="shared" si="3234"/>
        <v>0</v>
      </c>
      <c r="BJ333" s="57">
        <v>0</v>
      </c>
      <c r="BK333" s="57">
        <v>0</v>
      </c>
      <c r="BL333" s="57">
        <f t="shared" si="3235"/>
        <v>0</v>
      </c>
      <c r="BM333" s="57">
        <v>11</v>
      </c>
      <c r="BN333" s="57">
        <v>15</v>
      </c>
      <c r="BO333" s="57">
        <f t="shared" si="3236"/>
        <v>26</v>
      </c>
      <c r="BP333" s="57">
        <v>1</v>
      </c>
      <c r="BQ333" s="57">
        <v>2</v>
      </c>
      <c r="BR333" s="57">
        <f t="shared" si="3237"/>
        <v>3</v>
      </c>
      <c r="BS333" s="57">
        <v>1</v>
      </c>
      <c r="BT333" s="57">
        <v>1</v>
      </c>
      <c r="BU333" s="57">
        <f t="shared" si="3238"/>
        <v>2</v>
      </c>
      <c r="BV333" s="57">
        <v>8</v>
      </c>
      <c r="BW333" s="57">
        <v>14</v>
      </c>
      <c r="BX333" s="57">
        <f t="shared" si="3239"/>
        <v>22</v>
      </c>
      <c r="BY333" s="57">
        <v>0</v>
      </c>
      <c r="BZ333" s="57">
        <v>0</v>
      </c>
      <c r="CA333" s="57">
        <f t="shared" si="3240"/>
        <v>0</v>
      </c>
      <c r="CB333" s="57">
        <v>0</v>
      </c>
      <c r="CC333" s="57">
        <v>0</v>
      </c>
      <c r="CD333" s="57">
        <f t="shared" si="3241"/>
        <v>0</v>
      </c>
      <c r="CE333" s="57">
        <v>0</v>
      </c>
      <c r="CF333" s="57">
        <v>0</v>
      </c>
      <c r="CG333" s="57">
        <f t="shared" si="3242"/>
        <v>0</v>
      </c>
      <c r="CH333" s="57">
        <v>0</v>
      </c>
      <c r="CI333" s="57">
        <v>0</v>
      </c>
      <c r="CJ333" s="57">
        <f t="shared" si="3243"/>
        <v>0</v>
      </c>
      <c r="CK333" s="57">
        <v>0</v>
      </c>
      <c r="CL333" s="57">
        <v>0</v>
      </c>
      <c r="CM333" s="57">
        <f t="shared" si="3244"/>
        <v>0</v>
      </c>
      <c r="CN333" s="57">
        <v>87</v>
      </c>
      <c r="CO333" s="57">
        <v>86</v>
      </c>
      <c r="CP333" s="57">
        <f t="shared" ref="CP333:CP344" si="3283">SUM(CN333:CO333)</f>
        <v>173</v>
      </c>
      <c r="CQ333" s="57">
        <v>0</v>
      </c>
      <c r="CR333" s="57">
        <v>0</v>
      </c>
      <c r="CS333" s="57">
        <f t="shared" ref="CS333:CS344" si="3284">SUM(CQ333:CR333)</f>
        <v>0</v>
      </c>
      <c r="CT333" s="57">
        <v>0</v>
      </c>
      <c r="CU333" s="57">
        <v>0</v>
      </c>
      <c r="CV333" s="57">
        <f t="shared" ref="CV333:CV344" si="3285">SUM(CT333:CU333)</f>
        <v>0</v>
      </c>
      <c r="CW333" s="57">
        <v>38</v>
      </c>
      <c r="CX333" s="57">
        <v>28</v>
      </c>
      <c r="CY333" s="57">
        <f t="shared" ref="CY333:CY344" si="3286">SUM(CW333:CX333)</f>
        <v>66</v>
      </c>
      <c r="CZ333" s="57">
        <v>2</v>
      </c>
      <c r="DA333" s="57">
        <v>2</v>
      </c>
      <c r="DB333" s="57">
        <f t="shared" ref="DB333:DB344" si="3287">SUM(CZ333:DA333)</f>
        <v>4</v>
      </c>
      <c r="DC333" s="57">
        <v>0</v>
      </c>
      <c r="DD333" s="57">
        <v>1</v>
      </c>
      <c r="DE333" s="57">
        <f t="shared" ref="DE333:DE344" si="3288">SUM(DC333:DD333)</f>
        <v>1</v>
      </c>
      <c r="DF333" s="57">
        <v>233</v>
      </c>
      <c r="DG333" s="57">
        <v>241</v>
      </c>
      <c r="DH333" s="57">
        <f t="shared" ref="DH333:DH342" si="3289">SUM(DF333:DG333)</f>
        <v>474</v>
      </c>
      <c r="DI333" s="57">
        <v>0</v>
      </c>
      <c r="DJ333" s="57">
        <v>0</v>
      </c>
      <c r="DK333" s="57">
        <f t="shared" ref="DK333:DK342" si="3290">SUM(DI333:DJ333)</f>
        <v>0</v>
      </c>
      <c r="DL333" s="57">
        <v>0</v>
      </c>
      <c r="DM333" s="57">
        <v>0</v>
      </c>
      <c r="DN333" s="57">
        <f t="shared" ref="DN333:DN342" si="3291">SUM(DL333:DM333)</f>
        <v>0</v>
      </c>
      <c r="DO333" s="57">
        <v>97</v>
      </c>
      <c r="DP333" s="57">
        <v>96</v>
      </c>
      <c r="DQ333" s="57">
        <f t="shared" ref="DQ333:DQ342" si="3292">SUM(DO333:DP333)</f>
        <v>193</v>
      </c>
      <c r="DR333" s="57">
        <v>1</v>
      </c>
      <c r="DS333" s="57">
        <v>1</v>
      </c>
      <c r="DT333" s="57">
        <f t="shared" ref="DT333:DT342" si="3293">SUM(DR333:DS333)</f>
        <v>2</v>
      </c>
      <c r="DU333" s="57">
        <v>1</v>
      </c>
      <c r="DV333" s="57">
        <v>1</v>
      </c>
      <c r="DW333" s="57">
        <f t="shared" si="3245"/>
        <v>2</v>
      </c>
      <c r="DX333" s="57">
        <v>34</v>
      </c>
      <c r="DY333" s="57">
        <v>47</v>
      </c>
      <c r="DZ333" s="57">
        <f t="shared" si="3246"/>
        <v>81</v>
      </c>
      <c r="EA333" s="57">
        <v>0</v>
      </c>
      <c r="EB333" s="57">
        <v>0</v>
      </c>
      <c r="EC333" s="57">
        <f t="shared" si="3247"/>
        <v>0</v>
      </c>
      <c r="ED333" s="57">
        <v>0</v>
      </c>
      <c r="EE333" s="57">
        <v>0</v>
      </c>
      <c r="EF333" s="57">
        <f t="shared" si="3248"/>
        <v>0</v>
      </c>
      <c r="EG333" s="57">
        <v>18</v>
      </c>
      <c r="EH333" s="57">
        <v>9</v>
      </c>
      <c r="EI333" s="57">
        <f t="shared" si="3249"/>
        <v>27</v>
      </c>
      <c r="EJ333" s="57">
        <v>3</v>
      </c>
      <c r="EK333" s="57">
        <v>1</v>
      </c>
      <c r="EL333" s="57">
        <f t="shared" si="3250"/>
        <v>4</v>
      </c>
      <c r="EM333" s="57">
        <v>1</v>
      </c>
      <c r="EN333" s="57">
        <v>1</v>
      </c>
      <c r="EO333" s="57">
        <f t="shared" si="3251"/>
        <v>2</v>
      </c>
      <c r="EP333" s="57">
        <v>519</v>
      </c>
      <c r="EQ333" s="57">
        <f t="shared" ref="EQ333:EQ342" si="3294">SUM(EO333:EP333)</f>
        <v>521</v>
      </c>
      <c r="ER333" s="57">
        <v>0</v>
      </c>
      <c r="ES333" s="57">
        <v>0</v>
      </c>
      <c r="ET333" s="57">
        <f t="shared" ref="ET333:ET342" si="3295">SUM(ER333:ES333)</f>
        <v>0</v>
      </c>
      <c r="EU333" s="57">
        <v>0</v>
      </c>
      <c r="EV333" s="57">
        <v>2</v>
      </c>
      <c r="EW333" s="57">
        <f t="shared" ref="EW333:EW342" si="3296">SUM(EU333:EV333)</f>
        <v>2</v>
      </c>
      <c r="EX333" s="57">
        <v>227</v>
      </c>
      <c r="EY333" s="57">
        <v>192</v>
      </c>
      <c r="EZ333" s="57">
        <f t="shared" ref="EZ333:EZ342" si="3297">SUM(EX333:EY333)</f>
        <v>419</v>
      </c>
      <c r="FA333" s="57">
        <v>3</v>
      </c>
      <c r="FB333" s="57">
        <v>5</v>
      </c>
      <c r="FC333" s="57">
        <f t="shared" ref="FC333:FC342" si="3298">SUM(FA333:FB333)</f>
        <v>8</v>
      </c>
      <c r="FD333" s="57">
        <v>13</v>
      </c>
      <c r="FE333" s="57">
        <v>5</v>
      </c>
      <c r="FF333" s="57">
        <f t="shared" ref="FF333:FF342" si="3299">SUM(FD333:FE333)</f>
        <v>18</v>
      </c>
      <c r="FG333" s="57">
        <f t="shared" si="3252"/>
        <v>23</v>
      </c>
      <c r="FH333" s="57">
        <v>96</v>
      </c>
      <c r="FI333" s="57">
        <v>122</v>
      </c>
      <c r="FJ333" s="57">
        <f t="shared" si="3253"/>
        <v>218</v>
      </c>
      <c r="FK333" s="57">
        <v>0</v>
      </c>
      <c r="FL333" s="57">
        <v>0</v>
      </c>
      <c r="FM333" s="57">
        <f t="shared" si="3254"/>
        <v>0</v>
      </c>
      <c r="FN333" s="57">
        <v>0</v>
      </c>
      <c r="FO333" s="57">
        <v>0</v>
      </c>
      <c r="FP333" s="57">
        <f t="shared" si="3255"/>
        <v>0</v>
      </c>
      <c r="FQ333" s="57">
        <v>28</v>
      </c>
      <c r="FR333" s="57">
        <v>16</v>
      </c>
      <c r="FS333" s="57">
        <f t="shared" si="3256"/>
        <v>44</v>
      </c>
      <c r="FT333" s="57">
        <v>1</v>
      </c>
      <c r="FU333" s="57">
        <v>1</v>
      </c>
      <c r="FV333" s="57">
        <f t="shared" si="3257"/>
        <v>2</v>
      </c>
      <c r="FW333" s="57">
        <v>2</v>
      </c>
      <c r="FX333" s="57">
        <v>2</v>
      </c>
      <c r="FY333" s="57">
        <f t="shared" si="3258"/>
        <v>4</v>
      </c>
      <c r="FZ333" s="57">
        <v>0</v>
      </c>
      <c r="GA333" s="57">
        <v>0</v>
      </c>
      <c r="GB333" s="57">
        <f t="shared" si="3259"/>
        <v>0</v>
      </c>
      <c r="GC333" s="57">
        <v>0</v>
      </c>
      <c r="GD333" s="57">
        <v>0</v>
      </c>
      <c r="GE333" s="57">
        <f t="shared" si="3260"/>
        <v>0</v>
      </c>
      <c r="GF333" s="57"/>
      <c r="GG333" s="57"/>
      <c r="GH333" s="57">
        <f t="shared" si="3261"/>
        <v>0</v>
      </c>
      <c r="GI333" s="57"/>
      <c r="GJ333" s="57"/>
      <c r="GK333" s="57">
        <f t="shared" si="3262"/>
        <v>0</v>
      </c>
      <c r="GL333" s="57"/>
      <c r="GM333" s="57"/>
      <c r="GN333" s="57">
        <f t="shared" si="3263"/>
        <v>0</v>
      </c>
      <c r="GO333" s="57"/>
      <c r="GP333" s="57"/>
      <c r="GQ333" s="57">
        <f t="shared" si="3264"/>
        <v>0</v>
      </c>
      <c r="GR333" s="57"/>
      <c r="GS333" s="57"/>
      <c r="GT333" s="57">
        <f t="shared" si="3265"/>
        <v>0</v>
      </c>
      <c r="GU333" s="57"/>
      <c r="GV333" s="57"/>
      <c r="GW333" s="57">
        <f t="shared" si="3266"/>
        <v>0</v>
      </c>
      <c r="GX333" s="57"/>
      <c r="GY333" s="57"/>
      <c r="GZ333" s="57">
        <f t="shared" si="3267"/>
        <v>0</v>
      </c>
      <c r="HA333" s="57"/>
      <c r="HB333" s="57"/>
      <c r="HC333" s="57">
        <f t="shared" si="3268"/>
        <v>0</v>
      </c>
      <c r="HD333" s="57"/>
      <c r="HE333" s="57"/>
      <c r="HF333" s="57">
        <f t="shared" si="3269"/>
        <v>0</v>
      </c>
      <c r="HG333" s="57"/>
      <c r="HH333" s="57"/>
      <c r="HI333" s="57">
        <f t="shared" si="3270"/>
        <v>0</v>
      </c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</row>
    <row r="334" spans="1:1832" x14ac:dyDescent="0.2">
      <c r="A334" s="45" t="s">
        <v>311</v>
      </c>
      <c r="B334" s="57">
        <v>147</v>
      </c>
      <c r="C334" s="57">
        <v>179</v>
      </c>
      <c r="D334" s="57">
        <f t="shared" si="3271"/>
        <v>326</v>
      </c>
      <c r="E334" s="57">
        <v>0</v>
      </c>
      <c r="F334" s="57">
        <v>0</v>
      </c>
      <c r="G334" s="57">
        <f t="shared" si="3272"/>
        <v>0</v>
      </c>
      <c r="H334" s="57">
        <v>1</v>
      </c>
      <c r="I334" s="57">
        <v>0</v>
      </c>
      <c r="J334" s="57">
        <f t="shared" si="3273"/>
        <v>1</v>
      </c>
      <c r="K334" s="57">
        <v>22</v>
      </c>
      <c r="L334" s="57">
        <v>11</v>
      </c>
      <c r="M334" s="57">
        <f t="shared" si="3274"/>
        <v>33</v>
      </c>
      <c r="N334" s="57">
        <v>1</v>
      </c>
      <c r="O334" s="57">
        <v>0</v>
      </c>
      <c r="P334" s="57">
        <f t="shared" si="3275"/>
        <v>1</v>
      </c>
      <c r="Q334" s="57">
        <v>0</v>
      </c>
      <c r="R334" s="57">
        <v>2</v>
      </c>
      <c r="S334" s="57">
        <f t="shared" si="3276"/>
        <v>2</v>
      </c>
      <c r="T334" s="57">
        <v>94</v>
      </c>
      <c r="U334" s="57">
        <v>122</v>
      </c>
      <c r="V334" s="57">
        <f t="shared" si="3277"/>
        <v>216</v>
      </c>
      <c r="W334" s="57">
        <v>0</v>
      </c>
      <c r="X334" s="57">
        <v>0</v>
      </c>
      <c r="Y334" s="57">
        <f t="shared" si="3278"/>
        <v>0</v>
      </c>
      <c r="Z334" s="57">
        <v>1</v>
      </c>
      <c r="AA334" s="57">
        <v>2</v>
      </c>
      <c r="AB334" s="57">
        <f t="shared" si="3279"/>
        <v>3</v>
      </c>
      <c r="AC334" s="57">
        <v>82</v>
      </c>
      <c r="AD334" s="57">
        <v>79</v>
      </c>
      <c r="AE334" s="57">
        <f t="shared" si="3280"/>
        <v>161</v>
      </c>
      <c r="AF334" s="57">
        <v>1</v>
      </c>
      <c r="AG334" s="57">
        <v>3</v>
      </c>
      <c r="AH334" s="57">
        <f t="shared" si="3281"/>
        <v>4</v>
      </c>
      <c r="AI334" s="57">
        <v>0</v>
      </c>
      <c r="AJ334" s="57">
        <v>3</v>
      </c>
      <c r="AK334" s="57">
        <f t="shared" si="3282"/>
        <v>3</v>
      </c>
      <c r="AL334" s="57">
        <v>456</v>
      </c>
      <c r="AM334" s="57">
        <v>303</v>
      </c>
      <c r="AN334" s="57">
        <f t="shared" si="3227"/>
        <v>759</v>
      </c>
      <c r="AO334" s="57">
        <v>0</v>
      </c>
      <c r="AP334" s="57">
        <v>0</v>
      </c>
      <c r="AQ334" s="57">
        <f t="shared" si="3228"/>
        <v>0</v>
      </c>
      <c r="AR334" s="57">
        <v>0</v>
      </c>
      <c r="AS334" s="57">
        <v>1</v>
      </c>
      <c r="AT334" s="57">
        <f t="shared" si="3229"/>
        <v>1</v>
      </c>
      <c r="AU334" s="57">
        <v>85</v>
      </c>
      <c r="AV334" s="57">
        <v>61</v>
      </c>
      <c r="AW334" s="57">
        <f t="shared" si="3230"/>
        <v>146</v>
      </c>
      <c r="AX334" s="57">
        <v>3</v>
      </c>
      <c r="AY334" s="57">
        <v>1</v>
      </c>
      <c r="AZ334" s="57">
        <f t="shared" si="3231"/>
        <v>4</v>
      </c>
      <c r="BA334" s="57">
        <v>1</v>
      </c>
      <c r="BB334" s="57">
        <v>2</v>
      </c>
      <c r="BC334" s="57">
        <f t="shared" si="3232"/>
        <v>3</v>
      </c>
      <c r="BD334" s="57">
        <v>123</v>
      </c>
      <c r="BE334" s="57">
        <v>146</v>
      </c>
      <c r="BF334" s="57">
        <f t="shared" si="3233"/>
        <v>269</v>
      </c>
      <c r="BG334" s="57">
        <v>0</v>
      </c>
      <c r="BH334" s="57">
        <v>0</v>
      </c>
      <c r="BI334" s="57">
        <f t="shared" si="3234"/>
        <v>0</v>
      </c>
      <c r="BJ334" s="57">
        <v>0</v>
      </c>
      <c r="BK334" s="57">
        <v>0</v>
      </c>
      <c r="BL334" s="57">
        <f t="shared" si="3235"/>
        <v>0</v>
      </c>
      <c r="BM334" s="57">
        <v>16</v>
      </c>
      <c r="BN334" s="57">
        <v>3</v>
      </c>
      <c r="BO334" s="57">
        <f t="shared" si="3236"/>
        <v>19</v>
      </c>
      <c r="BP334" s="57">
        <v>0</v>
      </c>
      <c r="BQ334" s="57">
        <v>1</v>
      </c>
      <c r="BR334" s="57">
        <f t="shared" si="3237"/>
        <v>1</v>
      </c>
      <c r="BS334" s="57">
        <v>0</v>
      </c>
      <c r="BT334" s="57">
        <v>0</v>
      </c>
      <c r="BU334" s="57">
        <f t="shared" si="3238"/>
        <v>0</v>
      </c>
      <c r="BV334" s="57">
        <v>86</v>
      </c>
      <c r="BW334" s="57">
        <v>66</v>
      </c>
      <c r="BX334" s="57">
        <f t="shared" si="3239"/>
        <v>152</v>
      </c>
      <c r="BY334" s="57">
        <v>0</v>
      </c>
      <c r="BZ334" s="57">
        <v>0</v>
      </c>
      <c r="CA334" s="57">
        <f t="shared" si="3240"/>
        <v>0</v>
      </c>
      <c r="CB334" s="57">
        <v>0</v>
      </c>
      <c r="CC334" s="57">
        <v>0</v>
      </c>
      <c r="CD334" s="57">
        <f t="shared" si="3241"/>
        <v>0</v>
      </c>
      <c r="CE334" s="57">
        <v>13</v>
      </c>
      <c r="CF334" s="57">
        <v>13</v>
      </c>
      <c r="CG334" s="57">
        <f t="shared" si="3242"/>
        <v>26</v>
      </c>
      <c r="CH334" s="57">
        <v>2</v>
      </c>
      <c r="CI334" s="57">
        <v>2</v>
      </c>
      <c r="CJ334" s="57">
        <f t="shared" si="3243"/>
        <v>4</v>
      </c>
      <c r="CK334" s="57">
        <v>0</v>
      </c>
      <c r="CL334" s="57">
        <v>0</v>
      </c>
      <c r="CM334" s="57">
        <f t="shared" si="3244"/>
        <v>0</v>
      </c>
      <c r="CN334" s="57">
        <v>287</v>
      </c>
      <c r="CO334" s="57">
        <v>334</v>
      </c>
      <c r="CP334" s="57">
        <f t="shared" si="3283"/>
        <v>621</v>
      </c>
      <c r="CQ334" s="57">
        <v>0</v>
      </c>
      <c r="CR334" s="57">
        <v>0</v>
      </c>
      <c r="CS334" s="57">
        <f t="shared" si="3284"/>
        <v>0</v>
      </c>
      <c r="CT334" s="57">
        <v>2</v>
      </c>
      <c r="CU334" s="57">
        <v>1</v>
      </c>
      <c r="CV334" s="57">
        <f t="shared" si="3285"/>
        <v>3</v>
      </c>
      <c r="CW334" s="57">
        <v>162</v>
      </c>
      <c r="CX334" s="57">
        <v>124</v>
      </c>
      <c r="CY334" s="57">
        <f t="shared" si="3286"/>
        <v>286</v>
      </c>
      <c r="CZ334" s="57">
        <v>4</v>
      </c>
      <c r="DA334" s="57">
        <v>0</v>
      </c>
      <c r="DB334" s="57">
        <f t="shared" si="3287"/>
        <v>4</v>
      </c>
      <c r="DC334" s="57">
        <v>2</v>
      </c>
      <c r="DD334" s="57">
        <v>0</v>
      </c>
      <c r="DE334" s="57">
        <f t="shared" si="3288"/>
        <v>2</v>
      </c>
      <c r="DF334" s="57">
        <v>77</v>
      </c>
      <c r="DG334" s="57">
        <v>57</v>
      </c>
      <c r="DH334" s="57">
        <f t="shared" si="3289"/>
        <v>134</v>
      </c>
      <c r="DI334" s="57">
        <v>0</v>
      </c>
      <c r="DJ334" s="57">
        <v>0</v>
      </c>
      <c r="DK334" s="57">
        <f t="shared" si="3290"/>
        <v>0</v>
      </c>
      <c r="DL334" s="57">
        <v>0</v>
      </c>
      <c r="DM334" s="57">
        <v>0</v>
      </c>
      <c r="DN334" s="57">
        <f t="shared" si="3291"/>
        <v>0</v>
      </c>
      <c r="DO334" s="57">
        <v>44</v>
      </c>
      <c r="DP334" s="57">
        <v>26</v>
      </c>
      <c r="DQ334" s="57">
        <f t="shared" si="3292"/>
        <v>70</v>
      </c>
      <c r="DR334" s="57">
        <v>0</v>
      </c>
      <c r="DS334" s="57">
        <v>0</v>
      </c>
      <c r="DT334" s="57">
        <f t="shared" si="3293"/>
        <v>0</v>
      </c>
      <c r="DU334" s="57">
        <v>0</v>
      </c>
      <c r="DV334" s="57">
        <v>1</v>
      </c>
      <c r="DW334" s="57">
        <f t="shared" si="3245"/>
        <v>1</v>
      </c>
      <c r="DX334" s="57">
        <v>4</v>
      </c>
      <c r="DY334" s="57">
        <v>2</v>
      </c>
      <c r="DZ334" s="57">
        <f>SUM(DX334:DY334)</f>
        <v>6</v>
      </c>
      <c r="EA334" s="57">
        <v>0</v>
      </c>
      <c r="EB334" s="57">
        <v>0</v>
      </c>
      <c r="EC334" s="57">
        <f>SUM(EA334:EB334)</f>
        <v>0</v>
      </c>
      <c r="ED334" s="57">
        <v>0</v>
      </c>
      <c r="EE334" s="57">
        <v>1</v>
      </c>
      <c r="EF334" s="57">
        <f>SUM(ED334:EE334)</f>
        <v>1</v>
      </c>
      <c r="EG334" s="57">
        <v>6</v>
      </c>
      <c r="EH334" s="57">
        <v>8</v>
      </c>
      <c r="EI334" s="57">
        <f>SUM(EG334:EH334)</f>
        <v>14</v>
      </c>
      <c r="EJ334" s="57">
        <v>1</v>
      </c>
      <c r="EK334" s="57">
        <v>0</v>
      </c>
      <c r="EL334" s="57">
        <f>SUM(EJ334:EK334)</f>
        <v>1</v>
      </c>
      <c r="EM334" s="57">
        <v>0</v>
      </c>
      <c r="EN334" s="57">
        <v>0</v>
      </c>
      <c r="EO334" s="57">
        <f>SUM(EM334:EN334)</f>
        <v>0</v>
      </c>
      <c r="EP334" s="57">
        <v>493</v>
      </c>
      <c r="EQ334" s="57">
        <f>SUM(EO334:EP334)</f>
        <v>493</v>
      </c>
      <c r="ER334" s="57">
        <v>0</v>
      </c>
      <c r="ES334" s="57">
        <v>0</v>
      </c>
      <c r="ET334" s="57">
        <f>SUM(ER334:ES334)</f>
        <v>0</v>
      </c>
      <c r="EU334" s="57">
        <v>1</v>
      </c>
      <c r="EV334" s="57">
        <v>2</v>
      </c>
      <c r="EW334" s="57">
        <f>SUM(EU334:EV334)</f>
        <v>3</v>
      </c>
      <c r="EX334" s="57">
        <v>207</v>
      </c>
      <c r="EY334" s="57">
        <v>179</v>
      </c>
      <c r="EZ334" s="57">
        <f>SUM(EX334:EY334)</f>
        <v>386</v>
      </c>
      <c r="FA334" s="57">
        <v>9</v>
      </c>
      <c r="FB334" s="57">
        <v>6</v>
      </c>
      <c r="FC334" s="57">
        <f>SUM(FA334:FB334)</f>
        <v>15</v>
      </c>
      <c r="FD334" s="57">
        <v>3</v>
      </c>
      <c r="FE334" s="57">
        <v>4</v>
      </c>
      <c r="FF334" s="57">
        <f>SUM(FD334:FE334)</f>
        <v>7</v>
      </c>
      <c r="FG334" s="57">
        <f t="shared" si="3252"/>
        <v>11</v>
      </c>
      <c r="FH334" s="57">
        <v>421</v>
      </c>
      <c r="FI334" s="57">
        <v>402</v>
      </c>
      <c r="FJ334" s="57">
        <f t="shared" si="3253"/>
        <v>823</v>
      </c>
      <c r="FK334" s="57">
        <v>0</v>
      </c>
      <c r="FL334" s="57">
        <v>0</v>
      </c>
      <c r="FM334" s="57">
        <f t="shared" si="3254"/>
        <v>0</v>
      </c>
      <c r="FN334" s="57">
        <v>0</v>
      </c>
      <c r="FO334" s="57">
        <v>0</v>
      </c>
      <c r="FP334" s="57">
        <f t="shared" si="3255"/>
        <v>0</v>
      </c>
      <c r="FQ334" s="57">
        <v>128</v>
      </c>
      <c r="FR334" s="57">
        <v>122</v>
      </c>
      <c r="FS334" s="57">
        <f t="shared" si="3256"/>
        <v>250</v>
      </c>
      <c r="FT334" s="57">
        <v>3</v>
      </c>
      <c r="FU334" s="57">
        <v>2</v>
      </c>
      <c r="FV334" s="57">
        <f t="shared" si="3257"/>
        <v>5</v>
      </c>
      <c r="FW334" s="57">
        <v>0</v>
      </c>
      <c r="FX334" s="57">
        <v>1</v>
      </c>
      <c r="FY334" s="57">
        <f t="shared" si="3258"/>
        <v>1</v>
      </c>
      <c r="FZ334" s="57">
        <v>0</v>
      </c>
      <c r="GA334" s="57">
        <v>0</v>
      </c>
      <c r="GB334" s="57">
        <f t="shared" si="3259"/>
        <v>0</v>
      </c>
      <c r="GC334" s="57">
        <v>0</v>
      </c>
      <c r="GD334" s="57">
        <v>0</v>
      </c>
      <c r="GE334" s="57">
        <f t="shared" si="3260"/>
        <v>0</v>
      </c>
      <c r="GF334" s="57"/>
      <c r="GG334" s="57"/>
      <c r="GH334" s="57">
        <f t="shared" si="3261"/>
        <v>0</v>
      </c>
      <c r="GI334" s="57"/>
      <c r="GJ334" s="57"/>
      <c r="GK334" s="57">
        <f t="shared" si="3262"/>
        <v>0</v>
      </c>
      <c r="GL334" s="57"/>
      <c r="GM334" s="57"/>
      <c r="GN334" s="57">
        <f t="shared" si="3263"/>
        <v>0</v>
      </c>
      <c r="GO334" s="57"/>
      <c r="GP334" s="57"/>
      <c r="GQ334" s="57">
        <f t="shared" si="3264"/>
        <v>0</v>
      </c>
      <c r="GR334" s="57"/>
      <c r="GS334" s="57"/>
      <c r="GT334" s="57">
        <f t="shared" si="3265"/>
        <v>0</v>
      </c>
      <c r="GU334" s="57"/>
      <c r="GV334" s="57"/>
      <c r="GW334" s="57">
        <f t="shared" si="3266"/>
        <v>0</v>
      </c>
      <c r="GX334" s="57"/>
      <c r="GY334" s="57"/>
      <c r="GZ334" s="57">
        <f t="shared" si="3267"/>
        <v>0</v>
      </c>
      <c r="HA334" s="57"/>
      <c r="HB334" s="57"/>
      <c r="HC334" s="57">
        <f t="shared" si="3268"/>
        <v>0</v>
      </c>
      <c r="HD334" s="57"/>
      <c r="HE334" s="57"/>
      <c r="HF334" s="57">
        <f t="shared" si="3269"/>
        <v>0</v>
      </c>
      <c r="HG334" s="57"/>
      <c r="HH334" s="57"/>
      <c r="HI334" s="57">
        <f t="shared" si="3270"/>
        <v>0</v>
      </c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</row>
    <row r="335" spans="1:1832" x14ac:dyDescent="0.2">
      <c r="A335" s="45" t="s">
        <v>312</v>
      </c>
      <c r="B335" s="57">
        <v>152</v>
      </c>
      <c r="C335" s="57">
        <v>153</v>
      </c>
      <c r="D335" s="57">
        <f t="shared" si="3271"/>
        <v>305</v>
      </c>
      <c r="E335" s="57">
        <v>0</v>
      </c>
      <c r="F335" s="57">
        <v>0</v>
      </c>
      <c r="G335" s="57">
        <f t="shared" si="3272"/>
        <v>0</v>
      </c>
      <c r="H335" s="57">
        <v>0</v>
      </c>
      <c r="I335" s="57">
        <v>0</v>
      </c>
      <c r="J335" s="57">
        <f t="shared" si="3273"/>
        <v>0</v>
      </c>
      <c r="K335" s="57">
        <v>33</v>
      </c>
      <c r="L335" s="57">
        <v>18</v>
      </c>
      <c r="M335" s="57">
        <f t="shared" si="3274"/>
        <v>51</v>
      </c>
      <c r="N335" s="57">
        <v>1</v>
      </c>
      <c r="O335" s="57">
        <v>1</v>
      </c>
      <c r="P335" s="57">
        <f t="shared" si="3275"/>
        <v>2</v>
      </c>
      <c r="Q335" s="57">
        <v>0</v>
      </c>
      <c r="R335" s="57">
        <v>0</v>
      </c>
      <c r="S335" s="57">
        <f t="shared" si="3276"/>
        <v>0</v>
      </c>
      <c r="T335" s="57">
        <v>17</v>
      </c>
      <c r="U335" s="57">
        <v>24</v>
      </c>
      <c r="V335" s="57">
        <f t="shared" si="3277"/>
        <v>41</v>
      </c>
      <c r="W335" s="57">
        <v>0</v>
      </c>
      <c r="X335" s="57">
        <v>0</v>
      </c>
      <c r="Y335" s="57">
        <f t="shared" si="3278"/>
        <v>0</v>
      </c>
      <c r="Z335" s="57">
        <v>0</v>
      </c>
      <c r="AA335" s="57">
        <v>0</v>
      </c>
      <c r="AB335" s="57">
        <f t="shared" si="3279"/>
        <v>0</v>
      </c>
      <c r="AC335" s="57">
        <v>45</v>
      </c>
      <c r="AD335" s="57">
        <v>32</v>
      </c>
      <c r="AE335" s="57">
        <f t="shared" si="3280"/>
        <v>77</v>
      </c>
      <c r="AF335" s="57">
        <v>0</v>
      </c>
      <c r="AG335" s="57">
        <v>0</v>
      </c>
      <c r="AH335" s="57">
        <f t="shared" si="3281"/>
        <v>0</v>
      </c>
      <c r="AI335" s="57">
        <v>0</v>
      </c>
      <c r="AJ335" s="57">
        <v>0</v>
      </c>
      <c r="AK335" s="57">
        <f t="shared" si="3282"/>
        <v>0</v>
      </c>
      <c r="AL335" s="57">
        <v>368</v>
      </c>
      <c r="AM335" s="57">
        <v>397</v>
      </c>
      <c r="AN335" s="57">
        <f t="shared" si="3227"/>
        <v>765</v>
      </c>
      <c r="AO335" s="57">
        <v>0</v>
      </c>
      <c r="AP335" s="57">
        <v>0</v>
      </c>
      <c r="AQ335" s="57">
        <f t="shared" si="3228"/>
        <v>0</v>
      </c>
      <c r="AR335" s="57">
        <v>1</v>
      </c>
      <c r="AS335" s="57">
        <v>2</v>
      </c>
      <c r="AT335" s="57">
        <f t="shared" si="3229"/>
        <v>3</v>
      </c>
      <c r="AU335" s="57">
        <v>80</v>
      </c>
      <c r="AV335" s="57">
        <v>61</v>
      </c>
      <c r="AW335" s="57">
        <f t="shared" si="3230"/>
        <v>141</v>
      </c>
      <c r="AX335" s="57">
        <v>2</v>
      </c>
      <c r="AY335" s="57">
        <v>1</v>
      </c>
      <c r="AZ335" s="57">
        <f t="shared" si="3231"/>
        <v>3</v>
      </c>
      <c r="BA335" s="57">
        <v>2</v>
      </c>
      <c r="BB335" s="57">
        <v>1</v>
      </c>
      <c r="BC335" s="57">
        <f t="shared" si="3232"/>
        <v>3</v>
      </c>
      <c r="BD335" s="57">
        <v>81</v>
      </c>
      <c r="BE335" s="57">
        <v>81</v>
      </c>
      <c r="BF335" s="57">
        <f t="shared" si="3233"/>
        <v>162</v>
      </c>
      <c r="BG335" s="57">
        <v>0</v>
      </c>
      <c r="BH335" s="57">
        <v>0</v>
      </c>
      <c r="BI335" s="57">
        <f t="shared" si="3234"/>
        <v>0</v>
      </c>
      <c r="BJ335" s="57">
        <v>0</v>
      </c>
      <c r="BK335" s="57">
        <v>1</v>
      </c>
      <c r="BL335" s="57">
        <f t="shared" si="3235"/>
        <v>1</v>
      </c>
      <c r="BM335" s="57">
        <v>8</v>
      </c>
      <c r="BN335" s="57">
        <v>3</v>
      </c>
      <c r="BO335" s="57">
        <f t="shared" si="3236"/>
        <v>11</v>
      </c>
      <c r="BP335" s="57">
        <v>0</v>
      </c>
      <c r="BQ335" s="57">
        <v>0</v>
      </c>
      <c r="BR335" s="57">
        <f t="shared" si="3237"/>
        <v>0</v>
      </c>
      <c r="BS335" s="57">
        <v>0</v>
      </c>
      <c r="BT335" s="57">
        <v>0</v>
      </c>
      <c r="BU335" s="57">
        <f t="shared" si="3238"/>
        <v>0</v>
      </c>
      <c r="BV335" s="57">
        <v>50</v>
      </c>
      <c r="BW335" s="57">
        <v>72</v>
      </c>
      <c r="BX335" s="57">
        <f t="shared" si="3239"/>
        <v>122</v>
      </c>
      <c r="BY335" s="57">
        <v>0</v>
      </c>
      <c r="BZ335" s="57">
        <v>0</v>
      </c>
      <c r="CA335" s="57">
        <f t="shared" si="3240"/>
        <v>0</v>
      </c>
      <c r="CB335" s="57">
        <v>0</v>
      </c>
      <c r="CC335" s="57">
        <v>1</v>
      </c>
      <c r="CD335" s="57">
        <f t="shared" si="3241"/>
        <v>1</v>
      </c>
      <c r="CE335" s="57">
        <v>42</v>
      </c>
      <c r="CF335" s="57">
        <v>35</v>
      </c>
      <c r="CG335" s="57">
        <f t="shared" si="3242"/>
        <v>77</v>
      </c>
      <c r="CH335" s="57">
        <v>0</v>
      </c>
      <c r="CI335" s="57">
        <v>1</v>
      </c>
      <c r="CJ335" s="57">
        <f t="shared" si="3243"/>
        <v>1</v>
      </c>
      <c r="CK335" s="57">
        <v>0</v>
      </c>
      <c r="CL335" s="57">
        <v>0</v>
      </c>
      <c r="CM335" s="57">
        <f t="shared" si="3244"/>
        <v>0</v>
      </c>
      <c r="CN335" s="57">
        <v>10</v>
      </c>
      <c r="CO335" s="57">
        <v>8</v>
      </c>
      <c r="CP335" s="57">
        <f t="shared" si="3283"/>
        <v>18</v>
      </c>
      <c r="CQ335" s="57">
        <v>0</v>
      </c>
      <c r="CR335" s="57">
        <v>0</v>
      </c>
      <c r="CS335" s="57">
        <f t="shared" si="3284"/>
        <v>0</v>
      </c>
      <c r="CT335" s="57">
        <v>0</v>
      </c>
      <c r="CU335" s="57">
        <v>0</v>
      </c>
      <c r="CV335" s="57">
        <f t="shared" si="3285"/>
        <v>0</v>
      </c>
      <c r="CW335" s="57">
        <v>4</v>
      </c>
      <c r="CX335" s="57">
        <v>10</v>
      </c>
      <c r="CY335" s="57">
        <f t="shared" si="3286"/>
        <v>14</v>
      </c>
      <c r="CZ335" s="57">
        <v>0</v>
      </c>
      <c r="DA335" s="57">
        <v>0</v>
      </c>
      <c r="DB335" s="57">
        <f t="shared" si="3287"/>
        <v>0</v>
      </c>
      <c r="DC335" s="57">
        <v>0</v>
      </c>
      <c r="DD335" s="57">
        <v>0</v>
      </c>
      <c r="DE335" s="57">
        <f t="shared" si="3288"/>
        <v>0</v>
      </c>
      <c r="DF335" s="57">
        <v>122</v>
      </c>
      <c r="DG335" s="57">
        <v>113</v>
      </c>
      <c r="DH335" s="57">
        <f t="shared" si="3289"/>
        <v>235</v>
      </c>
      <c r="DI335" s="57">
        <v>0</v>
      </c>
      <c r="DJ335" s="57">
        <v>0</v>
      </c>
      <c r="DK335" s="57">
        <f t="shared" si="3290"/>
        <v>0</v>
      </c>
      <c r="DL335" s="57">
        <v>0</v>
      </c>
      <c r="DM335" s="57">
        <v>0</v>
      </c>
      <c r="DN335" s="57">
        <f t="shared" si="3291"/>
        <v>0</v>
      </c>
      <c r="DO335" s="57">
        <v>128</v>
      </c>
      <c r="DP335" s="57">
        <v>84</v>
      </c>
      <c r="DQ335" s="57">
        <f t="shared" si="3292"/>
        <v>212</v>
      </c>
      <c r="DR335" s="57">
        <v>0</v>
      </c>
      <c r="DS335" s="57">
        <v>2</v>
      </c>
      <c r="DT335" s="57">
        <f t="shared" si="3293"/>
        <v>2</v>
      </c>
      <c r="DU335" s="57">
        <v>0</v>
      </c>
      <c r="DV335" s="57">
        <v>0</v>
      </c>
      <c r="DW335" s="57">
        <f t="shared" si="3245"/>
        <v>0</v>
      </c>
      <c r="DX335" s="57">
        <v>210</v>
      </c>
      <c r="DY335" s="57">
        <v>179</v>
      </c>
      <c r="DZ335" s="57">
        <f>SUM(DX335:DY335)</f>
        <v>389</v>
      </c>
      <c r="EA335" s="57">
        <v>0</v>
      </c>
      <c r="EB335" s="57">
        <v>0</v>
      </c>
      <c r="EC335" s="57">
        <f>SUM(EA335:EB335)</f>
        <v>0</v>
      </c>
      <c r="ED335" s="57">
        <v>0</v>
      </c>
      <c r="EE335" s="57">
        <v>0</v>
      </c>
      <c r="EF335" s="57">
        <f>SUM(ED335:EE335)</f>
        <v>0</v>
      </c>
      <c r="EG335" s="57">
        <v>73</v>
      </c>
      <c r="EH335" s="57">
        <v>47</v>
      </c>
      <c r="EI335" s="57">
        <f>SUM(EG335:EH335)</f>
        <v>120</v>
      </c>
      <c r="EJ335" s="57">
        <v>1</v>
      </c>
      <c r="EK335" s="57">
        <v>0</v>
      </c>
      <c r="EL335" s="57">
        <f>SUM(EJ335:EK335)</f>
        <v>1</v>
      </c>
      <c r="EM335" s="57">
        <v>0</v>
      </c>
      <c r="EN335" s="57">
        <v>0</v>
      </c>
      <c r="EO335" s="57">
        <f>SUM(EM335:EN335)</f>
        <v>0</v>
      </c>
      <c r="EP335" s="57">
        <v>414</v>
      </c>
      <c r="EQ335" s="57">
        <f>SUM(EO335:EP335)</f>
        <v>414</v>
      </c>
      <c r="ER335" s="57">
        <v>0</v>
      </c>
      <c r="ES335" s="57">
        <v>0</v>
      </c>
      <c r="ET335" s="57">
        <f>SUM(ER335:ES335)</f>
        <v>0</v>
      </c>
      <c r="EU335" s="57">
        <v>0</v>
      </c>
      <c r="EV335" s="57">
        <v>0</v>
      </c>
      <c r="EW335" s="57">
        <f>SUM(EU335:EV335)</f>
        <v>0</v>
      </c>
      <c r="EX335" s="57">
        <v>90</v>
      </c>
      <c r="EY335" s="57">
        <v>63</v>
      </c>
      <c r="EZ335" s="57">
        <f>SUM(EX335:EY335)</f>
        <v>153</v>
      </c>
      <c r="FA335" s="57">
        <v>0</v>
      </c>
      <c r="FB335" s="57">
        <v>0</v>
      </c>
      <c r="FC335" s="57">
        <f>SUM(FA335:FB335)</f>
        <v>0</v>
      </c>
      <c r="FD335" s="57">
        <v>1</v>
      </c>
      <c r="FE335" s="57">
        <v>0</v>
      </c>
      <c r="FF335" s="57">
        <f>SUM(FD335:FE335)</f>
        <v>1</v>
      </c>
      <c r="FG335" s="57">
        <f t="shared" si="3252"/>
        <v>1</v>
      </c>
      <c r="FH335" s="57">
        <v>257</v>
      </c>
      <c r="FI335" s="57">
        <v>171</v>
      </c>
      <c r="FJ335" s="57">
        <f t="shared" si="3253"/>
        <v>428</v>
      </c>
      <c r="FK335" s="57">
        <v>0</v>
      </c>
      <c r="FL335" s="57">
        <v>0</v>
      </c>
      <c r="FM335" s="57">
        <f t="shared" si="3254"/>
        <v>0</v>
      </c>
      <c r="FN335" s="57">
        <v>0</v>
      </c>
      <c r="FO335" s="57">
        <v>0</v>
      </c>
      <c r="FP335" s="57">
        <f t="shared" si="3255"/>
        <v>0</v>
      </c>
      <c r="FQ335" s="57">
        <v>71</v>
      </c>
      <c r="FR335" s="57">
        <v>32</v>
      </c>
      <c r="FS335" s="57">
        <f t="shared" si="3256"/>
        <v>103</v>
      </c>
      <c r="FT335" s="57">
        <v>0</v>
      </c>
      <c r="FU335" s="57">
        <v>0</v>
      </c>
      <c r="FV335" s="57">
        <f t="shared" si="3257"/>
        <v>0</v>
      </c>
      <c r="FW335" s="57">
        <v>1</v>
      </c>
      <c r="FX335" s="57">
        <v>4</v>
      </c>
      <c r="FY335" s="57">
        <f t="shared" si="3258"/>
        <v>5</v>
      </c>
      <c r="FZ335" s="57">
        <v>0</v>
      </c>
      <c r="GA335" s="57">
        <v>0</v>
      </c>
      <c r="GB335" s="57">
        <f t="shared" si="3259"/>
        <v>0</v>
      </c>
      <c r="GC335" s="57">
        <v>0</v>
      </c>
      <c r="GD335" s="57">
        <v>0</v>
      </c>
      <c r="GE335" s="57">
        <f t="shared" si="3260"/>
        <v>0</v>
      </c>
      <c r="GF335" s="57"/>
      <c r="GG335" s="57"/>
      <c r="GH335" s="57">
        <f t="shared" si="3261"/>
        <v>0</v>
      </c>
      <c r="GI335" s="57"/>
      <c r="GJ335" s="57"/>
      <c r="GK335" s="57">
        <f t="shared" si="3262"/>
        <v>0</v>
      </c>
      <c r="GL335" s="57"/>
      <c r="GM335" s="57"/>
      <c r="GN335" s="57">
        <f t="shared" si="3263"/>
        <v>0</v>
      </c>
      <c r="GO335" s="57"/>
      <c r="GP335" s="57"/>
      <c r="GQ335" s="57">
        <f t="shared" si="3264"/>
        <v>0</v>
      </c>
      <c r="GR335" s="57"/>
      <c r="GS335" s="57"/>
      <c r="GT335" s="57">
        <f t="shared" si="3265"/>
        <v>0</v>
      </c>
      <c r="GU335" s="57"/>
      <c r="GV335" s="57"/>
      <c r="GW335" s="57">
        <f t="shared" si="3266"/>
        <v>0</v>
      </c>
      <c r="GX335" s="57"/>
      <c r="GY335" s="57"/>
      <c r="GZ335" s="57">
        <f t="shared" si="3267"/>
        <v>0</v>
      </c>
      <c r="HA335" s="57"/>
      <c r="HB335" s="57"/>
      <c r="HC335" s="57">
        <f t="shared" si="3268"/>
        <v>0</v>
      </c>
      <c r="HD335" s="57"/>
      <c r="HE335" s="57"/>
      <c r="HF335" s="57">
        <f t="shared" si="3269"/>
        <v>0</v>
      </c>
      <c r="HG335" s="57"/>
      <c r="HH335" s="57"/>
      <c r="HI335" s="57">
        <f t="shared" si="3270"/>
        <v>0</v>
      </c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</row>
    <row r="336" spans="1:1832" x14ac:dyDescent="0.2">
      <c r="A336" s="45" t="s">
        <v>313</v>
      </c>
      <c r="B336" s="57">
        <v>143</v>
      </c>
      <c r="C336" s="57">
        <v>211</v>
      </c>
      <c r="D336" s="57">
        <f t="shared" si="3271"/>
        <v>354</v>
      </c>
      <c r="E336" s="57">
        <v>0</v>
      </c>
      <c r="F336" s="57">
        <v>0</v>
      </c>
      <c r="G336" s="57">
        <f t="shared" si="3272"/>
        <v>0</v>
      </c>
      <c r="H336" s="57">
        <v>2</v>
      </c>
      <c r="I336" s="57">
        <v>1</v>
      </c>
      <c r="J336" s="57">
        <f t="shared" si="3273"/>
        <v>3</v>
      </c>
      <c r="K336" s="57">
        <v>83</v>
      </c>
      <c r="L336" s="57">
        <v>84</v>
      </c>
      <c r="M336" s="57">
        <f t="shared" si="3274"/>
        <v>167</v>
      </c>
      <c r="N336" s="57">
        <v>2</v>
      </c>
      <c r="O336" s="57">
        <v>2</v>
      </c>
      <c r="P336" s="57">
        <f t="shared" si="3275"/>
        <v>4</v>
      </c>
      <c r="Q336" s="57">
        <v>1</v>
      </c>
      <c r="R336" s="57">
        <v>0</v>
      </c>
      <c r="S336" s="57">
        <f t="shared" si="3276"/>
        <v>1</v>
      </c>
      <c r="T336" s="57">
        <v>26</v>
      </c>
      <c r="U336" s="57">
        <v>31</v>
      </c>
      <c r="V336" s="57">
        <f t="shared" si="3277"/>
        <v>57</v>
      </c>
      <c r="W336" s="57">
        <v>0</v>
      </c>
      <c r="X336" s="57">
        <v>0</v>
      </c>
      <c r="Y336" s="57">
        <f t="shared" si="3278"/>
        <v>0</v>
      </c>
      <c r="Z336" s="57">
        <v>2</v>
      </c>
      <c r="AA336" s="57">
        <v>3</v>
      </c>
      <c r="AB336" s="57">
        <f t="shared" si="3279"/>
        <v>5</v>
      </c>
      <c r="AC336" s="57">
        <v>84</v>
      </c>
      <c r="AD336" s="57">
        <v>112</v>
      </c>
      <c r="AE336" s="57">
        <f t="shared" si="3280"/>
        <v>196</v>
      </c>
      <c r="AF336" s="57">
        <v>0</v>
      </c>
      <c r="AG336" s="57">
        <v>0</v>
      </c>
      <c r="AH336" s="57">
        <f t="shared" si="3281"/>
        <v>0</v>
      </c>
      <c r="AI336" s="57">
        <v>0</v>
      </c>
      <c r="AJ336" s="57">
        <v>0</v>
      </c>
      <c r="AK336" s="57">
        <f t="shared" si="3282"/>
        <v>0</v>
      </c>
      <c r="AL336" s="57">
        <v>597</v>
      </c>
      <c r="AM336" s="57">
        <v>752</v>
      </c>
      <c r="AN336" s="57">
        <f t="shared" si="3227"/>
        <v>1349</v>
      </c>
      <c r="AO336" s="57">
        <v>0</v>
      </c>
      <c r="AP336" s="57">
        <v>0</v>
      </c>
      <c r="AQ336" s="57">
        <f t="shared" si="3228"/>
        <v>0</v>
      </c>
      <c r="AR336" s="57">
        <v>0</v>
      </c>
      <c r="AS336" s="57">
        <v>0</v>
      </c>
      <c r="AT336" s="57">
        <f t="shared" si="3229"/>
        <v>0</v>
      </c>
      <c r="AU336" s="57">
        <v>152</v>
      </c>
      <c r="AV336" s="57">
        <v>100</v>
      </c>
      <c r="AW336" s="57">
        <f t="shared" si="3230"/>
        <v>252</v>
      </c>
      <c r="AX336" s="57">
        <v>1</v>
      </c>
      <c r="AY336" s="57">
        <v>0</v>
      </c>
      <c r="AZ336" s="57">
        <f t="shared" si="3231"/>
        <v>1</v>
      </c>
      <c r="BA336" s="57">
        <v>0</v>
      </c>
      <c r="BB336" s="57">
        <v>1</v>
      </c>
      <c r="BC336" s="57">
        <f t="shared" si="3232"/>
        <v>1</v>
      </c>
      <c r="BD336" s="57">
        <v>52</v>
      </c>
      <c r="BE336" s="57">
        <v>51</v>
      </c>
      <c r="BF336" s="57">
        <f t="shared" si="3233"/>
        <v>103</v>
      </c>
      <c r="BG336" s="57">
        <v>0</v>
      </c>
      <c r="BH336" s="57">
        <v>0</v>
      </c>
      <c r="BI336" s="57">
        <f t="shared" si="3234"/>
        <v>0</v>
      </c>
      <c r="BJ336" s="57">
        <v>1</v>
      </c>
      <c r="BK336" s="57">
        <v>2</v>
      </c>
      <c r="BL336" s="57">
        <f t="shared" si="3235"/>
        <v>3</v>
      </c>
      <c r="BM336" s="57">
        <v>58</v>
      </c>
      <c r="BN336" s="57">
        <v>39</v>
      </c>
      <c r="BO336" s="57">
        <f t="shared" si="3236"/>
        <v>97</v>
      </c>
      <c r="BP336" s="57">
        <v>0</v>
      </c>
      <c r="BQ336" s="57">
        <v>0</v>
      </c>
      <c r="BR336" s="57">
        <f t="shared" si="3237"/>
        <v>0</v>
      </c>
      <c r="BS336" s="57">
        <v>0</v>
      </c>
      <c r="BT336" s="57">
        <v>0</v>
      </c>
      <c r="BU336" s="57">
        <f t="shared" si="3238"/>
        <v>0</v>
      </c>
      <c r="BV336" s="57">
        <v>52</v>
      </c>
      <c r="BW336" s="57">
        <v>51</v>
      </c>
      <c r="BX336" s="57">
        <f t="shared" si="3239"/>
        <v>103</v>
      </c>
      <c r="BY336" s="57">
        <v>0</v>
      </c>
      <c r="BZ336" s="57">
        <v>0</v>
      </c>
      <c r="CA336" s="57">
        <f t="shared" si="3240"/>
        <v>0</v>
      </c>
      <c r="CB336" s="57">
        <v>1</v>
      </c>
      <c r="CC336" s="57">
        <v>2</v>
      </c>
      <c r="CD336" s="57">
        <f t="shared" si="3241"/>
        <v>3</v>
      </c>
      <c r="CE336" s="57">
        <v>58</v>
      </c>
      <c r="CF336" s="57">
        <v>39</v>
      </c>
      <c r="CG336" s="57">
        <f t="shared" si="3242"/>
        <v>97</v>
      </c>
      <c r="CH336" s="57">
        <v>0</v>
      </c>
      <c r="CI336" s="57">
        <v>0</v>
      </c>
      <c r="CJ336" s="57">
        <f t="shared" si="3243"/>
        <v>0</v>
      </c>
      <c r="CK336" s="57">
        <v>0</v>
      </c>
      <c r="CL336" s="57">
        <v>0</v>
      </c>
      <c r="CM336" s="57">
        <f t="shared" si="3244"/>
        <v>0</v>
      </c>
      <c r="CN336" s="57">
        <v>541</v>
      </c>
      <c r="CO336" s="57">
        <v>599</v>
      </c>
      <c r="CP336" s="57">
        <f t="shared" si="3283"/>
        <v>1140</v>
      </c>
      <c r="CQ336" s="57">
        <v>0</v>
      </c>
      <c r="CR336" s="57">
        <v>0</v>
      </c>
      <c r="CS336" s="57">
        <f t="shared" si="3284"/>
        <v>0</v>
      </c>
      <c r="CT336" s="57">
        <v>2</v>
      </c>
      <c r="CU336" s="57">
        <v>1</v>
      </c>
      <c r="CV336" s="57">
        <f t="shared" si="3285"/>
        <v>3</v>
      </c>
      <c r="CW336" s="57">
        <v>286</v>
      </c>
      <c r="CX336" s="57">
        <v>170</v>
      </c>
      <c r="CY336" s="57">
        <f t="shared" si="3286"/>
        <v>456</v>
      </c>
      <c r="CZ336" s="57">
        <v>3</v>
      </c>
      <c r="DA336" s="57">
        <v>3</v>
      </c>
      <c r="DB336" s="57">
        <f t="shared" si="3287"/>
        <v>6</v>
      </c>
      <c r="DC336" s="57">
        <v>0</v>
      </c>
      <c r="DD336" s="57">
        <v>0</v>
      </c>
      <c r="DE336" s="57">
        <f t="shared" si="3288"/>
        <v>0</v>
      </c>
      <c r="DF336" s="57">
        <v>6</v>
      </c>
      <c r="DG336" s="57">
        <v>8</v>
      </c>
      <c r="DH336" s="57">
        <f t="shared" si="3289"/>
        <v>14</v>
      </c>
      <c r="DI336" s="57">
        <v>0</v>
      </c>
      <c r="DJ336" s="57">
        <v>0</v>
      </c>
      <c r="DK336" s="57">
        <f t="shared" si="3290"/>
        <v>0</v>
      </c>
      <c r="DL336" s="57">
        <v>0</v>
      </c>
      <c r="DM336" s="57">
        <v>0</v>
      </c>
      <c r="DN336" s="57">
        <f t="shared" si="3291"/>
        <v>0</v>
      </c>
      <c r="DO336" s="57">
        <v>4</v>
      </c>
      <c r="DP336" s="57">
        <v>4</v>
      </c>
      <c r="DQ336" s="57">
        <f t="shared" si="3292"/>
        <v>8</v>
      </c>
      <c r="DR336" s="57">
        <v>0</v>
      </c>
      <c r="DS336" s="57">
        <v>0</v>
      </c>
      <c r="DT336" s="57">
        <f t="shared" si="3293"/>
        <v>0</v>
      </c>
      <c r="DU336" s="57">
        <v>0</v>
      </c>
      <c r="DV336" s="57">
        <v>0</v>
      </c>
      <c r="DW336" s="57">
        <f t="shared" si="3245"/>
        <v>0</v>
      </c>
      <c r="DX336" s="57">
        <v>9</v>
      </c>
      <c r="DY336" s="57">
        <v>16</v>
      </c>
      <c r="DZ336" s="57">
        <v>25</v>
      </c>
      <c r="EA336" s="57">
        <v>0</v>
      </c>
      <c r="EB336" s="57">
        <v>0</v>
      </c>
      <c r="EC336" s="57">
        <v>0</v>
      </c>
      <c r="ED336" s="57">
        <v>1</v>
      </c>
      <c r="EE336" s="57">
        <v>0</v>
      </c>
      <c r="EF336" s="57">
        <v>1</v>
      </c>
      <c r="EG336" s="57">
        <v>20</v>
      </c>
      <c r="EH336" s="57">
        <v>10</v>
      </c>
      <c r="EI336" s="57">
        <v>30</v>
      </c>
      <c r="EJ336" s="57">
        <v>0</v>
      </c>
      <c r="EK336" s="57">
        <v>0</v>
      </c>
      <c r="EL336" s="57">
        <v>0</v>
      </c>
      <c r="EM336" s="57">
        <v>0</v>
      </c>
      <c r="EN336" s="57">
        <v>0</v>
      </c>
      <c r="EO336" s="57">
        <v>0</v>
      </c>
      <c r="EP336" s="57">
        <v>1132</v>
      </c>
      <c r="EQ336" s="57">
        <v>1906</v>
      </c>
      <c r="ER336" s="57">
        <v>0</v>
      </c>
      <c r="ES336" s="57">
        <v>0</v>
      </c>
      <c r="ET336" s="57">
        <v>0</v>
      </c>
      <c r="EU336" s="57">
        <v>1</v>
      </c>
      <c r="EV336" s="57">
        <v>5</v>
      </c>
      <c r="EW336" s="57">
        <v>6</v>
      </c>
      <c r="EX336" s="57">
        <v>408</v>
      </c>
      <c r="EY336" s="57">
        <v>274</v>
      </c>
      <c r="EZ336" s="57">
        <v>682</v>
      </c>
      <c r="FA336" s="57">
        <v>5</v>
      </c>
      <c r="FB336" s="57">
        <v>3</v>
      </c>
      <c r="FC336" s="57">
        <v>8</v>
      </c>
      <c r="FD336" s="57">
        <v>1</v>
      </c>
      <c r="FE336" s="57">
        <v>1</v>
      </c>
      <c r="FF336" s="57">
        <v>2</v>
      </c>
      <c r="FG336" s="57">
        <f t="shared" si="3252"/>
        <v>3</v>
      </c>
      <c r="FH336" s="57">
        <v>326</v>
      </c>
      <c r="FI336" s="57">
        <v>467</v>
      </c>
      <c r="FJ336" s="57">
        <f t="shared" si="3253"/>
        <v>793</v>
      </c>
      <c r="FK336" s="57">
        <v>0</v>
      </c>
      <c r="FL336" s="57">
        <v>0</v>
      </c>
      <c r="FM336" s="57">
        <f t="shared" si="3254"/>
        <v>0</v>
      </c>
      <c r="FN336" s="57">
        <v>0</v>
      </c>
      <c r="FO336" s="57">
        <v>0</v>
      </c>
      <c r="FP336" s="57">
        <f t="shared" si="3255"/>
        <v>0</v>
      </c>
      <c r="FQ336" s="57">
        <v>162</v>
      </c>
      <c r="FR336" s="57">
        <v>115</v>
      </c>
      <c r="FS336" s="57">
        <f t="shared" si="3256"/>
        <v>277</v>
      </c>
      <c r="FT336" s="57">
        <v>1</v>
      </c>
      <c r="FU336" s="57">
        <v>2</v>
      </c>
      <c r="FV336" s="57">
        <f t="shared" si="3257"/>
        <v>3</v>
      </c>
      <c r="FW336" s="57">
        <v>3</v>
      </c>
      <c r="FX336" s="57">
        <v>4</v>
      </c>
      <c r="FY336" s="57">
        <f t="shared" si="3258"/>
        <v>7</v>
      </c>
      <c r="FZ336" s="57">
        <v>1</v>
      </c>
      <c r="GA336" s="57">
        <v>3</v>
      </c>
      <c r="GB336" s="57">
        <f t="shared" si="3259"/>
        <v>4</v>
      </c>
      <c r="GC336" s="57">
        <v>1</v>
      </c>
      <c r="GD336" s="57">
        <v>1</v>
      </c>
      <c r="GE336" s="57">
        <f t="shared" si="3260"/>
        <v>2</v>
      </c>
      <c r="GF336" s="57"/>
      <c r="GG336" s="57"/>
      <c r="GH336" s="57">
        <f t="shared" si="3261"/>
        <v>0</v>
      </c>
      <c r="GI336" s="57"/>
      <c r="GJ336" s="57"/>
      <c r="GK336" s="57">
        <f t="shared" si="3262"/>
        <v>0</v>
      </c>
      <c r="GL336" s="57"/>
      <c r="GM336" s="57"/>
      <c r="GN336" s="57">
        <f t="shared" si="3263"/>
        <v>0</v>
      </c>
      <c r="GO336" s="57"/>
      <c r="GP336" s="57"/>
      <c r="GQ336" s="57">
        <f t="shared" si="3264"/>
        <v>0</v>
      </c>
      <c r="GR336" s="57"/>
      <c r="GS336" s="57"/>
      <c r="GT336" s="57">
        <f t="shared" si="3265"/>
        <v>0</v>
      </c>
      <c r="GU336" s="57"/>
      <c r="GV336" s="57"/>
      <c r="GW336" s="57">
        <f t="shared" si="3266"/>
        <v>0</v>
      </c>
      <c r="GX336" s="57"/>
      <c r="GY336" s="57"/>
      <c r="GZ336" s="57">
        <f t="shared" si="3267"/>
        <v>0</v>
      </c>
      <c r="HA336" s="57"/>
      <c r="HB336" s="57"/>
      <c r="HC336" s="57">
        <f t="shared" si="3268"/>
        <v>0</v>
      </c>
      <c r="HD336" s="57"/>
      <c r="HE336" s="57"/>
      <c r="HF336" s="57">
        <f t="shared" si="3269"/>
        <v>0</v>
      </c>
      <c r="HG336" s="57"/>
      <c r="HH336" s="57"/>
      <c r="HI336" s="57">
        <f t="shared" si="3270"/>
        <v>0</v>
      </c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</row>
    <row r="337" spans="1:425" x14ac:dyDescent="0.2">
      <c r="A337" s="45" t="s">
        <v>314</v>
      </c>
      <c r="B337" s="57">
        <v>0</v>
      </c>
      <c r="C337" s="57">
        <v>0</v>
      </c>
      <c r="D337" s="57">
        <f t="shared" si="3271"/>
        <v>0</v>
      </c>
      <c r="E337" s="57">
        <v>0</v>
      </c>
      <c r="F337" s="57">
        <v>0</v>
      </c>
      <c r="G337" s="57">
        <f t="shared" si="3272"/>
        <v>0</v>
      </c>
      <c r="H337" s="57">
        <v>0</v>
      </c>
      <c r="I337" s="57">
        <v>0</v>
      </c>
      <c r="J337" s="57">
        <f t="shared" si="3273"/>
        <v>0</v>
      </c>
      <c r="K337" s="57">
        <v>0</v>
      </c>
      <c r="L337" s="57">
        <v>0</v>
      </c>
      <c r="M337" s="57">
        <f t="shared" si="3274"/>
        <v>0</v>
      </c>
      <c r="N337" s="57">
        <v>0</v>
      </c>
      <c r="O337" s="57">
        <v>0</v>
      </c>
      <c r="P337" s="57">
        <f t="shared" si="3275"/>
        <v>0</v>
      </c>
      <c r="Q337" s="57">
        <v>0</v>
      </c>
      <c r="R337" s="57">
        <v>0</v>
      </c>
      <c r="S337" s="57">
        <f t="shared" si="3276"/>
        <v>0</v>
      </c>
      <c r="T337" s="57">
        <v>0</v>
      </c>
      <c r="U337" s="57">
        <v>0</v>
      </c>
      <c r="V337" s="57">
        <f t="shared" si="3277"/>
        <v>0</v>
      </c>
      <c r="W337" s="57">
        <v>0</v>
      </c>
      <c r="X337" s="57">
        <v>0</v>
      </c>
      <c r="Y337" s="57">
        <f t="shared" si="3278"/>
        <v>0</v>
      </c>
      <c r="Z337" s="57">
        <v>0</v>
      </c>
      <c r="AA337" s="57">
        <v>0</v>
      </c>
      <c r="AB337" s="57">
        <f t="shared" si="3279"/>
        <v>0</v>
      </c>
      <c r="AC337" s="57">
        <v>0</v>
      </c>
      <c r="AD337" s="57">
        <v>0</v>
      </c>
      <c r="AE337" s="57">
        <f t="shared" si="3280"/>
        <v>0</v>
      </c>
      <c r="AF337" s="57">
        <v>0</v>
      </c>
      <c r="AG337" s="57">
        <v>0</v>
      </c>
      <c r="AH337" s="57">
        <f t="shared" si="3281"/>
        <v>0</v>
      </c>
      <c r="AI337" s="57">
        <v>0</v>
      </c>
      <c r="AJ337" s="57">
        <v>0</v>
      </c>
      <c r="AK337" s="57">
        <f t="shared" si="3282"/>
        <v>0</v>
      </c>
      <c r="AL337" s="57">
        <v>0</v>
      </c>
      <c r="AM337" s="57">
        <v>0</v>
      </c>
      <c r="AN337" s="57">
        <f t="shared" si="3227"/>
        <v>0</v>
      </c>
      <c r="AO337" s="57">
        <v>0</v>
      </c>
      <c r="AP337" s="57">
        <v>0</v>
      </c>
      <c r="AQ337" s="57">
        <f t="shared" si="3228"/>
        <v>0</v>
      </c>
      <c r="AR337" s="57">
        <v>0</v>
      </c>
      <c r="AS337" s="57">
        <v>0</v>
      </c>
      <c r="AT337" s="57">
        <f t="shared" si="3229"/>
        <v>0</v>
      </c>
      <c r="AU337" s="57">
        <v>0</v>
      </c>
      <c r="AV337" s="57">
        <v>0</v>
      </c>
      <c r="AW337" s="57">
        <f t="shared" si="3230"/>
        <v>0</v>
      </c>
      <c r="AX337" s="57">
        <v>0</v>
      </c>
      <c r="AY337" s="57">
        <v>0</v>
      </c>
      <c r="AZ337" s="57">
        <f t="shared" si="3231"/>
        <v>0</v>
      </c>
      <c r="BA337" s="57">
        <v>0</v>
      </c>
      <c r="BB337" s="57">
        <v>0</v>
      </c>
      <c r="BC337" s="57">
        <f t="shared" si="3232"/>
        <v>0</v>
      </c>
      <c r="BD337" s="57">
        <v>0</v>
      </c>
      <c r="BE337" s="57">
        <v>0</v>
      </c>
      <c r="BF337" s="57">
        <f t="shared" si="3233"/>
        <v>0</v>
      </c>
      <c r="BG337" s="57">
        <v>0</v>
      </c>
      <c r="BH337" s="57">
        <v>0</v>
      </c>
      <c r="BI337" s="57">
        <f t="shared" si="3234"/>
        <v>0</v>
      </c>
      <c r="BJ337" s="57">
        <v>0</v>
      </c>
      <c r="BK337" s="57">
        <v>0</v>
      </c>
      <c r="BL337" s="57">
        <f t="shared" si="3235"/>
        <v>0</v>
      </c>
      <c r="BM337" s="57">
        <v>0</v>
      </c>
      <c r="BN337" s="57">
        <v>0</v>
      </c>
      <c r="BO337" s="57">
        <f t="shared" si="3236"/>
        <v>0</v>
      </c>
      <c r="BP337" s="57">
        <v>0</v>
      </c>
      <c r="BQ337" s="57">
        <v>0</v>
      </c>
      <c r="BR337" s="57">
        <f t="shared" si="3237"/>
        <v>0</v>
      </c>
      <c r="BS337" s="57">
        <v>0</v>
      </c>
      <c r="BT337" s="57">
        <v>0</v>
      </c>
      <c r="BU337" s="57">
        <f t="shared" si="3238"/>
        <v>0</v>
      </c>
      <c r="BV337" s="57">
        <v>0</v>
      </c>
      <c r="BW337" s="57">
        <v>0</v>
      </c>
      <c r="BX337" s="57">
        <f t="shared" si="3239"/>
        <v>0</v>
      </c>
      <c r="BY337" s="57">
        <v>0</v>
      </c>
      <c r="BZ337" s="57">
        <v>0</v>
      </c>
      <c r="CA337" s="57">
        <f t="shared" si="3240"/>
        <v>0</v>
      </c>
      <c r="CB337" s="57">
        <v>0</v>
      </c>
      <c r="CC337" s="57">
        <v>0</v>
      </c>
      <c r="CD337" s="57">
        <f t="shared" si="3241"/>
        <v>0</v>
      </c>
      <c r="CE337" s="57">
        <v>0</v>
      </c>
      <c r="CF337" s="57">
        <v>0</v>
      </c>
      <c r="CG337" s="57">
        <f t="shared" si="3242"/>
        <v>0</v>
      </c>
      <c r="CH337" s="57">
        <v>0</v>
      </c>
      <c r="CI337" s="57">
        <v>0</v>
      </c>
      <c r="CJ337" s="57">
        <f t="shared" si="3243"/>
        <v>0</v>
      </c>
      <c r="CK337" s="57">
        <v>0</v>
      </c>
      <c r="CL337" s="57">
        <v>0</v>
      </c>
      <c r="CM337" s="57">
        <f t="shared" si="3244"/>
        <v>0</v>
      </c>
      <c r="CN337" s="57">
        <v>0</v>
      </c>
      <c r="CO337" s="57">
        <v>0</v>
      </c>
      <c r="CP337" s="57">
        <f t="shared" si="3283"/>
        <v>0</v>
      </c>
      <c r="CQ337" s="57">
        <v>0</v>
      </c>
      <c r="CR337" s="57">
        <v>0</v>
      </c>
      <c r="CS337" s="57">
        <f t="shared" si="3284"/>
        <v>0</v>
      </c>
      <c r="CT337" s="57">
        <v>0</v>
      </c>
      <c r="CU337" s="57">
        <v>0</v>
      </c>
      <c r="CV337" s="57">
        <f t="shared" si="3285"/>
        <v>0</v>
      </c>
      <c r="CW337" s="57">
        <v>0</v>
      </c>
      <c r="CX337" s="57">
        <v>0</v>
      </c>
      <c r="CY337" s="57">
        <f t="shared" si="3286"/>
        <v>0</v>
      </c>
      <c r="CZ337" s="57">
        <v>0</v>
      </c>
      <c r="DA337" s="57">
        <v>0</v>
      </c>
      <c r="DB337" s="57">
        <f t="shared" si="3287"/>
        <v>0</v>
      </c>
      <c r="DC337" s="57">
        <v>0</v>
      </c>
      <c r="DD337" s="57">
        <v>0</v>
      </c>
      <c r="DE337" s="57">
        <f t="shared" si="3288"/>
        <v>0</v>
      </c>
      <c r="DF337" s="57">
        <v>0</v>
      </c>
      <c r="DG337" s="57">
        <v>0</v>
      </c>
      <c r="DH337" s="57">
        <f t="shared" si="3289"/>
        <v>0</v>
      </c>
      <c r="DI337" s="57">
        <v>0</v>
      </c>
      <c r="DJ337" s="57">
        <v>0</v>
      </c>
      <c r="DK337" s="57">
        <f t="shared" si="3290"/>
        <v>0</v>
      </c>
      <c r="DL337" s="57">
        <v>0</v>
      </c>
      <c r="DM337" s="57">
        <v>0</v>
      </c>
      <c r="DN337" s="57">
        <f t="shared" si="3291"/>
        <v>0</v>
      </c>
      <c r="DO337" s="57">
        <v>0</v>
      </c>
      <c r="DP337" s="57">
        <v>0</v>
      </c>
      <c r="DQ337" s="57">
        <f t="shared" si="3292"/>
        <v>0</v>
      </c>
      <c r="DR337" s="57">
        <v>0</v>
      </c>
      <c r="DS337" s="57">
        <v>0</v>
      </c>
      <c r="DT337" s="57">
        <f t="shared" si="3293"/>
        <v>0</v>
      </c>
      <c r="DU337" s="57">
        <v>0</v>
      </c>
      <c r="DV337" s="57">
        <v>0</v>
      </c>
      <c r="DW337" s="57">
        <f t="shared" si="3245"/>
        <v>0</v>
      </c>
      <c r="DX337" s="57">
        <v>0</v>
      </c>
      <c r="DY337" s="57">
        <v>0</v>
      </c>
      <c r="DZ337" s="57">
        <f t="shared" ref="DZ337" si="3300">SUM(DX337:DY337)</f>
        <v>0</v>
      </c>
      <c r="EA337" s="57">
        <v>0</v>
      </c>
      <c r="EB337" s="57">
        <v>0</v>
      </c>
      <c r="EC337" s="57">
        <f t="shared" ref="EC337" si="3301">SUM(EA337:EB337)</f>
        <v>0</v>
      </c>
      <c r="ED337" s="57">
        <v>0</v>
      </c>
      <c r="EE337" s="57">
        <v>0</v>
      </c>
      <c r="EF337" s="57">
        <f t="shared" ref="EF337" si="3302">SUM(ED337:EE337)</f>
        <v>0</v>
      </c>
      <c r="EG337" s="57">
        <v>0</v>
      </c>
      <c r="EH337" s="57">
        <v>0</v>
      </c>
      <c r="EI337" s="57">
        <f t="shared" ref="EI337" si="3303">SUM(EG337:EH337)</f>
        <v>0</v>
      </c>
      <c r="EJ337" s="57">
        <v>0</v>
      </c>
      <c r="EK337" s="57">
        <v>0</v>
      </c>
      <c r="EL337" s="57">
        <f t="shared" ref="EL337" si="3304">SUM(EJ337:EK337)</f>
        <v>0</v>
      </c>
      <c r="EM337" s="57">
        <v>0</v>
      </c>
      <c r="EN337" s="57">
        <v>0</v>
      </c>
      <c r="EO337" s="57">
        <f t="shared" ref="EO337" si="3305">SUM(EM337:EN337)</f>
        <v>0</v>
      </c>
      <c r="EP337" s="57">
        <v>0</v>
      </c>
      <c r="EQ337" s="57">
        <v>0</v>
      </c>
      <c r="ER337" s="57">
        <f t="shared" ref="ER337" si="3306">SUM(EP337:EQ337)</f>
        <v>0</v>
      </c>
      <c r="ES337" s="57">
        <v>0</v>
      </c>
      <c r="ET337" s="57">
        <v>0</v>
      </c>
      <c r="EU337" s="57">
        <f t="shared" ref="EU337" si="3307">SUM(ES337:ET337)</f>
        <v>0</v>
      </c>
      <c r="EV337" s="57">
        <v>0</v>
      </c>
      <c r="EW337" s="57">
        <v>0</v>
      </c>
      <c r="EX337" s="57">
        <f t="shared" ref="EX337" si="3308">SUM(EV337:EW337)</f>
        <v>0</v>
      </c>
      <c r="EY337" s="57">
        <v>0</v>
      </c>
      <c r="EZ337" s="57">
        <v>0</v>
      </c>
      <c r="FA337" s="57">
        <f t="shared" ref="FA337" si="3309">SUM(EY337:EZ337)</f>
        <v>0</v>
      </c>
      <c r="FB337" s="57">
        <v>0</v>
      </c>
      <c r="FC337" s="57">
        <v>0</v>
      </c>
      <c r="FD337" s="57">
        <f t="shared" ref="FD337" si="3310">SUM(FB337:FC337)</f>
        <v>0</v>
      </c>
      <c r="FE337" s="57">
        <v>0</v>
      </c>
      <c r="FF337" s="57">
        <v>0</v>
      </c>
      <c r="FG337" s="57">
        <f t="shared" si="3252"/>
        <v>0</v>
      </c>
      <c r="FH337" s="57">
        <v>285</v>
      </c>
      <c r="FI337" s="57">
        <v>286</v>
      </c>
      <c r="FJ337" s="57">
        <f t="shared" si="3253"/>
        <v>571</v>
      </c>
      <c r="FK337" s="57">
        <v>0</v>
      </c>
      <c r="FL337" s="57">
        <v>0</v>
      </c>
      <c r="FM337" s="57">
        <f t="shared" si="3254"/>
        <v>0</v>
      </c>
      <c r="FN337" s="57">
        <v>1</v>
      </c>
      <c r="FO337" s="57">
        <v>3</v>
      </c>
      <c r="FP337" s="57">
        <f t="shared" si="3255"/>
        <v>4</v>
      </c>
      <c r="FQ337" s="57">
        <v>96</v>
      </c>
      <c r="FR337" s="57">
        <v>64</v>
      </c>
      <c r="FS337" s="57">
        <f t="shared" si="3256"/>
        <v>160</v>
      </c>
      <c r="FT337" s="57">
        <v>2</v>
      </c>
      <c r="FU337" s="57">
        <v>2</v>
      </c>
      <c r="FV337" s="57">
        <f t="shared" si="3257"/>
        <v>4</v>
      </c>
      <c r="FW337" s="57">
        <v>0</v>
      </c>
      <c r="FX337" s="57">
        <v>0</v>
      </c>
      <c r="FY337" s="57">
        <f t="shared" si="3258"/>
        <v>0</v>
      </c>
      <c r="FZ337" s="57">
        <v>1</v>
      </c>
      <c r="GA337" s="57">
        <v>0</v>
      </c>
      <c r="GB337" s="57">
        <f t="shared" si="3259"/>
        <v>1</v>
      </c>
      <c r="GC337" s="57">
        <v>0</v>
      </c>
      <c r="GD337" s="57">
        <v>0</v>
      </c>
      <c r="GE337" s="57">
        <f t="shared" si="3260"/>
        <v>0</v>
      </c>
      <c r="GF337" s="57"/>
      <c r="GG337" s="57"/>
      <c r="GH337" s="57"/>
      <c r="GI337" s="57"/>
      <c r="GJ337" s="57"/>
      <c r="GK337" s="57"/>
      <c r="GL337" s="57"/>
      <c r="GM337" s="57"/>
      <c r="GN337" s="57"/>
      <c r="GO337" s="57"/>
      <c r="GP337" s="57"/>
      <c r="GQ337" s="57"/>
      <c r="GR337" s="57"/>
      <c r="GS337" s="57"/>
      <c r="GT337" s="57"/>
      <c r="GU337" s="57"/>
      <c r="GV337" s="57"/>
      <c r="GW337" s="57"/>
      <c r="GX337" s="57"/>
      <c r="GY337" s="57"/>
      <c r="GZ337" s="57"/>
      <c r="HA337" s="57"/>
      <c r="HB337" s="57"/>
      <c r="HC337" s="57"/>
      <c r="HD337" s="57"/>
      <c r="HE337" s="57"/>
      <c r="HF337" s="57"/>
      <c r="HG337" s="57"/>
      <c r="HH337" s="57"/>
      <c r="HI337" s="57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</row>
    <row r="338" spans="1:425" x14ac:dyDescent="0.2">
      <c r="A338" s="45" t="s">
        <v>315</v>
      </c>
      <c r="B338" s="57">
        <v>36</v>
      </c>
      <c r="C338" s="57">
        <v>35</v>
      </c>
      <c r="D338" s="57">
        <f t="shared" si="3271"/>
        <v>71</v>
      </c>
      <c r="E338" s="57">
        <v>0</v>
      </c>
      <c r="F338" s="57">
        <v>0</v>
      </c>
      <c r="G338" s="57">
        <f t="shared" si="3272"/>
        <v>0</v>
      </c>
      <c r="H338" s="57">
        <v>0</v>
      </c>
      <c r="I338" s="57">
        <v>2</v>
      </c>
      <c r="J338" s="57">
        <f t="shared" si="3273"/>
        <v>2</v>
      </c>
      <c r="K338" s="57">
        <v>84</v>
      </c>
      <c r="L338" s="57">
        <v>61</v>
      </c>
      <c r="M338" s="57">
        <f t="shared" si="3274"/>
        <v>145</v>
      </c>
      <c r="N338" s="57">
        <v>2</v>
      </c>
      <c r="O338" s="57">
        <v>0</v>
      </c>
      <c r="P338" s="57">
        <f t="shared" si="3275"/>
        <v>2</v>
      </c>
      <c r="Q338" s="57">
        <v>1</v>
      </c>
      <c r="R338" s="57">
        <v>0</v>
      </c>
      <c r="S338" s="57">
        <f t="shared" si="3276"/>
        <v>1</v>
      </c>
      <c r="T338" s="57">
        <v>314</v>
      </c>
      <c r="U338" s="57">
        <v>236</v>
      </c>
      <c r="V338" s="57">
        <f t="shared" si="3277"/>
        <v>550</v>
      </c>
      <c r="W338" s="57">
        <v>0</v>
      </c>
      <c r="X338" s="57">
        <v>0</v>
      </c>
      <c r="Y338" s="57">
        <f t="shared" si="3278"/>
        <v>0</v>
      </c>
      <c r="Z338" s="57">
        <v>1</v>
      </c>
      <c r="AA338" s="57">
        <v>4</v>
      </c>
      <c r="AB338" s="57">
        <f t="shared" si="3279"/>
        <v>5</v>
      </c>
      <c r="AC338" s="57">
        <v>158</v>
      </c>
      <c r="AD338" s="57">
        <v>90</v>
      </c>
      <c r="AE338" s="57">
        <f t="shared" si="3280"/>
        <v>248</v>
      </c>
      <c r="AF338" s="57">
        <v>5</v>
      </c>
      <c r="AG338" s="57">
        <v>2</v>
      </c>
      <c r="AH338" s="57">
        <f t="shared" si="3281"/>
        <v>7</v>
      </c>
      <c r="AI338" s="57">
        <v>4</v>
      </c>
      <c r="AJ338" s="57">
        <v>7</v>
      </c>
      <c r="AK338" s="57">
        <f t="shared" si="3282"/>
        <v>11</v>
      </c>
      <c r="AL338" s="57">
        <v>190</v>
      </c>
      <c r="AM338" s="57">
        <v>196</v>
      </c>
      <c r="AN338" s="57">
        <f t="shared" si="3227"/>
        <v>386</v>
      </c>
      <c r="AO338" s="57">
        <v>0</v>
      </c>
      <c r="AP338" s="57">
        <v>0</v>
      </c>
      <c r="AQ338" s="57">
        <f t="shared" si="3228"/>
        <v>0</v>
      </c>
      <c r="AR338" s="57">
        <v>10</v>
      </c>
      <c r="AS338" s="57">
        <v>6</v>
      </c>
      <c r="AT338" s="57">
        <f t="shared" si="3229"/>
        <v>16</v>
      </c>
      <c r="AU338" s="57">
        <v>1</v>
      </c>
      <c r="AV338" s="57">
        <v>1</v>
      </c>
      <c r="AW338" s="57">
        <f t="shared" si="3230"/>
        <v>2</v>
      </c>
      <c r="AX338" s="57">
        <v>0</v>
      </c>
      <c r="AY338" s="57">
        <v>0</v>
      </c>
      <c r="AZ338" s="57">
        <f t="shared" si="3231"/>
        <v>0</v>
      </c>
      <c r="BA338" s="57">
        <v>0</v>
      </c>
      <c r="BB338" s="57">
        <v>0</v>
      </c>
      <c r="BC338" s="57">
        <f t="shared" si="3232"/>
        <v>0</v>
      </c>
      <c r="BD338" s="57">
        <v>54</v>
      </c>
      <c r="BE338" s="57">
        <v>60</v>
      </c>
      <c r="BF338" s="57">
        <f t="shared" si="3233"/>
        <v>114</v>
      </c>
      <c r="BG338" s="57">
        <v>0</v>
      </c>
      <c r="BH338" s="57">
        <v>0</v>
      </c>
      <c r="BI338" s="57">
        <f t="shared" si="3234"/>
        <v>0</v>
      </c>
      <c r="BJ338" s="57">
        <v>1</v>
      </c>
      <c r="BK338" s="57">
        <v>0</v>
      </c>
      <c r="BL338" s="57">
        <f t="shared" si="3235"/>
        <v>1</v>
      </c>
      <c r="BM338" s="57">
        <v>47</v>
      </c>
      <c r="BN338" s="57">
        <v>47</v>
      </c>
      <c r="BO338" s="57">
        <f t="shared" si="3236"/>
        <v>94</v>
      </c>
      <c r="BP338" s="57">
        <v>2</v>
      </c>
      <c r="BQ338" s="57">
        <v>0</v>
      </c>
      <c r="BR338" s="57">
        <f t="shared" si="3237"/>
        <v>2</v>
      </c>
      <c r="BS338" s="57">
        <v>0</v>
      </c>
      <c r="BT338" s="57">
        <v>1</v>
      </c>
      <c r="BU338" s="57">
        <f t="shared" si="3238"/>
        <v>1</v>
      </c>
      <c r="BV338" s="57">
        <v>16</v>
      </c>
      <c r="BW338" s="57">
        <v>28</v>
      </c>
      <c r="BX338" s="57">
        <f t="shared" si="3239"/>
        <v>44</v>
      </c>
      <c r="BY338" s="57">
        <v>0</v>
      </c>
      <c r="BZ338" s="57">
        <v>0</v>
      </c>
      <c r="CA338" s="57">
        <f t="shared" si="3240"/>
        <v>0</v>
      </c>
      <c r="CB338" s="57">
        <v>0</v>
      </c>
      <c r="CC338" s="57">
        <v>2</v>
      </c>
      <c r="CD338" s="57">
        <f t="shared" si="3241"/>
        <v>2</v>
      </c>
      <c r="CE338" s="57">
        <v>15</v>
      </c>
      <c r="CF338" s="57">
        <v>7</v>
      </c>
      <c r="CG338" s="57">
        <f t="shared" si="3242"/>
        <v>22</v>
      </c>
      <c r="CH338" s="57">
        <v>0</v>
      </c>
      <c r="CI338" s="57">
        <v>2</v>
      </c>
      <c r="CJ338" s="57">
        <f t="shared" si="3243"/>
        <v>2</v>
      </c>
      <c r="CK338" s="57">
        <v>0</v>
      </c>
      <c r="CL338" s="57">
        <v>0</v>
      </c>
      <c r="CM338" s="57">
        <f t="shared" si="3244"/>
        <v>0</v>
      </c>
      <c r="CN338" s="57">
        <v>102</v>
      </c>
      <c r="CO338" s="57">
        <v>133</v>
      </c>
      <c r="CP338" s="57">
        <f t="shared" si="3283"/>
        <v>235</v>
      </c>
      <c r="CQ338" s="57">
        <v>0</v>
      </c>
      <c r="CR338" s="57">
        <v>0</v>
      </c>
      <c r="CS338" s="57">
        <f t="shared" si="3284"/>
        <v>0</v>
      </c>
      <c r="CT338" s="57">
        <v>0</v>
      </c>
      <c r="CU338" s="57">
        <v>2</v>
      </c>
      <c r="CV338" s="57">
        <f t="shared" si="3285"/>
        <v>2</v>
      </c>
      <c r="CW338" s="57">
        <v>43</v>
      </c>
      <c r="CX338" s="57">
        <v>29</v>
      </c>
      <c r="CY338" s="57">
        <f t="shared" si="3286"/>
        <v>72</v>
      </c>
      <c r="CZ338" s="57">
        <v>0</v>
      </c>
      <c r="DA338" s="57">
        <v>3</v>
      </c>
      <c r="DB338" s="57">
        <f t="shared" si="3287"/>
        <v>3</v>
      </c>
      <c r="DC338" s="57">
        <v>1</v>
      </c>
      <c r="DD338" s="57">
        <v>0</v>
      </c>
      <c r="DE338" s="57">
        <f t="shared" si="3288"/>
        <v>1</v>
      </c>
      <c r="DF338" s="57">
        <v>67</v>
      </c>
      <c r="DG338" s="57">
        <v>47</v>
      </c>
      <c r="DH338" s="57">
        <f t="shared" si="3289"/>
        <v>114</v>
      </c>
      <c r="DI338" s="57">
        <v>0</v>
      </c>
      <c r="DJ338" s="57">
        <v>0</v>
      </c>
      <c r="DK338" s="57">
        <f t="shared" si="3290"/>
        <v>0</v>
      </c>
      <c r="DL338" s="57">
        <v>0</v>
      </c>
      <c r="DM338" s="57">
        <v>0</v>
      </c>
      <c r="DN338" s="57">
        <f t="shared" si="3291"/>
        <v>0</v>
      </c>
      <c r="DO338" s="57">
        <v>16</v>
      </c>
      <c r="DP338" s="57">
        <v>14</v>
      </c>
      <c r="DQ338" s="57">
        <f t="shared" si="3292"/>
        <v>30</v>
      </c>
      <c r="DR338" s="57">
        <v>0</v>
      </c>
      <c r="DS338" s="57">
        <v>2</v>
      </c>
      <c r="DT338" s="57">
        <f t="shared" si="3293"/>
        <v>2</v>
      </c>
      <c r="DU338" s="57">
        <v>2</v>
      </c>
      <c r="DV338" s="57">
        <v>0</v>
      </c>
      <c r="DW338" s="57">
        <f t="shared" si="3245"/>
        <v>2</v>
      </c>
      <c r="DX338" s="57">
        <v>173</v>
      </c>
      <c r="DY338" s="57">
        <v>165</v>
      </c>
      <c r="DZ338" s="57">
        <f>SUM(DX338:DY338)</f>
        <v>338</v>
      </c>
      <c r="EA338" s="57">
        <v>0</v>
      </c>
      <c r="EB338" s="57">
        <v>0</v>
      </c>
      <c r="EC338" s="57">
        <f>SUM(EA338:EB338)</f>
        <v>0</v>
      </c>
      <c r="ED338" s="57">
        <v>1</v>
      </c>
      <c r="EE338" s="57">
        <v>1</v>
      </c>
      <c r="EF338" s="57">
        <f>SUM(ED338:EE338)</f>
        <v>2</v>
      </c>
      <c r="EG338" s="57">
        <v>128</v>
      </c>
      <c r="EH338" s="57">
        <v>92</v>
      </c>
      <c r="EI338" s="57">
        <f>SUM(EG338:EH338)</f>
        <v>220</v>
      </c>
      <c r="EJ338" s="57">
        <v>4</v>
      </c>
      <c r="EK338" s="57">
        <v>4</v>
      </c>
      <c r="EL338" s="57">
        <f>SUM(EJ338:EK338)</f>
        <v>8</v>
      </c>
      <c r="EM338" s="57">
        <v>0</v>
      </c>
      <c r="EN338" s="57">
        <v>4</v>
      </c>
      <c r="EO338" s="57">
        <f>SUM(EM338:EN338)</f>
        <v>4</v>
      </c>
      <c r="EP338" s="57">
        <v>837</v>
      </c>
      <c r="EQ338" s="57">
        <f t="shared" si="3294"/>
        <v>841</v>
      </c>
      <c r="ER338" s="57">
        <v>0</v>
      </c>
      <c r="ES338" s="57">
        <v>0</v>
      </c>
      <c r="ET338" s="57">
        <f t="shared" si="3295"/>
        <v>0</v>
      </c>
      <c r="EU338" s="57">
        <v>0</v>
      </c>
      <c r="EV338" s="57">
        <v>0</v>
      </c>
      <c r="EW338" s="57">
        <f t="shared" si="3296"/>
        <v>0</v>
      </c>
      <c r="EX338" s="57">
        <v>557</v>
      </c>
      <c r="EY338" s="57">
        <v>387</v>
      </c>
      <c r="EZ338" s="57">
        <f t="shared" si="3297"/>
        <v>944</v>
      </c>
      <c r="FA338" s="57">
        <v>13</v>
      </c>
      <c r="FB338" s="57">
        <v>10</v>
      </c>
      <c r="FC338" s="57">
        <f t="shared" si="3298"/>
        <v>23</v>
      </c>
      <c r="FD338" s="57">
        <v>6</v>
      </c>
      <c r="FE338" s="57">
        <v>8</v>
      </c>
      <c r="FF338" s="57">
        <f t="shared" si="3299"/>
        <v>14</v>
      </c>
      <c r="FG338" s="57">
        <f t="shared" si="3252"/>
        <v>22</v>
      </c>
      <c r="FH338" s="57">
        <v>196</v>
      </c>
      <c r="FI338" s="57">
        <v>175</v>
      </c>
      <c r="FJ338" s="57">
        <f t="shared" si="3253"/>
        <v>371</v>
      </c>
      <c r="FK338" s="57">
        <v>0</v>
      </c>
      <c r="FL338" s="57">
        <v>0</v>
      </c>
      <c r="FM338" s="57">
        <f t="shared" si="3254"/>
        <v>0</v>
      </c>
      <c r="FN338" s="57">
        <v>0</v>
      </c>
      <c r="FO338" s="57">
        <v>0</v>
      </c>
      <c r="FP338" s="57">
        <f t="shared" si="3255"/>
        <v>0</v>
      </c>
      <c r="FQ338" s="57">
        <v>128</v>
      </c>
      <c r="FR338" s="57">
        <v>95</v>
      </c>
      <c r="FS338" s="57">
        <f t="shared" si="3256"/>
        <v>223</v>
      </c>
      <c r="FT338" s="57">
        <v>3</v>
      </c>
      <c r="FU338" s="57">
        <v>2</v>
      </c>
      <c r="FV338" s="57">
        <f t="shared" si="3257"/>
        <v>5</v>
      </c>
      <c r="FW338" s="57">
        <v>1</v>
      </c>
      <c r="FX338" s="57">
        <v>1</v>
      </c>
      <c r="FY338" s="57">
        <f t="shared" si="3258"/>
        <v>2</v>
      </c>
      <c r="FZ338" s="57">
        <v>0</v>
      </c>
      <c r="GA338" s="57">
        <v>0</v>
      </c>
      <c r="GB338" s="57">
        <f t="shared" si="3259"/>
        <v>0</v>
      </c>
      <c r="GC338" s="57">
        <v>0</v>
      </c>
      <c r="GD338" s="57">
        <v>0</v>
      </c>
      <c r="GE338" s="57">
        <f t="shared" si="3260"/>
        <v>0</v>
      </c>
      <c r="GF338" s="57"/>
      <c r="GG338" s="57"/>
      <c r="GH338" s="57">
        <f t="shared" si="3261"/>
        <v>0</v>
      </c>
      <c r="GI338" s="57"/>
      <c r="GJ338" s="57"/>
      <c r="GK338" s="57">
        <f t="shared" si="3262"/>
        <v>0</v>
      </c>
      <c r="GL338" s="57"/>
      <c r="GM338" s="57"/>
      <c r="GN338" s="57">
        <f t="shared" si="3263"/>
        <v>0</v>
      </c>
      <c r="GO338" s="57"/>
      <c r="GP338" s="57"/>
      <c r="GQ338" s="57">
        <f t="shared" si="3264"/>
        <v>0</v>
      </c>
      <c r="GR338" s="57"/>
      <c r="GS338" s="57"/>
      <c r="GT338" s="57">
        <f t="shared" si="3265"/>
        <v>0</v>
      </c>
      <c r="GU338" s="57"/>
      <c r="GV338" s="57"/>
      <c r="GW338" s="57">
        <f t="shared" si="3266"/>
        <v>0</v>
      </c>
      <c r="GX338" s="57"/>
      <c r="GY338" s="57"/>
      <c r="GZ338" s="57">
        <f t="shared" si="3267"/>
        <v>0</v>
      </c>
      <c r="HA338" s="57"/>
      <c r="HB338" s="57"/>
      <c r="HC338" s="57">
        <f t="shared" si="3268"/>
        <v>0</v>
      </c>
      <c r="HD338" s="57"/>
      <c r="HE338" s="57"/>
      <c r="HF338" s="57">
        <f t="shared" si="3269"/>
        <v>0</v>
      </c>
      <c r="HG338" s="57"/>
      <c r="HH338" s="57"/>
      <c r="HI338" s="57">
        <f t="shared" si="3270"/>
        <v>0</v>
      </c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</row>
    <row r="339" spans="1:425" x14ac:dyDescent="0.2">
      <c r="A339" s="45" t="s">
        <v>316</v>
      </c>
      <c r="B339" s="57">
        <v>197</v>
      </c>
      <c r="C339" s="57">
        <v>130</v>
      </c>
      <c r="D339" s="57">
        <f>SUM(B339:C339)</f>
        <v>327</v>
      </c>
      <c r="E339" s="57">
        <v>0</v>
      </c>
      <c r="F339" s="57">
        <v>0</v>
      </c>
      <c r="G339" s="57">
        <f>SUM(E339:F339)</f>
        <v>0</v>
      </c>
      <c r="H339" s="57">
        <v>0</v>
      </c>
      <c r="I339" s="57">
        <v>0</v>
      </c>
      <c r="J339" s="57">
        <f>SUM(H339:I339)</f>
        <v>0</v>
      </c>
      <c r="K339" s="57">
        <v>110</v>
      </c>
      <c r="L339" s="57">
        <v>107</v>
      </c>
      <c r="M339" s="57">
        <f>SUM(K339:L339)</f>
        <v>217</v>
      </c>
      <c r="N339" s="57">
        <v>1</v>
      </c>
      <c r="O339" s="57">
        <v>2</v>
      </c>
      <c r="P339" s="57">
        <f>SUM(N339:O339)</f>
        <v>3</v>
      </c>
      <c r="Q339" s="57">
        <v>0</v>
      </c>
      <c r="R339" s="57">
        <v>0</v>
      </c>
      <c r="S339" s="57">
        <f>SUM(Q339:R339)</f>
        <v>0</v>
      </c>
      <c r="T339" s="57">
        <v>144</v>
      </c>
      <c r="U339" s="57">
        <v>143</v>
      </c>
      <c r="V339" s="57">
        <f t="shared" si="3277"/>
        <v>287</v>
      </c>
      <c r="W339" s="57">
        <v>0</v>
      </c>
      <c r="X339" s="57">
        <v>0</v>
      </c>
      <c r="Y339" s="57">
        <f t="shared" si="3278"/>
        <v>0</v>
      </c>
      <c r="Z339" s="57">
        <v>0</v>
      </c>
      <c r="AA339" s="57">
        <v>1</v>
      </c>
      <c r="AB339" s="57">
        <f t="shared" si="3279"/>
        <v>1</v>
      </c>
      <c r="AC339" s="57">
        <v>91</v>
      </c>
      <c r="AD339" s="57">
        <v>64</v>
      </c>
      <c r="AE339" s="57">
        <f t="shared" si="3280"/>
        <v>155</v>
      </c>
      <c r="AF339" s="57">
        <v>0</v>
      </c>
      <c r="AG339" s="57">
        <v>1</v>
      </c>
      <c r="AH339" s="57">
        <f t="shared" si="3281"/>
        <v>1</v>
      </c>
      <c r="AI339" s="57">
        <v>0</v>
      </c>
      <c r="AJ339" s="57">
        <v>0</v>
      </c>
      <c r="AK339" s="57">
        <f t="shared" si="3282"/>
        <v>0</v>
      </c>
      <c r="AL339" s="57">
        <v>178</v>
      </c>
      <c r="AM339" s="57">
        <v>140</v>
      </c>
      <c r="AN339" s="57">
        <f t="shared" si="3227"/>
        <v>318</v>
      </c>
      <c r="AO339" s="57">
        <v>0</v>
      </c>
      <c r="AP339" s="57">
        <v>0</v>
      </c>
      <c r="AQ339" s="57">
        <f t="shared" si="3228"/>
        <v>0</v>
      </c>
      <c r="AR339" s="57">
        <v>0</v>
      </c>
      <c r="AS339" s="57">
        <v>0</v>
      </c>
      <c r="AT339" s="57">
        <f t="shared" si="3229"/>
        <v>0</v>
      </c>
      <c r="AU339" s="57">
        <v>46</v>
      </c>
      <c r="AV339" s="57">
        <v>47</v>
      </c>
      <c r="AW339" s="57">
        <f t="shared" si="3230"/>
        <v>93</v>
      </c>
      <c r="AX339" s="57">
        <v>0</v>
      </c>
      <c r="AY339" s="57">
        <v>0</v>
      </c>
      <c r="AZ339" s="57">
        <f t="shared" si="3231"/>
        <v>0</v>
      </c>
      <c r="BA339" s="57">
        <v>0</v>
      </c>
      <c r="BB339" s="57">
        <v>0</v>
      </c>
      <c r="BC339" s="57">
        <f t="shared" si="3232"/>
        <v>0</v>
      </c>
      <c r="BD339" s="57">
        <v>33</v>
      </c>
      <c r="BE339" s="57">
        <v>39</v>
      </c>
      <c r="BF339" s="57">
        <f t="shared" si="3233"/>
        <v>72</v>
      </c>
      <c r="BG339" s="57">
        <v>0</v>
      </c>
      <c r="BH339" s="57">
        <v>0</v>
      </c>
      <c r="BI339" s="57">
        <f t="shared" si="3234"/>
        <v>0</v>
      </c>
      <c r="BJ339" s="57">
        <v>0</v>
      </c>
      <c r="BK339" s="57">
        <v>0</v>
      </c>
      <c r="BL339" s="57">
        <f t="shared" si="3235"/>
        <v>0</v>
      </c>
      <c r="BM339" s="57">
        <v>1</v>
      </c>
      <c r="BN339" s="57">
        <v>2</v>
      </c>
      <c r="BO339" s="57">
        <f t="shared" si="3236"/>
        <v>3</v>
      </c>
      <c r="BP339" s="57">
        <v>0</v>
      </c>
      <c r="BQ339" s="57">
        <v>0</v>
      </c>
      <c r="BR339" s="57">
        <f t="shared" si="3237"/>
        <v>0</v>
      </c>
      <c r="BS339" s="57">
        <v>0</v>
      </c>
      <c r="BT339" s="57">
        <v>0</v>
      </c>
      <c r="BU339" s="57">
        <f t="shared" si="3238"/>
        <v>0</v>
      </c>
      <c r="BV339" s="57">
        <v>15</v>
      </c>
      <c r="BW339" s="57">
        <v>13</v>
      </c>
      <c r="BX339" s="57">
        <f t="shared" si="3239"/>
        <v>28</v>
      </c>
      <c r="BY339" s="57">
        <v>0</v>
      </c>
      <c r="BZ339" s="57">
        <v>0</v>
      </c>
      <c r="CA339" s="57">
        <f t="shared" si="3240"/>
        <v>0</v>
      </c>
      <c r="CB339" s="57">
        <v>0</v>
      </c>
      <c r="CC339" s="57">
        <v>0</v>
      </c>
      <c r="CD339" s="57">
        <f t="shared" si="3241"/>
        <v>0</v>
      </c>
      <c r="CE339" s="57">
        <v>3</v>
      </c>
      <c r="CF339" s="57">
        <v>0</v>
      </c>
      <c r="CG339" s="57">
        <f t="shared" si="3242"/>
        <v>3</v>
      </c>
      <c r="CH339" s="57">
        <v>0</v>
      </c>
      <c r="CI339" s="57">
        <v>0</v>
      </c>
      <c r="CJ339" s="57">
        <f t="shared" si="3243"/>
        <v>0</v>
      </c>
      <c r="CK339" s="57">
        <v>0</v>
      </c>
      <c r="CL339" s="57">
        <v>0</v>
      </c>
      <c r="CM339" s="57">
        <f t="shared" si="3244"/>
        <v>0</v>
      </c>
      <c r="CN339" s="57">
        <v>90</v>
      </c>
      <c r="CO339" s="57">
        <v>91</v>
      </c>
      <c r="CP339" s="57">
        <f t="shared" si="3283"/>
        <v>181</v>
      </c>
      <c r="CQ339" s="57">
        <v>0</v>
      </c>
      <c r="CR339" s="57">
        <v>0</v>
      </c>
      <c r="CS339" s="57">
        <f t="shared" si="3284"/>
        <v>0</v>
      </c>
      <c r="CT339" s="57">
        <v>0</v>
      </c>
      <c r="CU339" s="57">
        <v>0</v>
      </c>
      <c r="CV339" s="57">
        <f t="shared" si="3285"/>
        <v>0</v>
      </c>
      <c r="CW339" s="57">
        <v>18</v>
      </c>
      <c r="CX339" s="57">
        <v>19</v>
      </c>
      <c r="CY339" s="57">
        <f t="shared" si="3286"/>
        <v>37</v>
      </c>
      <c r="CZ339" s="57">
        <v>5</v>
      </c>
      <c r="DA339" s="57">
        <v>0</v>
      </c>
      <c r="DB339" s="57">
        <f t="shared" si="3287"/>
        <v>5</v>
      </c>
      <c r="DC339" s="57">
        <v>0</v>
      </c>
      <c r="DD339" s="57">
        <v>0</v>
      </c>
      <c r="DE339" s="57">
        <f t="shared" si="3288"/>
        <v>0</v>
      </c>
      <c r="DF339" s="57">
        <v>121</v>
      </c>
      <c r="DG339" s="57">
        <v>174</v>
      </c>
      <c r="DH339" s="57">
        <f t="shared" si="3289"/>
        <v>295</v>
      </c>
      <c r="DI339" s="57">
        <v>0</v>
      </c>
      <c r="DJ339" s="57">
        <v>0</v>
      </c>
      <c r="DK339" s="57">
        <f t="shared" si="3290"/>
        <v>0</v>
      </c>
      <c r="DL339" s="57">
        <v>0</v>
      </c>
      <c r="DM339" s="57">
        <v>1</v>
      </c>
      <c r="DN339" s="57">
        <f t="shared" si="3291"/>
        <v>1</v>
      </c>
      <c r="DO339" s="57">
        <v>26</v>
      </c>
      <c r="DP339" s="57">
        <v>31</v>
      </c>
      <c r="DQ339" s="57">
        <f t="shared" si="3292"/>
        <v>57</v>
      </c>
      <c r="DR339" s="57">
        <v>2</v>
      </c>
      <c r="DS339" s="57">
        <v>0</v>
      </c>
      <c r="DT339" s="57">
        <f t="shared" si="3293"/>
        <v>2</v>
      </c>
      <c r="DU339" s="57">
        <v>0</v>
      </c>
      <c r="DV339" s="57">
        <v>0</v>
      </c>
      <c r="DW339" s="57">
        <f t="shared" si="3245"/>
        <v>0</v>
      </c>
      <c r="DX339" s="57">
        <v>50</v>
      </c>
      <c r="DY339" s="57">
        <v>114</v>
      </c>
      <c r="DZ339" s="57">
        <f>SUM(DX339:DY339)</f>
        <v>164</v>
      </c>
      <c r="EA339" s="57">
        <v>0</v>
      </c>
      <c r="EB339" s="57">
        <v>0</v>
      </c>
      <c r="EC339" s="57">
        <f>SUM(EA339:EB339)</f>
        <v>0</v>
      </c>
      <c r="ED339" s="57">
        <v>1</v>
      </c>
      <c r="EE339" s="57">
        <v>0</v>
      </c>
      <c r="EF339" s="57">
        <f>SUM(ED339:EE339)</f>
        <v>1</v>
      </c>
      <c r="EG339" s="57">
        <v>34</v>
      </c>
      <c r="EH339" s="57">
        <v>28</v>
      </c>
      <c r="EI339" s="57">
        <f>SUM(EG339:EH339)</f>
        <v>62</v>
      </c>
      <c r="EJ339" s="57">
        <v>0</v>
      </c>
      <c r="EK339" s="57">
        <v>0</v>
      </c>
      <c r="EL339" s="57">
        <f>SUM(EJ339:EK339)</f>
        <v>0</v>
      </c>
      <c r="EM339" s="57">
        <v>0</v>
      </c>
      <c r="EN339" s="57">
        <v>0</v>
      </c>
      <c r="EO339" s="57">
        <f>SUM(EM339:EN339)</f>
        <v>0</v>
      </c>
      <c r="EP339" s="57">
        <v>223</v>
      </c>
      <c r="EQ339" s="57">
        <f>SUM(EO339:EP339)</f>
        <v>223</v>
      </c>
      <c r="ER339" s="57">
        <v>0</v>
      </c>
      <c r="ES339" s="57">
        <v>0</v>
      </c>
      <c r="ET339" s="57">
        <f>SUM(ER339:ES339)</f>
        <v>0</v>
      </c>
      <c r="EU339" s="57">
        <v>0</v>
      </c>
      <c r="EV339" s="57">
        <v>0</v>
      </c>
      <c r="EW339" s="57">
        <f>SUM(EU339:EV339)</f>
        <v>0</v>
      </c>
      <c r="EX339" s="57">
        <v>115</v>
      </c>
      <c r="EY339" s="57">
        <v>89</v>
      </c>
      <c r="EZ339" s="57">
        <f>SUM(EX339:EY339)</f>
        <v>204</v>
      </c>
      <c r="FA339" s="57">
        <v>2</v>
      </c>
      <c r="FB339" s="57">
        <v>0</v>
      </c>
      <c r="FC339" s="57">
        <f>SUM(FA339:FB339)</f>
        <v>2</v>
      </c>
      <c r="FD339" s="57">
        <v>3</v>
      </c>
      <c r="FE339" s="57">
        <v>1</v>
      </c>
      <c r="FF339" s="57">
        <f>SUM(FD339:FE339)</f>
        <v>4</v>
      </c>
      <c r="FG339" s="57">
        <f t="shared" si="3252"/>
        <v>5</v>
      </c>
      <c r="FH339" s="57">
        <v>3</v>
      </c>
      <c r="FI339" s="57">
        <v>2</v>
      </c>
      <c r="FJ339" s="57">
        <f t="shared" si="3253"/>
        <v>5</v>
      </c>
      <c r="FK339" s="57">
        <v>0</v>
      </c>
      <c r="FL339" s="57">
        <v>0</v>
      </c>
      <c r="FM339" s="57">
        <f t="shared" si="3254"/>
        <v>0</v>
      </c>
      <c r="FN339" s="57">
        <v>0</v>
      </c>
      <c r="FO339" s="57">
        <v>0</v>
      </c>
      <c r="FP339" s="57">
        <f t="shared" si="3255"/>
        <v>0</v>
      </c>
      <c r="FQ339" s="57">
        <v>13</v>
      </c>
      <c r="FR339" s="57">
        <v>9</v>
      </c>
      <c r="FS339" s="57">
        <f t="shared" si="3256"/>
        <v>22</v>
      </c>
      <c r="FT339" s="57">
        <v>0</v>
      </c>
      <c r="FU339" s="57">
        <v>0</v>
      </c>
      <c r="FV339" s="57">
        <f t="shared" si="3257"/>
        <v>0</v>
      </c>
      <c r="FW339" s="57">
        <v>0</v>
      </c>
      <c r="FX339" s="57">
        <v>0</v>
      </c>
      <c r="FY339" s="57">
        <f t="shared" si="3258"/>
        <v>0</v>
      </c>
      <c r="FZ339" s="57">
        <v>0</v>
      </c>
      <c r="GA339" s="57">
        <v>0</v>
      </c>
      <c r="GB339" s="57">
        <f t="shared" si="3259"/>
        <v>0</v>
      </c>
      <c r="GC339" s="57">
        <v>0</v>
      </c>
      <c r="GD339" s="57">
        <v>0</v>
      </c>
      <c r="GE339" s="57">
        <f t="shared" si="3260"/>
        <v>0</v>
      </c>
      <c r="GF339" s="57"/>
      <c r="GG339" s="57"/>
      <c r="GH339" s="57">
        <f t="shared" si="3261"/>
        <v>0</v>
      </c>
      <c r="GI339" s="57"/>
      <c r="GJ339" s="57"/>
      <c r="GK339" s="57">
        <f t="shared" si="3262"/>
        <v>0</v>
      </c>
      <c r="GL339" s="57"/>
      <c r="GM339" s="57"/>
      <c r="GN339" s="57">
        <f t="shared" si="3263"/>
        <v>0</v>
      </c>
      <c r="GO339" s="57"/>
      <c r="GP339" s="57"/>
      <c r="GQ339" s="57">
        <f t="shared" si="3264"/>
        <v>0</v>
      </c>
      <c r="GR339" s="57"/>
      <c r="GS339" s="57"/>
      <c r="GT339" s="57">
        <f t="shared" si="3265"/>
        <v>0</v>
      </c>
      <c r="GU339" s="57"/>
      <c r="GV339" s="57"/>
      <c r="GW339" s="57">
        <f t="shared" si="3266"/>
        <v>0</v>
      </c>
      <c r="GX339" s="57"/>
      <c r="GY339" s="57"/>
      <c r="GZ339" s="57">
        <f t="shared" si="3267"/>
        <v>0</v>
      </c>
      <c r="HA339" s="57"/>
      <c r="HB339" s="57"/>
      <c r="HC339" s="57">
        <f t="shared" si="3268"/>
        <v>0</v>
      </c>
      <c r="HD339" s="57"/>
      <c r="HE339" s="57"/>
      <c r="HF339" s="57">
        <f t="shared" si="3269"/>
        <v>0</v>
      </c>
      <c r="HG339" s="57"/>
      <c r="HH339" s="57"/>
      <c r="HI339" s="57">
        <f t="shared" si="3270"/>
        <v>0</v>
      </c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</row>
    <row r="340" spans="1:425" x14ac:dyDescent="0.2">
      <c r="A340" s="45" t="s">
        <v>317</v>
      </c>
      <c r="B340" s="57">
        <v>183</v>
      </c>
      <c r="C340" s="57">
        <v>159</v>
      </c>
      <c r="D340" s="57">
        <f>SUM(B340:C340)</f>
        <v>342</v>
      </c>
      <c r="E340" s="57">
        <v>0</v>
      </c>
      <c r="F340" s="57">
        <v>0</v>
      </c>
      <c r="G340" s="57">
        <f>SUM(E340:F340)</f>
        <v>0</v>
      </c>
      <c r="H340" s="57">
        <v>0</v>
      </c>
      <c r="I340" s="57">
        <v>0</v>
      </c>
      <c r="J340" s="57">
        <f>SUM(H340:I340)</f>
        <v>0</v>
      </c>
      <c r="K340" s="57">
        <v>27</v>
      </c>
      <c r="L340" s="57">
        <v>34</v>
      </c>
      <c r="M340" s="57">
        <f>SUM(K340:L340)</f>
        <v>61</v>
      </c>
      <c r="N340" s="57">
        <v>10</v>
      </c>
      <c r="O340" s="57">
        <v>3</v>
      </c>
      <c r="P340" s="57">
        <f>SUM(N340:O340)</f>
        <v>13</v>
      </c>
      <c r="Q340" s="57">
        <v>2</v>
      </c>
      <c r="R340" s="57">
        <v>4</v>
      </c>
      <c r="S340" s="57">
        <f>SUM(Q340:R340)</f>
        <v>6</v>
      </c>
      <c r="T340" s="57">
        <v>38</v>
      </c>
      <c r="U340" s="57">
        <v>43</v>
      </c>
      <c r="V340" s="57">
        <f t="shared" si="3277"/>
        <v>81</v>
      </c>
      <c r="W340" s="57">
        <v>0</v>
      </c>
      <c r="X340" s="57">
        <v>0</v>
      </c>
      <c r="Y340" s="57">
        <f t="shared" si="3278"/>
        <v>0</v>
      </c>
      <c r="Z340" s="57">
        <v>1</v>
      </c>
      <c r="AA340" s="57">
        <v>2</v>
      </c>
      <c r="AB340" s="57">
        <f t="shared" si="3279"/>
        <v>3</v>
      </c>
      <c r="AC340" s="57">
        <v>35</v>
      </c>
      <c r="AD340" s="57">
        <v>23</v>
      </c>
      <c r="AE340" s="57">
        <f t="shared" si="3280"/>
        <v>58</v>
      </c>
      <c r="AF340" s="57">
        <v>1</v>
      </c>
      <c r="AG340" s="57">
        <v>0</v>
      </c>
      <c r="AH340" s="57">
        <f t="shared" si="3281"/>
        <v>1</v>
      </c>
      <c r="AI340" s="57">
        <v>1</v>
      </c>
      <c r="AJ340" s="57">
        <v>1</v>
      </c>
      <c r="AK340" s="57">
        <f t="shared" si="3282"/>
        <v>2</v>
      </c>
      <c r="AL340" s="57">
        <v>401</v>
      </c>
      <c r="AM340" s="57">
        <v>508</v>
      </c>
      <c r="AN340" s="57">
        <f t="shared" si="3227"/>
        <v>909</v>
      </c>
      <c r="AO340" s="57">
        <v>0</v>
      </c>
      <c r="AP340" s="57">
        <v>0</v>
      </c>
      <c r="AQ340" s="57">
        <f t="shared" si="3228"/>
        <v>0</v>
      </c>
      <c r="AR340" s="57">
        <v>1</v>
      </c>
      <c r="AS340" s="57">
        <v>2</v>
      </c>
      <c r="AT340" s="57">
        <f t="shared" si="3229"/>
        <v>3</v>
      </c>
      <c r="AU340" s="57">
        <v>63</v>
      </c>
      <c r="AV340" s="57">
        <v>53</v>
      </c>
      <c r="AW340" s="57">
        <f t="shared" si="3230"/>
        <v>116</v>
      </c>
      <c r="AX340" s="57">
        <v>1</v>
      </c>
      <c r="AY340" s="57">
        <v>8</v>
      </c>
      <c r="AZ340" s="57">
        <f t="shared" si="3231"/>
        <v>9</v>
      </c>
      <c r="BA340" s="57">
        <v>1</v>
      </c>
      <c r="BB340" s="57">
        <v>2</v>
      </c>
      <c r="BC340" s="57">
        <f t="shared" si="3232"/>
        <v>3</v>
      </c>
      <c r="BD340" s="57">
        <v>17</v>
      </c>
      <c r="BE340" s="57">
        <v>6</v>
      </c>
      <c r="BF340" s="57">
        <f t="shared" si="3233"/>
        <v>23</v>
      </c>
      <c r="BG340" s="57">
        <v>0</v>
      </c>
      <c r="BH340" s="57">
        <v>0</v>
      </c>
      <c r="BI340" s="57">
        <f t="shared" si="3234"/>
        <v>0</v>
      </c>
      <c r="BJ340" s="57">
        <v>0</v>
      </c>
      <c r="BK340" s="57">
        <v>0</v>
      </c>
      <c r="BL340" s="57">
        <f t="shared" si="3235"/>
        <v>0</v>
      </c>
      <c r="BM340" s="57">
        <v>12</v>
      </c>
      <c r="BN340" s="57">
        <v>5</v>
      </c>
      <c r="BO340" s="57">
        <f t="shared" si="3236"/>
        <v>17</v>
      </c>
      <c r="BP340" s="57">
        <v>0</v>
      </c>
      <c r="BQ340" s="57">
        <v>0</v>
      </c>
      <c r="BR340" s="57">
        <f t="shared" si="3237"/>
        <v>0</v>
      </c>
      <c r="BS340" s="57">
        <v>0</v>
      </c>
      <c r="BT340" s="57">
        <v>0</v>
      </c>
      <c r="BU340" s="57">
        <f t="shared" si="3238"/>
        <v>0</v>
      </c>
      <c r="BV340" s="57">
        <v>7</v>
      </c>
      <c r="BW340" s="57">
        <v>5</v>
      </c>
      <c r="BX340" s="57">
        <f t="shared" si="3239"/>
        <v>12</v>
      </c>
      <c r="BY340" s="57">
        <v>0</v>
      </c>
      <c r="BZ340" s="57">
        <v>0</v>
      </c>
      <c r="CA340" s="57">
        <f t="shared" si="3240"/>
        <v>0</v>
      </c>
      <c r="CB340" s="57">
        <v>0</v>
      </c>
      <c r="CC340" s="57">
        <v>0</v>
      </c>
      <c r="CD340" s="57">
        <f t="shared" si="3241"/>
        <v>0</v>
      </c>
      <c r="CE340" s="57">
        <v>8</v>
      </c>
      <c r="CF340" s="57">
        <v>7</v>
      </c>
      <c r="CG340" s="57">
        <f t="shared" si="3242"/>
        <v>15</v>
      </c>
      <c r="CH340" s="57">
        <v>0</v>
      </c>
      <c r="CI340" s="57">
        <v>0</v>
      </c>
      <c r="CJ340" s="57">
        <f t="shared" si="3243"/>
        <v>0</v>
      </c>
      <c r="CK340" s="57">
        <v>1</v>
      </c>
      <c r="CL340" s="57">
        <v>1</v>
      </c>
      <c r="CM340" s="57">
        <f t="shared" si="3244"/>
        <v>2</v>
      </c>
      <c r="CN340" s="57">
        <v>266</v>
      </c>
      <c r="CO340" s="57">
        <v>248</v>
      </c>
      <c r="CP340" s="57">
        <f t="shared" si="3283"/>
        <v>514</v>
      </c>
      <c r="CQ340" s="57">
        <v>0</v>
      </c>
      <c r="CR340" s="57">
        <v>0</v>
      </c>
      <c r="CS340" s="57">
        <f t="shared" si="3284"/>
        <v>0</v>
      </c>
      <c r="CT340" s="57">
        <v>0</v>
      </c>
      <c r="CU340" s="57">
        <v>0</v>
      </c>
      <c r="CV340" s="57">
        <f t="shared" si="3285"/>
        <v>0</v>
      </c>
      <c r="CW340" s="57">
        <v>31</v>
      </c>
      <c r="CX340" s="57">
        <v>25</v>
      </c>
      <c r="CY340" s="57">
        <f t="shared" si="3286"/>
        <v>56</v>
      </c>
      <c r="CZ340" s="57">
        <v>9</v>
      </c>
      <c r="DA340" s="57">
        <v>4</v>
      </c>
      <c r="DB340" s="57">
        <f t="shared" si="3287"/>
        <v>13</v>
      </c>
      <c r="DC340" s="57">
        <v>1</v>
      </c>
      <c r="DD340" s="57">
        <v>5</v>
      </c>
      <c r="DE340" s="57">
        <f t="shared" si="3288"/>
        <v>6</v>
      </c>
      <c r="DF340" s="57">
        <v>246</v>
      </c>
      <c r="DG340" s="57">
        <v>277</v>
      </c>
      <c r="DH340" s="57">
        <f t="shared" si="3289"/>
        <v>523</v>
      </c>
      <c r="DI340" s="57">
        <v>0</v>
      </c>
      <c r="DJ340" s="57">
        <v>0</v>
      </c>
      <c r="DK340" s="57">
        <f t="shared" si="3290"/>
        <v>0</v>
      </c>
      <c r="DL340" s="57">
        <v>0</v>
      </c>
      <c r="DM340" s="57">
        <v>1</v>
      </c>
      <c r="DN340" s="57">
        <f t="shared" si="3291"/>
        <v>1</v>
      </c>
      <c r="DO340" s="57">
        <v>112</v>
      </c>
      <c r="DP340" s="57">
        <v>94</v>
      </c>
      <c r="DQ340" s="57">
        <f t="shared" si="3292"/>
        <v>206</v>
      </c>
      <c r="DR340" s="57">
        <v>2</v>
      </c>
      <c r="DS340" s="57">
        <v>0</v>
      </c>
      <c r="DT340" s="57">
        <f t="shared" si="3293"/>
        <v>2</v>
      </c>
      <c r="DU340" s="57">
        <v>2</v>
      </c>
      <c r="DV340" s="57">
        <v>4</v>
      </c>
      <c r="DW340" s="57">
        <f t="shared" si="3245"/>
        <v>6</v>
      </c>
      <c r="DX340" s="57">
        <v>160</v>
      </c>
      <c r="DY340" s="57">
        <v>180</v>
      </c>
      <c r="DZ340" s="57">
        <f>SUM(DX340:DY340)</f>
        <v>340</v>
      </c>
      <c r="EA340" s="57">
        <v>0</v>
      </c>
      <c r="EB340" s="57">
        <v>0</v>
      </c>
      <c r="EC340" s="57">
        <f>SUM(EA340:EB340)</f>
        <v>0</v>
      </c>
      <c r="ED340" s="57">
        <v>0</v>
      </c>
      <c r="EE340" s="57">
        <v>3</v>
      </c>
      <c r="EF340" s="57">
        <f>SUM(ED340:EE340)</f>
        <v>3</v>
      </c>
      <c r="EG340" s="57">
        <v>19</v>
      </c>
      <c r="EH340" s="57">
        <v>12</v>
      </c>
      <c r="EI340" s="57">
        <f>SUM(EG340:EH340)</f>
        <v>31</v>
      </c>
      <c r="EJ340" s="57">
        <v>1</v>
      </c>
      <c r="EK340" s="57">
        <v>1</v>
      </c>
      <c r="EL340" s="57">
        <f>SUM(EJ340:EK340)</f>
        <v>2</v>
      </c>
      <c r="EM340" s="57">
        <v>1</v>
      </c>
      <c r="EN340" s="57">
        <v>2</v>
      </c>
      <c r="EO340" s="57">
        <f>SUM(EM340:EN340)</f>
        <v>3</v>
      </c>
      <c r="EP340" s="57">
        <v>769</v>
      </c>
      <c r="EQ340" s="57">
        <f>SUM(EO340:EP340)</f>
        <v>772</v>
      </c>
      <c r="ER340" s="57">
        <v>0</v>
      </c>
      <c r="ES340" s="57">
        <v>0</v>
      </c>
      <c r="ET340" s="57">
        <f>SUM(ER340:ES340)</f>
        <v>0</v>
      </c>
      <c r="EU340" s="57">
        <v>1</v>
      </c>
      <c r="EV340" s="57">
        <v>0</v>
      </c>
      <c r="EW340" s="57">
        <f>SUM(EU340:EV340)</f>
        <v>1</v>
      </c>
      <c r="EX340" s="57">
        <v>222</v>
      </c>
      <c r="EY340" s="57">
        <v>138</v>
      </c>
      <c r="EZ340" s="57">
        <f>SUM(EX340:EY340)</f>
        <v>360</v>
      </c>
      <c r="FA340" s="57">
        <v>3</v>
      </c>
      <c r="FB340" s="57">
        <v>6</v>
      </c>
      <c r="FC340" s="57">
        <f>SUM(FA340:FB340)</f>
        <v>9</v>
      </c>
      <c r="FD340" s="57">
        <v>13</v>
      </c>
      <c r="FE340" s="57">
        <v>9</v>
      </c>
      <c r="FF340" s="57">
        <f>SUM(FD340:FE340)</f>
        <v>22</v>
      </c>
      <c r="FG340" s="57">
        <f t="shared" si="3252"/>
        <v>31</v>
      </c>
      <c r="FH340" s="57">
        <v>631</v>
      </c>
      <c r="FI340" s="57">
        <v>603</v>
      </c>
      <c r="FJ340" s="57">
        <f t="shared" si="3253"/>
        <v>1234</v>
      </c>
      <c r="FK340" s="57">
        <v>0</v>
      </c>
      <c r="FL340" s="57">
        <v>0</v>
      </c>
      <c r="FM340" s="57">
        <f t="shared" si="3254"/>
        <v>0</v>
      </c>
      <c r="FN340" s="57">
        <v>0</v>
      </c>
      <c r="FO340" s="57">
        <v>1</v>
      </c>
      <c r="FP340" s="57">
        <f t="shared" si="3255"/>
        <v>1</v>
      </c>
      <c r="FQ340" s="57">
        <v>144</v>
      </c>
      <c r="FR340" s="57">
        <v>125</v>
      </c>
      <c r="FS340" s="57">
        <f t="shared" si="3256"/>
        <v>269</v>
      </c>
      <c r="FT340" s="57">
        <v>7</v>
      </c>
      <c r="FU340" s="57">
        <v>9</v>
      </c>
      <c r="FV340" s="57">
        <f t="shared" si="3257"/>
        <v>16</v>
      </c>
      <c r="FW340" s="57">
        <v>1</v>
      </c>
      <c r="FX340" s="57">
        <v>4</v>
      </c>
      <c r="FY340" s="57">
        <f t="shared" si="3258"/>
        <v>5</v>
      </c>
      <c r="FZ340" s="57">
        <v>0</v>
      </c>
      <c r="GA340" s="57">
        <v>0</v>
      </c>
      <c r="GB340" s="57">
        <f t="shared" si="3259"/>
        <v>0</v>
      </c>
      <c r="GC340" s="57">
        <v>0</v>
      </c>
      <c r="GD340" s="57">
        <v>0</v>
      </c>
      <c r="GE340" s="57">
        <f t="shared" si="3260"/>
        <v>0</v>
      </c>
      <c r="GF340" s="57"/>
      <c r="GG340" s="57"/>
      <c r="GH340" s="57">
        <f t="shared" si="3261"/>
        <v>0</v>
      </c>
      <c r="GI340" s="57"/>
      <c r="GJ340" s="57"/>
      <c r="GK340" s="57">
        <f t="shared" si="3262"/>
        <v>0</v>
      </c>
      <c r="GL340" s="57"/>
      <c r="GM340" s="57"/>
      <c r="GN340" s="57">
        <f t="shared" si="3263"/>
        <v>0</v>
      </c>
      <c r="GO340" s="57"/>
      <c r="GP340" s="57"/>
      <c r="GQ340" s="57">
        <f t="shared" si="3264"/>
        <v>0</v>
      </c>
      <c r="GR340" s="57"/>
      <c r="GS340" s="57"/>
      <c r="GT340" s="57">
        <f t="shared" si="3265"/>
        <v>0</v>
      </c>
      <c r="GU340" s="57"/>
      <c r="GV340" s="57"/>
      <c r="GW340" s="57">
        <f t="shared" si="3266"/>
        <v>0</v>
      </c>
      <c r="GX340" s="57"/>
      <c r="GY340" s="57"/>
      <c r="GZ340" s="57">
        <f t="shared" si="3267"/>
        <v>0</v>
      </c>
      <c r="HA340" s="57"/>
      <c r="HB340" s="57"/>
      <c r="HC340" s="57">
        <f t="shared" si="3268"/>
        <v>0</v>
      </c>
      <c r="HD340" s="57"/>
      <c r="HE340" s="57"/>
      <c r="HF340" s="57">
        <f t="shared" si="3269"/>
        <v>0</v>
      </c>
      <c r="HG340" s="57"/>
      <c r="HH340" s="57"/>
      <c r="HI340" s="57">
        <f t="shared" si="3270"/>
        <v>0</v>
      </c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</row>
    <row r="341" spans="1:425" x14ac:dyDescent="0.2">
      <c r="A341" s="45" t="s">
        <v>318</v>
      </c>
      <c r="B341" s="57">
        <v>83</v>
      </c>
      <c r="C341" s="57">
        <v>79</v>
      </c>
      <c r="D341" s="57">
        <f>SUM(B341:C341)</f>
        <v>162</v>
      </c>
      <c r="E341" s="57">
        <v>0</v>
      </c>
      <c r="F341" s="57">
        <v>0</v>
      </c>
      <c r="G341" s="57">
        <f>SUM(E341:F341)</f>
        <v>0</v>
      </c>
      <c r="H341" s="57">
        <v>0</v>
      </c>
      <c r="I341" s="57">
        <v>0</v>
      </c>
      <c r="J341" s="57">
        <f>SUM(H341:I341)</f>
        <v>0</v>
      </c>
      <c r="K341" s="57">
        <v>58</v>
      </c>
      <c r="L341" s="57">
        <v>45</v>
      </c>
      <c r="M341" s="57">
        <f>SUM(K341:L341)</f>
        <v>103</v>
      </c>
      <c r="N341" s="57">
        <v>3</v>
      </c>
      <c r="O341" s="57">
        <v>5</v>
      </c>
      <c r="P341" s="57">
        <f>SUM(N341:O341)</f>
        <v>8</v>
      </c>
      <c r="Q341" s="57">
        <v>1</v>
      </c>
      <c r="R341" s="57">
        <v>2</v>
      </c>
      <c r="S341" s="57">
        <f>SUM(Q341:R341)</f>
        <v>3</v>
      </c>
      <c r="T341" s="57">
        <v>110</v>
      </c>
      <c r="U341" s="57">
        <v>163</v>
      </c>
      <c r="V341" s="57">
        <f t="shared" si="3277"/>
        <v>273</v>
      </c>
      <c r="W341" s="57">
        <v>0</v>
      </c>
      <c r="X341" s="57">
        <v>0</v>
      </c>
      <c r="Y341" s="57">
        <f t="shared" si="3278"/>
        <v>0</v>
      </c>
      <c r="Z341" s="57">
        <v>0</v>
      </c>
      <c r="AA341" s="57">
        <v>0</v>
      </c>
      <c r="AB341" s="57">
        <f t="shared" si="3279"/>
        <v>0</v>
      </c>
      <c r="AC341" s="57">
        <v>55</v>
      </c>
      <c r="AD341" s="57">
        <v>26</v>
      </c>
      <c r="AE341" s="57">
        <f t="shared" si="3280"/>
        <v>81</v>
      </c>
      <c r="AF341" s="57">
        <v>2</v>
      </c>
      <c r="AG341" s="57">
        <v>0</v>
      </c>
      <c r="AH341" s="57">
        <f t="shared" si="3281"/>
        <v>2</v>
      </c>
      <c r="AI341" s="57">
        <v>4</v>
      </c>
      <c r="AJ341" s="57">
        <v>1</v>
      </c>
      <c r="AK341" s="57">
        <f t="shared" si="3282"/>
        <v>5</v>
      </c>
      <c r="AL341" s="57">
        <v>111</v>
      </c>
      <c r="AM341" s="57">
        <v>112</v>
      </c>
      <c r="AN341" s="57">
        <f t="shared" si="3227"/>
        <v>223</v>
      </c>
      <c r="AO341" s="57">
        <v>0</v>
      </c>
      <c r="AP341" s="57">
        <v>0</v>
      </c>
      <c r="AQ341" s="57">
        <f t="shared" si="3228"/>
        <v>0</v>
      </c>
      <c r="AR341" s="57">
        <v>0</v>
      </c>
      <c r="AS341" s="57">
        <v>0</v>
      </c>
      <c r="AT341" s="57">
        <f t="shared" si="3229"/>
        <v>0</v>
      </c>
      <c r="AU341" s="57">
        <v>5</v>
      </c>
      <c r="AV341" s="57">
        <v>3</v>
      </c>
      <c r="AW341" s="57">
        <f t="shared" si="3230"/>
        <v>8</v>
      </c>
      <c r="AX341" s="57">
        <v>0</v>
      </c>
      <c r="AY341" s="57">
        <v>0</v>
      </c>
      <c r="AZ341" s="57">
        <f t="shared" si="3231"/>
        <v>0</v>
      </c>
      <c r="BA341" s="57">
        <v>4</v>
      </c>
      <c r="BB341" s="57">
        <v>1</v>
      </c>
      <c r="BC341" s="57">
        <f t="shared" si="3232"/>
        <v>5</v>
      </c>
      <c r="BD341" s="57">
        <v>0</v>
      </c>
      <c r="BE341" s="57">
        <v>0</v>
      </c>
      <c r="BF341" s="57">
        <f t="shared" si="3233"/>
        <v>0</v>
      </c>
      <c r="BG341" s="57">
        <v>0</v>
      </c>
      <c r="BH341" s="57">
        <v>0</v>
      </c>
      <c r="BI341" s="57">
        <f t="shared" si="3234"/>
        <v>0</v>
      </c>
      <c r="BJ341" s="57">
        <v>0</v>
      </c>
      <c r="BK341" s="57">
        <v>0</v>
      </c>
      <c r="BL341" s="57">
        <f t="shared" si="3235"/>
        <v>0</v>
      </c>
      <c r="BM341" s="57">
        <v>0</v>
      </c>
      <c r="BN341" s="57">
        <v>0</v>
      </c>
      <c r="BO341" s="57">
        <f t="shared" si="3236"/>
        <v>0</v>
      </c>
      <c r="BP341" s="57">
        <v>0</v>
      </c>
      <c r="BQ341" s="57">
        <v>0</v>
      </c>
      <c r="BR341" s="57">
        <f t="shared" si="3237"/>
        <v>0</v>
      </c>
      <c r="BS341" s="57">
        <v>0</v>
      </c>
      <c r="BT341" s="57">
        <v>0</v>
      </c>
      <c r="BU341" s="57">
        <f t="shared" si="3238"/>
        <v>0</v>
      </c>
      <c r="BV341" s="57">
        <v>30</v>
      </c>
      <c r="BW341" s="57">
        <v>19</v>
      </c>
      <c r="BX341" s="57">
        <f t="shared" si="3239"/>
        <v>49</v>
      </c>
      <c r="BY341" s="57">
        <v>0</v>
      </c>
      <c r="BZ341" s="57">
        <v>0</v>
      </c>
      <c r="CA341" s="57">
        <f t="shared" si="3240"/>
        <v>0</v>
      </c>
      <c r="CB341" s="57">
        <v>0</v>
      </c>
      <c r="CC341" s="57">
        <v>0</v>
      </c>
      <c r="CD341" s="57">
        <f t="shared" si="3241"/>
        <v>0</v>
      </c>
      <c r="CE341" s="57">
        <v>33</v>
      </c>
      <c r="CF341" s="57">
        <v>30</v>
      </c>
      <c r="CG341" s="57">
        <f t="shared" si="3242"/>
        <v>63</v>
      </c>
      <c r="CH341" s="57">
        <v>0</v>
      </c>
      <c r="CI341" s="57">
        <v>0</v>
      </c>
      <c r="CJ341" s="57">
        <f t="shared" si="3243"/>
        <v>0</v>
      </c>
      <c r="CK341" s="57">
        <v>1</v>
      </c>
      <c r="CL341" s="57">
        <v>1</v>
      </c>
      <c r="CM341" s="57">
        <f t="shared" si="3244"/>
        <v>2</v>
      </c>
      <c r="CN341" s="57">
        <v>233</v>
      </c>
      <c r="CO341" s="57">
        <v>255</v>
      </c>
      <c r="CP341" s="57">
        <f t="shared" si="3283"/>
        <v>488</v>
      </c>
      <c r="CQ341" s="57">
        <v>0</v>
      </c>
      <c r="CR341" s="57">
        <v>0</v>
      </c>
      <c r="CS341" s="57">
        <f t="shared" si="3284"/>
        <v>0</v>
      </c>
      <c r="CT341" s="57">
        <v>0</v>
      </c>
      <c r="CU341" s="57">
        <v>0</v>
      </c>
      <c r="CV341" s="57">
        <f t="shared" si="3285"/>
        <v>0</v>
      </c>
      <c r="CW341" s="57">
        <v>100</v>
      </c>
      <c r="CX341" s="57">
        <v>183</v>
      </c>
      <c r="CY341" s="57">
        <f t="shared" si="3286"/>
        <v>283</v>
      </c>
      <c r="CZ341" s="57">
        <v>1</v>
      </c>
      <c r="DA341" s="57">
        <v>0</v>
      </c>
      <c r="DB341" s="57">
        <f t="shared" si="3287"/>
        <v>1</v>
      </c>
      <c r="DC341" s="57">
        <v>1</v>
      </c>
      <c r="DD341" s="57">
        <v>1</v>
      </c>
      <c r="DE341" s="57">
        <f t="shared" si="3288"/>
        <v>2</v>
      </c>
      <c r="DF341" s="57">
        <v>118</v>
      </c>
      <c r="DG341" s="57">
        <v>147</v>
      </c>
      <c r="DH341" s="57">
        <f t="shared" si="3289"/>
        <v>265</v>
      </c>
      <c r="DI341" s="57">
        <v>0</v>
      </c>
      <c r="DJ341" s="57">
        <v>0</v>
      </c>
      <c r="DK341" s="57">
        <f t="shared" si="3290"/>
        <v>0</v>
      </c>
      <c r="DL341" s="57">
        <v>1</v>
      </c>
      <c r="DM341" s="57">
        <v>0</v>
      </c>
      <c r="DN341" s="57">
        <f t="shared" si="3291"/>
        <v>1</v>
      </c>
      <c r="DO341" s="57">
        <v>54</v>
      </c>
      <c r="DP341" s="57">
        <v>34</v>
      </c>
      <c r="DQ341" s="57">
        <f t="shared" si="3292"/>
        <v>88</v>
      </c>
      <c r="DR341" s="57">
        <v>0</v>
      </c>
      <c r="DS341" s="57">
        <v>1</v>
      </c>
      <c r="DT341" s="57">
        <f t="shared" si="3293"/>
        <v>1</v>
      </c>
      <c r="DU341" s="57">
        <v>1</v>
      </c>
      <c r="DV341" s="57">
        <v>0</v>
      </c>
      <c r="DW341" s="57">
        <f t="shared" si="3245"/>
        <v>1</v>
      </c>
      <c r="DX341" s="57">
        <v>214</v>
      </c>
      <c r="DY341" s="57">
        <v>215</v>
      </c>
      <c r="DZ341" s="57">
        <f>SUM(DX341:DY341)</f>
        <v>429</v>
      </c>
      <c r="EA341" s="57">
        <v>0</v>
      </c>
      <c r="EB341" s="57">
        <v>0</v>
      </c>
      <c r="EC341" s="57">
        <f>SUM(EA341:EB341)</f>
        <v>0</v>
      </c>
      <c r="ED341" s="57">
        <v>0</v>
      </c>
      <c r="EE341" s="57">
        <v>0</v>
      </c>
      <c r="EF341" s="57">
        <f>SUM(ED341:EE341)</f>
        <v>0</v>
      </c>
      <c r="EG341" s="57">
        <v>89</v>
      </c>
      <c r="EH341" s="57">
        <v>68</v>
      </c>
      <c r="EI341" s="57">
        <f>SUM(EG341:EH341)</f>
        <v>157</v>
      </c>
      <c r="EJ341" s="57">
        <v>2</v>
      </c>
      <c r="EK341" s="57">
        <v>1</v>
      </c>
      <c r="EL341" s="57">
        <f>SUM(EJ341:EK341)</f>
        <v>3</v>
      </c>
      <c r="EM341" s="57">
        <v>0</v>
      </c>
      <c r="EN341" s="57">
        <v>0</v>
      </c>
      <c r="EO341" s="57">
        <f>SUM(EM341:EN341)</f>
        <v>0</v>
      </c>
      <c r="EP341" s="57">
        <v>578</v>
      </c>
      <c r="EQ341" s="57">
        <f>SUM(EO341:EP341)</f>
        <v>578</v>
      </c>
      <c r="ER341" s="57">
        <v>0</v>
      </c>
      <c r="ES341" s="57">
        <v>0</v>
      </c>
      <c r="ET341" s="57">
        <f>SUM(ER341:ES341)</f>
        <v>0</v>
      </c>
      <c r="EU341" s="57">
        <v>0</v>
      </c>
      <c r="EV341" s="57">
        <v>0</v>
      </c>
      <c r="EW341" s="57">
        <f>SUM(EU341:EV341)</f>
        <v>0</v>
      </c>
      <c r="EX341" s="57">
        <v>247</v>
      </c>
      <c r="EY341" s="57">
        <v>164</v>
      </c>
      <c r="EZ341" s="57">
        <f>SUM(EX341:EY341)</f>
        <v>411</v>
      </c>
      <c r="FA341" s="57">
        <v>9</v>
      </c>
      <c r="FB341" s="57">
        <v>3</v>
      </c>
      <c r="FC341" s="57">
        <f>SUM(FA341:FB341)</f>
        <v>12</v>
      </c>
      <c r="FD341" s="57">
        <v>2</v>
      </c>
      <c r="FE341" s="57">
        <v>3</v>
      </c>
      <c r="FF341" s="57">
        <f>SUM(FD341:FE341)</f>
        <v>5</v>
      </c>
      <c r="FG341" s="57">
        <f t="shared" si="3252"/>
        <v>8</v>
      </c>
      <c r="FH341" s="57">
        <v>277</v>
      </c>
      <c r="FI341" s="57">
        <v>349</v>
      </c>
      <c r="FJ341" s="57">
        <f t="shared" si="3253"/>
        <v>626</v>
      </c>
      <c r="FK341" s="57">
        <v>0</v>
      </c>
      <c r="FL341" s="57">
        <v>0</v>
      </c>
      <c r="FM341" s="57">
        <f t="shared" si="3254"/>
        <v>0</v>
      </c>
      <c r="FN341" s="57">
        <v>0</v>
      </c>
      <c r="FO341" s="57">
        <v>0</v>
      </c>
      <c r="FP341" s="57">
        <f t="shared" si="3255"/>
        <v>0</v>
      </c>
      <c r="FQ341" s="57">
        <v>103</v>
      </c>
      <c r="FR341" s="57">
        <v>52</v>
      </c>
      <c r="FS341" s="57">
        <f t="shared" si="3256"/>
        <v>155</v>
      </c>
      <c r="FT341" s="57">
        <v>2</v>
      </c>
      <c r="FU341" s="57">
        <v>2</v>
      </c>
      <c r="FV341" s="57">
        <f t="shared" si="3257"/>
        <v>4</v>
      </c>
      <c r="FW341" s="57">
        <v>1</v>
      </c>
      <c r="FX341" s="57">
        <v>2</v>
      </c>
      <c r="FY341" s="57">
        <f t="shared" si="3258"/>
        <v>3</v>
      </c>
      <c r="FZ341" s="57">
        <v>0</v>
      </c>
      <c r="GA341" s="57">
        <v>0</v>
      </c>
      <c r="GB341" s="57">
        <f t="shared" si="3259"/>
        <v>0</v>
      </c>
      <c r="GC341" s="57">
        <v>0</v>
      </c>
      <c r="GD341" s="57">
        <v>0</v>
      </c>
      <c r="GE341" s="57">
        <f t="shared" si="3260"/>
        <v>0</v>
      </c>
      <c r="GF341" s="57"/>
      <c r="GG341" s="57"/>
      <c r="GH341" s="57">
        <f t="shared" si="3261"/>
        <v>0</v>
      </c>
      <c r="GI341" s="57"/>
      <c r="GJ341" s="57"/>
      <c r="GK341" s="57">
        <f t="shared" si="3262"/>
        <v>0</v>
      </c>
      <c r="GL341" s="57"/>
      <c r="GM341" s="57"/>
      <c r="GN341" s="57">
        <f t="shared" si="3263"/>
        <v>0</v>
      </c>
      <c r="GO341" s="57"/>
      <c r="GP341" s="57"/>
      <c r="GQ341" s="57">
        <f t="shared" si="3264"/>
        <v>0</v>
      </c>
      <c r="GR341" s="57"/>
      <c r="GS341" s="57"/>
      <c r="GT341" s="57">
        <f t="shared" si="3265"/>
        <v>0</v>
      </c>
      <c r="GU341" s="57"/>
      <c r="GV341" s="57"/>
      <c r="GW341" s="57">
        <f t="shared" si="3266"/>
        <v>0</v>
      </c>
      <c r="GX341" s="57"/>
      <c r="GY341" s="57"/>
      <c r="GZ341" s="57">
        <f t="shared" si="3267"/>
        <v>0</v>
      </c>
      <c r="HA341" s="57"/>
      <c r="HB341" s="57"/>
      <c r="HC341" s="57">
        <f t="shared" si="3268"/>
        <v>0</v>
      </c>
      <c r="HD341" s="57"/>
      <c r="HE341" s="57"/>
      <c r="HF341" s="57">
        <f t="shared" si="3269"/>
        <v>0</v>
      </c>
      <c r="HG341" s="57"/>
      <c r="HH341" s="57"/>
      <c r="HI341" s="57">
        <f t="shared" si="3270"/>
        <v>0</v>
      </c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</row>
    <row r="342" spans="1:425" x14ac:dyDescent="0.2">
      <c r="A342" s="45" t="s">
        <v>319</v>
      </c>
      <c r="B342" s="57">
        <v>19</v>
      </c>
      <c r="C342" s="57">
        <v>26</v>
      </c>
      <c r="D342" s="57">
        <f t="shared" si="3271"/>
        <v>45</v>
      </c>
      <c r="E342" s="57">
        <v>0</v>
      </c>
      <c r="F342" s="57">
        <v>0</v>
      </c>
      <c r="G342" s="57">
        <f t="shared" si="3272"/>
        <v>0</v>
      </c>
      <c r="H342" s="57">
        <v>1</v>
      </c>
      <c r="I342" s="57">
        <v>0</v>
      </c>
      <c r="J342" s="57">
        <f t="shared" si="3273"/>
        <v>1</v>
      </c>
      <c r="K342" s="57">
        <v>102</v>
      </c>
      <c r="L342" s="57">
        <v>152</v>
      </c>
      <c r="M342" s="57">
        <f t="shared" si="3274"/>
        <v>254</v>
      </c>
      <c r="N342" s="57">
        <v>0</v>
      </c>
      <c r="O342" s="57">
        <v>0</v>
      </c>
      <c r="P342" s="57">
        <f t="shared" si="3275"/>
        <v>0</v>
      </c>
      <c r="Q342" s="57">
        <v>1</v>
      </c>
      <c r="R342" s="57">
        <v>0</v>
      </c>
      <c r="S342" s="57">
        <f t="shared" si="3276"/>
        <v>1</v>
      </c>
      <c r="T342" s="57">
        <v>404</v>
      </c>
      <c r="U342" s="57">
        <v>439</v>
      </c>
      <c r="V342" s="57">
        <f t="shared" si="3277"/>
        <v>843</v>
      </c>
      <c r="W342" s="57">
        <v>0</v>
      </c>
      <c r="X342" s="57">
        <v>0</v>
      </c>
      <c r="Y342" s="57">
        <f t="shared" si="3278"/>
        <v>0</v>
      </c>
      <c r="Z342" s="57">
        <v>0</v>
      </c>
      <c r="AA342" s="57">
        <v>0</v>
      </c>
      <c r="AB342" s="57">
        <f t="shared" si="3279"/>
        <v>0</v>
      </c>
      <c r="AC342" s="57">
        <v>110</v>
      </c>
      <c r="AD342" s="57">
        <v>55</v>
      </c>
      <c r="AE342" s="57">
        <f t="shared" si="3280"/>
        <v>165</v>
      </c>
      <c r="AF342" s="57">
        <v>0</v>
      </c>
      <c r="AG342" s="57">
        <v>0</v>
      </c>
      <c r="AH342" s="57">
        <f t="shared" si="3281"/>
        <v>0</v>
      </c>
      <c r="AI342" s="57">
        <v>0</v>
      </c>
      <c r="AJ342" s="57">
        <v>0</v>
      </c>
      <c r="AK342" s="57">
        <f t="shared" si="3282"/>
        <v>0</v>
      </c>
      <c r="AL342" s="57">
        <v>128</v>
      </c>
      <c r="AM342" s="57">
        <v>104</v>
      </c>
      <c r="AN342" s="57">
        <f t="shared" si="3227"/>
        <v>232</v>
      </c>
      <c r="AO342" s="57">
        <v>0</v>
      </c>
      <c r="AP342" s="57">
        <v>0</v>
      </c>
      <c r="AQ342" s="57">
        <f t="shared" si="3228"/>
        <v>0</v>
      </c>
      <c r="AR342" s="57">
        <v>1</v>
      </c>
      <c r="AS342" s="57">
        <v>0</v>
      </c>
      <c r="AT342" s="57">
        <f t="shared" si="3229"/>
        <v>1</v>
      </c>
      <c r="AU342" s="57">
        <v>28</v>
      </c>
      <c r="AV342" s="57">
        <v>16</v>
      </c>
      <c r="AW342" s="57">
        <f t="shared" si="3230"/>
        <v>44</v>
      </c>
      <c r="AX342" s="57">
        <v>3</v>
      </c>
      <c r="AY342" s="57">
        <v>1</v>
      </c>
      <c r="AZ342" s="57">
        <f t="shared" si="3231"/>
        <v>4</v>
      </c>
      <c r="BA342" s="57">
        <v>2</v>
      </c>
      <c r="BB342" s="57">
        <v>1</v>
      </c>
      <c r="BC342" s="57">
        <f t="shared" si="3232"/>
        <v>3</v>
      </c>
      <c r="BD342" s="57">
        <v>1</v>
      </c>
      <c r="BE342" s="57">
        <v>1</v>
      </c>
      <c r="BF342" s="57">
        <f t="shared" si="3233"/>
        <v>2</v>
      </c>
      <c r="BG342" s="57">
        <v>0</v>
      </c>
      <c r="BH342" s="57">
        <v>0</v>
      </c>
      <c r="BI342" s="57">
        <f t="shared" si="3234"/>
        <v>0</v>
      </c>
      <c r="BJ342" s="57">
        <v>0</v>
      </c>
      <c r="BK342" s="57">
        <v>0</v>
      </c>
      <c r="BL342" s="57">
        <f t="shared" si="3235"/>
        <v>0</v>
      </c>
      <c r="BM342" s="57">
        <v>1</v>
      </c>
      <c r="BN342" s="57">
        <v>0</v>
      </c>
      <c r="BO342" s="57">
        <f t="shared" si="3236"/>
        <v>1</v>
      </c>
      <c r="BP342" s="57">
        <v>0</v>
      </c>
      <c r="BQ342" s="57">
        <v>0</v>
      </c>
      <c r="BR342" s="57">
        <f t="shared" si="3237"/>
        <v>0</v>
      </c>
      <c r="BS342" s="57">
        <v>0</v>
      </c>
      <c r="BT342" s="57">
        <v>0</v>
      </c>
      <c r="BU342" s="57">
        <f t="shared" si="3238"/>
        <v>0</v>
      </c>
      <c r="BV342" s="57">
        <v>16</v>
      </c>
      <c r="BW342" s="57">
        <v>12</v>
      </c>
      <c r="BX342" s="57">
        <f t="shared" si="3239"/>
        <v>28</v>
      </c>
      <c r="BY342" s="57">
        <v>0</v>
      </c>
      <c r="BZ342" s="57">
        <v>0</v>
      </c>
      <c r="CA342" s="57">
        <f t="shared" si="3240"/>
        <v>0</v>
      </c>
      <c r="CB342" s="57">
        <v>0</v>
      </c>
      <c r="CC342" s="57">
        <v>0</v>
      </c>
      <c r="CD342" s="57">
        <f t="shared" si="3241"/>
        <v>0</v>
      </c>
      <c r="CE342" s="57">
        <v>20</v>
      </c>
      <c r="CF342" s="57">
        <v>16</v>
      </c>
      <c r="CG342" s="57">
        <f t="shared" si="3242"/>
        <v>36</v>
      </c>
      <c r="CH342" s="57">
        <v>0</v>
      </c>
      <c r="CI342" s="57">
        <v>0</v>
      </c>
      <c r="CJ342" s="57">
        <f t="shared" si="3243"/>
        <v>0</v>
      </c>
      <c r="CK342" s="57">
        <v>0</v>
      </c>
      <c r="CL342" s="57">
        <v>0</v>
      </c>
      <c r="CM342" s="57">
        <f t="shared" si="3244"/>
        <v>0</v>
      </c>
      <c r="CN342" s="57">
        <v>10</v>
      </c>
      <c r="CO342" s="57">
        <v>7</v>
      </c>
      <c r="CP342" s="57">
        <f t="shared" si="3283"/>
        <v>17</v>
      </c>
      <c r="CQ342" s="57">
        <v>0</v>
      </c>
      <c r="CR342" s="57">
        <v>0</v>
      </c>
      <c r="CS342" s="57">
        <f t="shared" si="3284"/>
        <v>0</v>
      </c>
      <c r="CT342" s="57">
        <v>0</v>
      </c>
      <c r="CU342" s="57">
        <v>0</v>
      </c>
      <c r="CV342" s="57">
        <f t="shared" si="3285"/>
        <v>0</v>
      </c>
      <c r="CW342" s="57">
        <v>28</v>
      </c>
      <c r="CX342" s="57">
        <v>18</v>
      </c>
      <c r="CY342" s="57">
        <f t="shared" si="3286"/>
        <v>46</v>
      </c>
      <c r="CZ342" s="57">
        <v>0</v>
      </c>
      <c r="DA342" s="57">
        <v>0</v>
      </c>
      <c r="DB342" s="57">
        <f t="shared" si="3287"/>
        <v>0</v>
      </c>
      <c r="DC342" s="57">
        <v>0</v>
      </c>
      <c r="DD342" s="57">
        <v>0</v>
      </c>
      <c r="DE342" s="57">
        <f t="shared" si="3288"/>
        <v>0</v>
      </c>
      <c r="DF342" s="57">
        <v>92</v>
      </c>
      <c r="DG342" s="57">
        <v>111</v>
      </c>
      <c r="DH342" s="57">
        <f t="shared" si="3289"/>
        <v>203</v>
      </c>
      <c r="DI342" s="57">
        <v>0</v>
      </c>
      <c r="DJ342" s="57">
        <v>0</v>
      </c>
      <c r="DK342" s="57">
        <f t="shared" si="3290"/>
        <v>0</v>
      </c>
      <c r="DL342" s="57">
        <v>0</v>
      </c>
      <c r="DM342" s="57">
        <v>0</v>
      </c>
      <c r="DN342" s="57">
        <f t="shared" si="3291"/>
        <v>0</v>
      </c>
      <c r="DO342" s="57">
        <v>92</v>
      </c>
      <c r="DP342" s="57">
        <v>46</v>
      </c>
      <c r="DQ342" s="57">
        <f t="shared" si="3292"/>
        <v>138</v>
      </c>
      <c r="DR342" s="57">
        <v>1</v>
      </c>
      <c r="DS342" s="57">
        <v>0</v>
      </c>
      <c r="DT342" s="57">
        <f t="shared" si="3293"/>
        <v>1</v>
      </c>
      <c r="DU342" s="57">
        <v>0</v>
      </c>
      <c r="DV342" s="57">
        <v>0</v>
      </c>
      <c r="DW342" s="57">
        <f t="shared" si="3245"/>
        <v>0</v>
      </c>
      <c r="DX342" s="57">
        <v>346</v>
      </c>
      <c r="DY342" s="57">
        <v>486</v>
      </c>
      <c r="DZ342" s="57">
        <f t="shared" si="3246"/>
        <v>832</v>
      </c>
      <c r="EA342" s="57">
        <v>0</v>
      </c>
      <c r="EB342" s="57">
        <v>0</v>
      </c>
      <c r="EC342" s="57">
        <f t="shared" si="3247"/>
        <v>0</v>
      </c>
      <c r="ED342" s="57">
        <v>0</v>
      </c>
      <c r="EE342" s="57">
        <v>0</v>
      </c>
      <c r="EF342" s="57">
        <f t="shared" si="3248"/>
        <v>0</v>
      </c>
      <c r="EG342" s="57">
        <v>101</v>
      </c>
      <c r="EH342" s="57">
        <v>78</v>
      </c>
      <c r="EI342" s="57">
        <f t="shared" si="3249"/>
        <v>179</v>
      </c>
      <c r="EJ342" s="57">
        <v>3</v>
      </c>
      <c r="EK342" s="57">
        <v>1</v>
      </c>
      <c r="EL342" s="57">
        <f t="shared" si="3250"/>
        <v>4</v>
      </c>
      <c r="EM342" s="57">
        <v>2</v>
      </c>
      <c r="EN342" s="57">
        <v>3</v>
      </c>
      <c r="EO342" s="57">
        <f t="shared" si="3251"/>
        <v>5</v>
      </c>
      <c r="EP342" s="57">
        <v>619</v>
      </c>
      <c r="EQ342" s="57">
        <f t="shared" si="3294"/>
        <v>624</v>
      </c>
      <c r="ER342" s="57">
        <v>0</v>
      </c>
      <c r="ES342" s="57">
        <v>0</v>
      </c>
      <c r="ET342" s="57">
        <f t="shared" si="3295"/>
        <v>0</v>
      </c>
      <c r="EU342" s="57">
        <v>1</v>
      </c>
      <c r="EV342" s="57">
        <v>0</v>
      </c>
      <c r="EW342" s="57">
        <f t="shared" si="3296"/>
        <v>1</v>
      </c>
      <c r="EX342" s="57">
        <v>91</v>
      </c>
      <c r="EY342" s="57">
        <v>62</v>
      </c>
      <c r="EZ342" s="57">
        <f t="shared" si="3297"/>
        <v>153</v>
      </c>
      <c r="FA342" s="57">
        <v>1</v>
      </c>
      <c r="FB342" s="57">
        <v>1</v>
      </c>
      <c r="FC342" s="57">
        <f t="shared" si="3298"/>
        <v>2</v>
      </c>
      <c r="FD342" s="57">
        <v>0</v>
      </c>
      <c r="FE342" s="57">
        <v>2</v>
      </c>
      <c r="FF342" s="57">
        <f t="shared" si="3299"/>
        <v>2</v>
      </c>
      <c r="FG342" s="57">
        <f t="shared" si="3252"/>
        <v>4</v>
      </c>
      <c r="FH342" s="57">
        <v>248</v>
      </c>
      <c r="FI342" s="57">
        <v>200</v>
      </c>
      <c r="FJ342" s="57">
        <f t="shared" si="3253"/>
        <v>448</v>
      </c>
      <c r="FK342" s="57">
        <v>0</v>
      </c>
      <c r="FL342" s="57">
        <v>0</v>
      </c>
      <c r="FM342" s="57">
        <f t="shared" si="3254"/>
        <v>0</v>
      </c>
      <c r="FN342" s="57">
        <v>0</v>
      </c>
      <c r="FO342" s="57">
        <v>0</v>
      </c>
      <c r="FP342" s="57">
        <f t="shared" si="3255"/>
        <v>0</v>
      </c>
      <c r="FQ342" s="57">
        <v>55</v>
      </c>
      <c r="FR342" s="57">
        <v>29</v>
      </c>
      <c r="FS342" s="57">
        <f t="shared" si="3256"/>
        <v>84</v>
      </c>
      <c r="FT342" s="57">
        <v>0</v>
      </c>
      <c r="FU342" s="57">
        <v>1</v>
      </c>
      <c r="FV342" s="57">
        <f t="shared" si="3257"/>
        <v>1</v>
      </c>
      <c r="FW342" s="57">
        <v>0</v>
      </c>
      <c r="FX342" s="57">
        <v>0</v>
      </c>
      <c r="FY342" s="57">
        <f t="shared" si="3258"/>
        <v>0</v>
      </c>
      <c r="FZ342" s="57">
        <v>0</v>
      </c>
      <c r="GA342" s="57">
        <v>0</v>
      </c>
      <c r="GB342" s="57">
        <f t="shared" si="3259"/>
        <v>0</v>
      </c>
      <c r="GC342" s="57">
        <v>0</v>
      </c>
      <c r="GD342" s="57">
        <v>0</v>
      </c>
      <c r="GE342" s="57">
        <f t="shared" si="3260"/>
        <v>0</v>
      </c>
      <c r="GF342" s="57"/>
      <c r="GG342" s="57"/>
      <c r="GH342" s="57">
        <f t="shared" si="3261"/>
        <v>0</v>
      </c>
      <c r="GI342" s="57"/>
      <c r="GJ342" s="57"/>
      <c r="GK342" s="57">
        <f t="shared" si="3262"/>
        <v>0</v>
      </c>
      <c r="GL342" s="57"/>
      <c r="GM342" s="57"/>
      <c r="GN342" s="57">
        <f t="shared" si="3263"/>
        <v>0</v>
      </c>
      <c r="GO342" s="57"/>
      <c r="GP342" s="57"/>
      <c r="GQ342" s="57">
        <f t="shared" si="3264"/>
        <v>0</v>
      </c>
      <c r="GR342" s="57"/>
      <c r="GS342" s="57"/>
      <c r="GT342" s="57">
        <f t="shared" si="3265"/>
        <v>0</v>
      </c>
      <c r="GU342" s="57"/>
      <c r="GV342" s="57"/>
      <c r="GW342" s="57">
        <f t="shared" si="3266"/>
        <v>0</v>
      </c>
      <c r="GX342" s="57"/>
      <c r="GY342" s="57"/>
      <c r="GZ342" s="57">
        <f t="shared" si="3267"/>
        <v>0</v>
      </c>
      <c r="HA342" s="57"/>
      <c r="HB342" s="57"/>
      <c r="HC342" s="57">
        <f t="shared" si="3268"/>
        <v>0</v>
      </c>
      <c r="HD342" s="57"/>
      <c r="HE342" s="57"/>
      <c r="HF342" s="57">
        <f t="shared" si="3269"/>
        <v>0</v>
      </c>
      <c r="HG342" s="57"/>
      <c r="HH342" s="57"/>
      <c r="HI342" s="57">
        <f t="shared" si="3270"/>
        <v>0</v>
      </c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</row>
    <row r="343" spans="1:425" x14ac:dyDescent="0.2">
      <c r="A343" s="45" t="s">
        <v>320</v>
      </c>
      <c r="B343" s="57">
        <v>1</v>
      </c>
      <c r="C343" s="57">
        <v>7</v>
      </c>
      <c r="D343" s="57">
        <f t="shared" si="3271"/>
        <v>8</v>
      </c>
      <c r="E343" s="57">
        <v>0</v>
      </c>
      <c r="F343" s="57">
        <v>0</v>
      </c>
      <c r="G343" s="57">
        <f t="shared" si="3272"/>
        <v>0</v>
      </c>
      <c r="H343" s="57">
        <v>0</v>
      </c>
      <c r="I343" s="57">
        <v>0</v>
      </c>
      <c r="J343" s="57">
        <f t="shared" si="3273"/>
        <v>0</v>
      </c>
      <c r="K343" s="57">
        <v>17</v>
      </c>
      <c r="L343" s="57">
        <v>14</v>
      </c>
      <c r="M343" s="57">
        <f t="shared" si="3274"/>
        <v>31</v>
      </c>
      <c r="N343" s="57">
        <v>0</v>
      </c>
      <c r="O343" s="57">
        <v>0</v>
      </c>
      <c r="P343" s="57">
        <f t="shared" si="3275"/>
        <v>0</v>
      </c>
      <c r="Q343" s="57">
        <v>0</v>
      </c>
      <c r="R343" s="57">
        <v>0</v>
      </c>
      <c r="S343" s="57">
        <f t="shared" si="3276"/>
        <v>0</v>
      </c>
      <c r="T343" s="57">
        <v>44</v>
      </c>
      <c r="U343" s="57">
        <v>57</v>
      </c>
      <c r="V343" s="57">
        <f t="shared" si="3277"/>
        <v>101</v>
      </c>
      <c r="W343" s="57">
        <v>0</v>
      </c>
      <c r="X343" s="57">
        <v>0</v>
      </c>
      <c r="Y343" s="57">
        <f t="shared" si="3278"/>
        <v>0</v>
      </c>
      <c r="Z343" s="57">
        <v>0</v>
      </c>
      <c r="AA343" s="57">
        <v>0</v>
      </c>
      <c r="AB343" s="57">
        <f t="shared" si="3279"/>
        <v>0</v>
      </c>
      <c r="AC343" s="57">
        <v>9</v>
      </c>
      <c r="AD343" s="57">
        <v>3</v>
      </c>
      <c r="AE343" s="57">
        <f t="shared" si="3280"/>
        <v>12</v>
      </c>
      <c r="AF343" s="57">
        <v>0</v>
      </c>
      <c r="AG343" s="57">
        <v>0</v>
      </c>
      <c r="AH343" s="57">
        <f t="shared" si="3281"/>
        <v>0</v>
      </c>
      <c r="AI343" s="57">
        <v>0</v>
      </c>
      <c r="AJ343" s="57">
        <v>0</v>
      </c>
      <c r="AK343" s="57">
        <f t="shared" si="3282"/>
        <v>0</v>
      </c>
      <c r="AL343" s="57">
        <v>78</v>
      </c>
      <c r="AM343" s="57">
        <v>39</v>
      </c>
      <c r="AN343" s="57">
        <f t="shared" si="3227"/>
        <v>117</v>
      </c>
      <c r="AO343" s="57">
        <v>0</v>
      </c>
      <c r="AP343" s="57">
        <v>0</v>
      </c>
      <c r="AQ343" s="57">
        <f t="shared" si="3228"/>
        <v>0</v>
      </c>
      <c r="AR343" s="57">
        <v>0</v>
      </c>
      <c r="AS343" s="57">
        <v>0</v>
      </c>
      <c r="AT343" s="57">
        <f t="shared" si="3229"/>
        <v>0</v>
      </c>
      <c r="AU343" s="57">
        <v>11</v>
      </c>
      <c r="AV343" s="57">
        <v>14</v>
      </c>
      <c r="AW343" s="57">
        <f t="shared" si="3230"/>
        <v>25</v>
      </c>
      <c r="AX343" s="57">
        <v>2</v>
      </c>
      <c r="AY343" s="57">
        <v>3</v>
      </c>
      <c r="AZ343" s="57">
        <f t="shared" si="3231"/>
        <v>5</v>
      </c>
      <c r="BA343" s="57">
        <v>0</v>
      </c>
      <c r="BB343" s="57">
        <v>0</v>
      </c>
      <c r="BC343" s="57">
        <f t="shared" si="3232"/>
        <v>0</v>
      </c>
      <c r="BD343" s="57">
        <v>28</v>
      </c>
      <c r="BE343" s="57">
        <v>27</v>
      </c>
      <c r="BF343" s="57">
        <f t="shared" si="3233"/>
        <v>55</v>
      </c>
      <c r="BG343" s="57">
        <v>0</v>
      </c>
      <c r="BH343" s="57">
        <v>0</v>
      </c>
      <c r="BI343" s="57">
        <f t="shared" si="3234"/>
        <v>0</v>
      </c>
      <c r="BJ343" s="57">
        <v>0</v>
      </c>
      <c r="BK343" s="57">
        <v>0</v>
      </c>
      <c r="BL343" s="57">
        <f t="shared" si="3235"/>
        <v>0</v>
      </c>
      <c r="BM343" s="57">
        <v>0</v>
      </c>
      <c r="BN343" s="57">
        <v>2</v>
      </c>
      <c r="BO343" s="57">
        <f t="shared" si="3236"/>
        <v>2</v>
      </c>
      <c r="BP343" s="57">
        <v>0</v>
      </c>
      <c r="BQ343" s="57">
        <v>0</v>
      </c>
      <c r="BR343" s="57">
        <f t="shared" si="3237"/>
        <v>0</v>
      </c>
      <c r="BS343" s="57">
        <v>5</v>
      </c>
      <c r="BT343" s="57">
        <v>2</v>
      </c>
      <c r="BU343" s="57">
        <f t="shared" si="3238"/>
        <v>7</v>
      </c>
      <c r="BV343" s="57">
        <v>28</v>
      </c>
      <c r="BW343" s="57">
        <v>40</v>
      </c>
      <c r="BX343" s="57">
        <f t="shared" si="3239"/>
        <v>68</v>
      </c>
      <c r="BY343" s="57">
        <v>0</v>
      </c>
      <c r="BZ343" s="57">
        <v>0</v>
      </c>
      <c r="CA343" s="57">
        <f t="shared" si="3240"/>
        <v>0</v>
      </c>
      <c r="CB343" s="57">
        <v>0</v>
      </c>
      <c r="CC343" s="57">
        <v>0</v>
      </c>
      <c r="CD343" s="57">
        <f t="shared" si="3241"/>
        <v>0</v>
      </c>
      <c r="CE343" s="57">
        <v>38</v>
      </c>
      <c r="CF343" s="57">
        <v>24</v>
      </c>
      <c r="CG343" s="57">
        <f t="shared" si="3242"/>
        <v>62</v>
      </c>
      <c r="CH343" s="57">
        <v>0</v>
      </c>
      <c r="CI343" s="57">
        <v>0</v>
      </c>
      <c r="CJ343" s="57">
        <f t="shared" si="3243"/>
        <v>0</v>
      </c>
      <c r="CK343" s="57">
        <v>2</v>
      </c>
      <c r="CL343" s="57">
        <v>0</v>
      </c>
      <c r="CM343" s="57">
        <f t="shared" si="3244"/>
        <v>2</v>
      </c>
      <c r="CN343" s="57">
        <v>0</v>
      </c>
      <c r="CO343" s="57">
        <v>0</v>
      </c>
      <c r="CP343" s="57">
        <f t="shared" si="3283"/>
        <v>0</v>
      </c>
      <c r="CQ343" s="57">
        <v>0</v>
      </c>
      <c r="CR343" s="57">
        <v>0</v>
      </c>
      <c r="CS343" s="57">
        <f t="shared" si="3284"/>
        <v>0</v>
      </c>
      <c r="CT343" s="57">
        <v>0</v>
      </c>
      <c r="CU343" s="57">
        <v>0</v>
      </c>
      <c r="CV343" s="57">
        <f t="shared" si="3285"/>
        <v>0</v>
      </c>
      <c r="CW343" s="57">
        <v>0</v>
      </c>
      <c r="CX343" s="57">
        <v>0</v>
      </c>
      <c r="CY343" s="57">
        <f t="shared" si="3286"/>
        <v>0</v>
      </c>
      <c r="CZ343" s="57">
        <v>0</v>
      </c>
      <c r="DA343" s="57">
        <v>0</v>
      </c>
      <c r="DB343" s="57">
        <f t="shared" si="3287"/>
        <v>0</v>
      </c>
      <c r="DC343" s="57">
        <v>0</v>
      </c>
      <c r="DD343" s="57">
        <v>0</v>
      </c>
      <c r="DE343" s="57">
        <f t="shared" si="3288"/>
        <v>0</v>
      </c>
      <c r="DF343" s="57">
        <v>434</v>
      </c>
      <c r="DG343" s="57">
        <v>479</v>
      </c>
      <c r="DH343" s="57">
        <f>SUM(DF343:DG343)</f>
        <v>913</v>
      </c>
      <c r="DI343" s="57">
        <v>0</v>
      </c>
      <c r="DJ343" s="57">
        <v>0</v>
      </c>
      <c r="DK343" s="57">
        <f>SUM(DI343:DJ343)</f>
        <v>0</v>
      </c>
      <c r="DL343" s="57">
        <v>0</v>
      </c>
      <c r="DM343" s="57">
        <v>0</v>
      </c>
      <c r="DN343" s="57">
        <f>SUM(DL343:DM343)</f>
        <v>0</v>
      </c>
      <c r="DO343" s="57">
        <v>115</v>
      </c>
      <c r="DP343" s="57">
        <v>90</v>
      </c>
      <c r="DQ343" s="57">
        <f>SUM(DO343:DP343)</f>
        <v>205</v>
      </c>
      <c r="DR343" s="57">
        <v>0</v>
      </c>
      <c r="DS343" s="57">
        <v>1</v>
      </c>
      <c r="DT343" s="57">
        <f>SUM(DR343:DS343)</f>
        <v>1</v>
      </c>
      <c r="DU343" s="57">
        <v>0</v>
      </c>
      <c r="DV343" s="57">
        <v>0</v>
      </c>
      <c r="DW343" s="57">
        <f t="shared" si="3245"/>
        <v>0</v>
      </c>
      <c r="DX343" s="57">
        <v>8</v>
      </c>
      <c r="DY343" s="57">
        <v>23</v>
      </c>
      <c r="DZ343" s="57">
        <f t="shared" si="3246"/>
        <v>31</v>
      </c>
      <c r="EA343" s="57">
        <v>0</v>
      </c>
      <c r="EB343" s="57">
        <v>0</v>
      </c>
      <c r="EC343" s="57">
        <f t="shared" si="3247"/>
        <v>0</v>
      </c>
      <c r="ED343" s="57">
        <v>0</v>
      </c>
      <c r="EE343" s="57">
        <v>0</v>
      </c>
      <c r="EF343" s="57">
        <f t="shared" si="3248"/>
        <v>0</v>
      </c>
      <c r="EG343" s="57">
        <v>13</v>
      </c>
      <c r="EH343" s="57">
        <v>1</v>
      </c>
      <c r="EI343" s="57">
        <f t="shared" si="3249"/>
        <v>14</v>
      </c>
      <c r="EJ343" s="57">
        <v>4</v>
      </c>
      <c r="EK343" s="57">
        <v>1</v>
      </c>
      <c r="EL343" s="57">
        <f t="shared" si="3250"/>
        <v>5</v>
      </c>
      <c r="EM343" s="57">
        <v>2</v>
      </c>
      <c r="EN343" s="57">
        <v>1</v>
      </c>
      <c r="EO343" s="57">
        <f t="shared" si="3251"/>
        <v>3</v>
      </c>
      <c r="EP343" s="57">
        <v>158</v>
      </c>
      <c r="EQ343" s="57">
        <f>SUM(EO343:EP343)</f>
        <v>161</v>
      </c>
      <c r="ER343" s="57">
        <v>0</v>
      </c>
      <c r="ES343" s="57">
        <v>0</v>
      </c>
      <c r="ET343" s="57">
        <f>SUM(ER343:ES343)</f>
        <v>0</v>
      </c>
      <c r="EU343" s="57">
        <v>0</v>
      </c>
      <c r="EV343" s="57">
        <v>0</v>
      </c>
      <c r="EW343" s="57">
        <f>SUM(EU343:EV343)</f>
        <v>0</v>
      </c>
      <c r="EX343" s="57">
        <v>91</v>
      </c>
      <c r="EY343" s="57">
        <v>55</v>
      </c>
      <c r="EZ343" s="57">
        <f>SUM(EX343:EY343)</f>
        <v>146</v>
      </c>
      <c r="FA343" s="57">
        <v>0</v>
      </c>
      <c r="FB343" s="57">
        <v>0</v>
      </c>
      <c r="FC343" s="57">
        <f>SUM(FA343:FB343)</f>
        <v>0</v>
      </c>
      <c r="FD343" s="57">
        <v>4</v>
      </c>
      <c r="FE343" s="57">
        <v>0</v>
      </c>
      <c r="FF343" s="57">
        <f>SUM(FD343:FE343)</f>
        <v>4</v>
      </c>
      <c r="FG343" s="57">
        <f t="shared" si="3252"/>
        <v>4</v>
      </c>
      <c r="FH343" s="57">
        <v>294</v>
      </c>
      <c r="FI343" s="57">
        <v>482</v>
      </c>
      <c r="FJ343" s="57">
        <f t="shared" si="3253"/>
        <v>776</v>
      </c>
      <c r="FK343" s="57">
        <v>0</v>
      </c>
      <c r="FL343" s="57">
        <v>0</v>
      </c>
      <c r="FM343" s="57">
        <f t="shared" si="3254"/>
        <v>0</v>
      </c>
      <c r="FN343" s="57">
        <v>0</v>
      </c>
      <c r="FO343" s="57">
        <v>0</v>
      </c>
      <c r="FP343" s="57">
        <f t="shared" si="3255"/>
        <v>0</v>
      </c>
      <c r="FQ343" s="57">
        <v>124</v>
      </c>
      <c r="FR343" s="57">
        <v>159</v>
      </c>
      <c r="FS343" s="57">
        <f t="shared" si="3256"/>
        <v>283</v>
      </c>
      <c r="FT343" s="57">
        <v>0</v>
      </c>
      <c r="FU343" s="57">
        <v>0</v>
      </c>
      <c r="FV343" s="57">
        <f t="shared" si="3257"/>
        <v>0</v>
      </c>
      <c r="FW343" s="57">
        <v>0</v>
      </c>
      <c r="FX343" s="57">
        <v>2</v>
      </c>
      <c r="FY343" s="57">
        <f t="shared" si="3258"/>
        <v>2</v>
      </c>
      <c r="FZ343" s="57">
        <v>0</v>
      </c>
      <c r="GA343" s="57">
        <v>0</v>
      </c>
      <c r="GB343" s="57">
        <f t="shared" si="3259"/>
        <v>0</v>
      </c>
      <c r="GC343" s="57">
        <v>0</v>
      </c>
      <c r="GD343" s="57">
        <v>0</v>
      </c>
      <c r="GE343" s="57">
        <f t="shared" si="3260"/>
        <v>0</v>
      </c>
      <c r="GF343" s="57"/>
      <c r="GG343" s="57"/>
      <c r="GH343" s="57">
        <f t="shared" si="3261"/>
        <v>0</v>
      </c>
      <c r="GI343" s="57"/>
      <c r="GJ343" s="57"/>
      <c r="GK343" s="57">
        <f t="shared" si="3262"/>
        <v>0</v>
      </c>
      <c r="GL343" s="57"/>
      <c r="GM343" s="57"/>
      <c r="GN343" s="57">
        <f t="shared" si="3263"/>
        <v>0</v>
      </c>
      <c r="GO343" s="57"/>
      <c r="GP343" s="57"/>
      <c r="GQ343" s="57">
        <f t="shared" si="3264"/>
        <v>0</v>
      </c>
      <c r="GR343" s="57"/>
      <c r="GS343" s="57"/>
      <c r="GT343" s="57">
        <f t="shared" si="3265"/>
        <v>0</v>
      </c>
      <c r="GU343" s="57"/>
      <c r="GV343" s="57"/>
      <c r="GW343" s="57">
        <f t="shared" si="3266"/>
        <v>0</v>
      </c>
      <c r="GX343" s="57"/>
      <c r="GY343" s="57"/>
      <c r="GZ343" s="57">
        <f t="shared" si="3267"/>
        <v>0</v>
      </c>
      <c r="HA343" s="57"/>
      <c r="HB343" s="57"/>
      <c r="HC343" s="57">
        <f t="shared" si="3268"/>
        <v>0</v>
      </c>
      <c r="HD343" s="57"/>
      <c r="HE343" s="57"/>
      <c r="HF343" s="57">
        <f t="shared" si="3269"/>
        <v>0</v>
      </c>
      <c r="HG343" s="57"/>
      <c r="HH343" s="57"/>
      <c r="HI343" s="57">
        <f t="shared" si="3270"/>
        <v>0</v>
      </c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</row>
    <row r="344" spans="1:425" x14ac:dyDescent="0.2">
      <c r="A344" s="45" t="s">
        <v>26</v>
      </c>
      <c r="B344" s="57">
        <v>0</v>
      </c>
      <c r="C344" s="57">
        <v>0</v>
      </c>
      <c r="D344" s="57">
        <f t="shared" si="3271"/>
        <v>0</v>
      </c>
      <c r="E344" s="57">
        <v>0</v>
      </c>
      <c r="F344" s="57">
        <v>0</v>
      </c>
      <c r="G344" s="57">
        <f t="shared" si="3272"/>
        <v>0</v>
      </c>
      <c r="H344" s="57">
        <v>0</v>
      </c>
      <c r="I344" s="57">
        <v>0</v>
      </c>
      <c r="J344" s="57">
        <f t="shared" si="3273"/>
        <v>0</v>
      </c>
      <c r="K344" s="57">
        <v>599</v>
      </c>
      <c r="L344" s="57">
        <v>347</v>
      </c>
      <c r="M344" s="57">
        <f t="shared" si="3274"/>
        <v>946</v>
      </c>
      <c r="N344" s="57">
        <v>2</v>
      </c>
      <c r="O344" s="57">
        <v>0</v>
      </c>
      <c r="P344" s="57">
        <f t="shared" si="3275"/>
        <v>2</v>
      </c>
      <c r="Q344" s="57">
        <v>0</v>
      </c>
      <c r="R344" s="57">
        <v>1</v>
      </c>
      <c r="S344" s="57">
        <f t="shared" si="3276"/>
        <v>1</v>
      </c>
      <c r="T344" s="57">
        <v>0</v>
      </c>
      <c r="U344" s="57">
        <v>0</v>
      </c>
      <c r="V344" s="57">
        <f t="shared" si="3277"/>
        <v>0</v>
      </c>
      <c r="W344" s="57">
        <v>0</v>
      </c>
      <c r="X344" s="57">
        <v>0</v>
      </c>
      <c r="Y344" s="57">
        <f t="shared" si="3278"/>
        <v>0</v>
      </c>
      <c r="Z344" s="57">
        <v>0</v>
      </c>
      <c r="AA344" s="57">
        <v>0</v>
      </c>
      <c r="AB344" s="57">
        <f t="shared" si="3279"/>
        <v>0</v>
      </c>
      <c r="AC344" s="57">
        <v>1042</v>
      </c>
      <c r="AD344" s="57">
        <v>42</v>
      </c>
      <c r="AE344" s="57">
        <f t="shared" si="3280"/>
        <v>1084</v>
      </c>
      <c r="AF344" s="57">
        <v>2</v>
      </c>
      <c r="AG344" s="57">
        <v>0</v>
      </c>
      <c r="AH344" s="57">
        <f t="shared" si="3281"/>
        <v>2</v>
      </c>
      <c r="AI344" s="57">
        <v>0</v>
      </c>
      <c r="AJ344" s="57">
        <v>0</v>
      </c>
      <c r="AK344" s="57">
        <f t="shared" si="3282"/>
        <v>0</v>
      </c>
      <c r="AL344" s="57">
        <v>0</v>
      </c>
      <c r="AM344" s="57">
        <v>0</v>
      </c>
      <c r="AN344" s="57">
        <f t="shared" si="3227"/>
        <v>0</v>
      </c>
      <c r="AO344" s="57">
        <v>0</v>
      </c>
      <c r="AP344" s="57">
        <v>0</v>
      </c>
      <c r="AQ344" s="57">
        <f t="shared" si="3228"/>
        <v>0</v>
      </c>
      <c r="AR344" s="57">
        <v>0</v>
      </c>
      <c r="AS344" s="57">
        <v>0</v>
      </c>
      <c r="AT344" s="57">
        <f t="shared" si="3229"/>
        <v>0</v>
      </c>
      <c r="AU344" s="57">
        <v>300</v>
      </c>
      <c r="AV344" s="57">
        <v>137</v>
      </c>
      <c r="AW344" s="57">
        <f t="shared" si="3230"/>
        <v>437</v>
      </c>
      <c r="AX344" s="57">
        <v>2</v>
      </c>
      <c r="AY344" s="57">
        <v>1</v>
      </c>
      <c r="AZ344" s="57">
        <f t="shared" si="3231"/>
        <v>3</v>
      </c>
      <c r="BA344" s="57">
        <v>0</v>
      </c>
      <c r="BB344" s="57">
        <v>0</v>
      </c>
      <c r="BC344" s="57">
        <f t="shared" si="3232"/>
        <v>0</v>
      </c>
      <c r="BD344" s="57">
        <v>0</v>
      </c>
      <c r="BE344" s="57">
        <v>0</v>
      </c>
      <c r="BF344" s="57">
        <f t="shared" si="3233"/>
        <v>0</v>
      </c>
      <c r="BG344" s="57">
        <v>0</v>
      </c>
      <c r="BH344" s="57">
        <v>0</v>
      </c>
      <c r="BI344" s="57">
        <f t="shared" si="3234"/>
        <v>0</v>
      </c>
      <c r="BJ344" s="57">
        <v>0</v>
      </c>
      <c r="BK344" s="57">
        <v>0</v>
      </c>
      <c r="BL344" s="57">
        <f t="shared" si="3235"/>
        <v>0</v>
      </c>
      <c r="BM344" s="57">
        <v>153</v>
      </c>
      <c r="BN344" s="57">
        <v>85</v>
      </c>
      <c r="BO344" s="57">
        <f t="shared" si="3236"/>
        <v>238</v>
      </c>
      <c r="BP344" s="57">
        <v>0</v>
      </c>
      <c r="BQ344" s="57">
        <v>0</v>
      </c>
      <c r="BR344" s="57">
        <f t="shared" si="3237"/>
        <v>0</v>
      </c>
      <c r="BS344" s="57">
        <v>0</v>
      </c>
      <c r="BT344" s="57">
        <v>0</v>
      </c>
      <c r="BU344" s="57">
        <f t="shared" si="3238"/>
        <v>0</v>
      </c>
      <c r="BV344" s="57">
        <v>0</v>
      </c>
      <c r="BW344" s="57">
        <v>0</v>
      </c>
      <c r="BX344" s="57">
        <f t="shared" si="3239"/>
        <v>0</v>
      </c>
      <c r="BY344" s="57">
        <v>0</v>
      </c>
      <c r="BZ344" s="57">
        <v>0</v>
      </c>
      <c r="CA344" s="57">
        <f t="shared" si="3240"/>
        <v>0</v>
      </c>
      <c r="CB344" s="57">
        <v>0</v>
      </c>
      <c r="CC344" s="57">
        <v>0</v>
      </c>
      <c r="CD344" s="57">
        <f t="shared" si="3241"/>
        <v>0</v>
      </c>
      <c r="CE344" s="57">
        <v>223</v>
      </c>
      <c r="CF344" s="57">
        <v>115</v>
      </c>
      <c r="CG344" s="57">
        <f t="shared" si="3242"/>
        <v>338</v>
      </c>
      <c r="CH344" s="57">
        <v>0</v>
      </c>
      <c r="CI344" s="57">
        <v>0</v>
      </c>
      <c r="CJ344" s="57">
        <f t="shared" si="3243"/>
        <v>0</v>
      </c>
      <c r="CK344" s="57">
        <v>0</v>
      </c>
      <c r="CL344" s="57">
        <v>0</v>
      </c>
      <c r="CM344" s="57">
        <f t="shared" si="3244"/>
        <v>0</v>
      </c>
      <c r="CN344" s="57">
        <v>0</v>
      </c>
      <c r="CO344" s="57">
        <v>0</v>
      </c>
      <c r="CP344" s="57">
        <f t="shared" si="3283"/>
        <v>0</v>
      </c>
      <c r="CQ344" s="57">
        <v>0</v>
      </c>
      <c r="CR344" s="57">
        <v>0</v>
      </c>
      <c r="CS344" s="57">
        <f t="shared" si="3284"/>
        <v>0</v>
      </c>
      <c r="CT344" s="57">
        <v>0</v>
      </c>
      <c r="CU344" s="57">
        <v>0</v>
      </c>
      <c r="CV344" s="57">
        <f t="shared" si="3285"/>
        <v>0</v>
      </c>
      <c r="CW344" s="57">
        <v>1135</v>
      </c>
      <c r="CX344" s="57">
        <v>611</v>
      </c>
      <c r="CY344" s="57">
        <f t="shared" si="3286"/>
        <v>1746</v>
      </c>
      <c r="CZ344" s="57">
        <v>0</v>
      </c>
      <c r="DA344" s="57">
        <v>0</v>
      </c>
      <c r="DB344" s="57">
        <f t="shared" si="3287"/>
        <v>0</v>
      </c>
      <c r="DC344" s="57">
        <v>0</v>
      </c>
      <c r="DD344" s="57">
        <v>0</v>
      </c>
      <c r="DE344" s="57">
        <f t="shared" si="3288"/>
        <v>0</v>
      </c>
      <c r="DF344" s="57"/>
      <c r="DG344" s="57"/>
      <c r="DH344" s="57">
        <f t="shared" ref="DH344" si="3311">SUM(DF344:DG344)</f>
        <v>0</v>
      </c>
      <c r="DI344" s="57"/>
      <c r="DJ344" s="57"/>
      <c r="DK344" s="57">
        <f t="shared" ref="DK344" si="3312">SUM(DI344:DJ344)</f>
        <v>0</v>
      </c>
      <c r="DL344" s="57"/>
      <c r="DM344" s="57"/>
      <c r="DN344" s="57">
        <f t="shared" ref="DN344" si="3313">SUM(DL344:DM344)</f>
        <v>0</v>
      </c>
      <c r="DO344" s="57"/>
      <c r="DP344" s="57"/>
      <c r="DQ344" s="57">
        <f t="shared" ref="DQ344" si="3314">SUM(DO344:DP344)</f>
        <v>0</v>
      </c>
      <c r="DR344" s="57"/>
      <c r="DS344" s="57"/>
      <c r="DT344" s="57">
        <f t="shared" ref="DT344" si="3315">SUM(DR344:DS344)</f>
        <v>0</v>
      </c>
      <c r="DU344" s="57"/>
      <c r="DV344" s="57"/>
      <c r="DW344" s="57">
        <f t="shared" si="3245"/>
        <v>0</v>
      </c>
      <c r="DX344" s="57"/>
      <c r="DY344" s="57"/>
      <c r="DZ344" s="57">
        <f t="shared" si="3246"/>
        <v>0</v>
      </c>
      <c r="EA344" s="57"/>
      <c r="EB344" s="57"/>
      <c r="EC344" s="57">
        <f t="shared" si="3247"/>
        <v>0</v>
      </c>
      <c r="ED344" s="57"/>
      <c r="EE344" s="57"/>
      <c r="EF344" s="57">
        <f t="shared" si="3248"/>
        <v>0</v>
      </c>
      <c r="EG344" s="57"/>
      <c r="EH344" s="57"/>
      <c r="EI344" s="57">
        <f t="shared" si="3249"/>
        <v>0</v>
      </c>
      <c r="EJ344" s="57"/>
      <c r="EK344" s="57"/>
      <c r="EL344" s="57">
        <f t="shared" si="3250"/>
        <v>0</v>
      </c>
      <c r="EM344" s="57"/>
      <c r="EN344" s="57"/>
      <c r="EO344" s="57">
        <f t="shared" si="3251"/>
        <v>0</v>
      </c>
      <c r="EP344" s="57">
        <v>0</v>
      </c>
      <c r="EQ344" s="57">
        <v>0</v>
      </c>
      <c r="ER344" s="57">
        <v>0</v>
      </c>
      <c r="ES344" s="57">
        <v>0</v>
      </c>
      <c r="ET344" s="57">
        <v>0</v>
      </c>
      <c r="EU344" s="57">
        <v>0</v>
      </c>
      <c r="EV344" s="57">
        <v>0</v>
      </c>
      <c r="EW344" s="57">
        <v>0</v>
      </c>
      <c r="EX344" s="57">
        <v>0</v>
      </c>
      <c r="EY344" s="57">
        <v>0</v>
      </c>
      <c r="EZ344" s="57">
        <v>0</v>
      </c>
      <c r="FA344" s="57">
        <v>0</v>
      </c>
      <c r="FB344" s="57">
        <v>0</v>
      </c>
      <c r="FC344" s="57">
        <v>0</v>
      </c>
      <c r="FD344" s="57">
        <v>0</v>
      </c>
      <c r="FE344" s="57">
        <v>0</v>
      </c>
      <c r="FF344" s="57">
        <v>0</v>
      </c>
      <c r="FG344" s="57">
        <f t="shared" si="3252"/>
        <v>0</v>
      </c>
      <c r="FH344" s="57"/>
      <c r="FI344" s="57"/>
      <c r="FJ344" s="57">
        <f t="shared" si="3253"/>
        <v>0</v>
      </c>
      <c r="FK344" s="57"/>
      <c r="FL344" s="57"/>
      <c r="FM344" s="57">
        <f t="shared" si="3254"/>
        <v>0</v>
      </c>
      <c r="FN344" s="57"/>
      <c r="FO344" s="57"/>
      <c r="FP344" s="57">
        <f t="shared" si="3255"/>
        <v>0</v>
      </c>
      <c r="FQ344" s="57"/>
      <c r="FR344" s="57"/>
      <c r="FS344" s="57">
        <f t="shared" si="3256"/>
        <v>0</v>
      </c>
      <c r="FT344" s="57"/>
      <c r="FU344" s="57"/>
      <c r="FV344" s="57">
        <f t="shared" si="3257"/>
        <v>0</v>
      </c>
      <c r="FW344" s="57"/>
      <c r="FX344" s="57"/>
      <c r="FY344" s="57">
        <f t="shared" si="3258"/>
        <v>0</v>
      </c>
      <c r="FZ344" s="57"/>
      <c r="GA344" s="57"/>
      <c r="GB344" s="57">
        <f t="shared" si="3259"/>
        <v>0</v>
      </c>
      <c r="GC344" s="57"/>
      <c r="GD344" s="57"/>
      <c r="GE344" s="57">
        <f t="shared" si="3260"/>
        <v>0</v>
      </c>
      <c r="GF344" s="57"/>
      <c r="GG344" s="57"/>
      <c r="GH344" s="57">
        <f t="shared" si="3261"/>
        <v>0</v>
      </c>
      <c r="GI344" s="57"/>
      <c r="GJ344" s="57"/>
      <c r="GK344" s="57">
        <f t="shared" si="3262"/>
        <v>0</v>
      </c>
      <c r="GL344" s="57"/>
      <c r="GM344" s="57"/>
      <c r="GN344" s="57">
        <f t="shared" si="3263"/>
        <v>0</v>
      </c>
      <c r="GO344" s="57"/>
      <c r="GP344" s="57"/>
      <c r="GQ344" s="57">
        <f t="shared" si="3264"/>
        <v>0</v>
      </c>
      <c r="GR344" s="57"/>
      <c r="GS344" s="57"/>
      <c r="GT344" s="57">
        <f t="shared" si="3265"/>
        <v>0</v>
      </c>
      <c r="GU344" s="57"/>
      <c r="GV344" s="57"/>
      <c r="GW344" s="57">
        <f t="shared" si="3266"/>
        <v>0</v>
      </c>
      <c r="GX344" s="57"/>
      <c r="GY344" s="57"/>
      <c r="GZ344" s="57">
        <f t="shared" si="3267"/>
        <v>0</v>
      </c>
      <c r="HA344" s="57"/>
      <c r="HB344" s="57"/>
      <c r="HC344" s="57">
        <f t="shared" si="3268"/>
        <v>0</v>
      </c>
      <c r="HD344" s="57"/>
      <c r="HE344" s="57"/>
      <c r="HF344" s="57">
        <f t="shared" si="3269"/>
        <v>0</v>
      </c>
      <c r="HG344" s="57"/>
      <c r="HH344" s="57"/>
      <c r="HI344" s="57">
        <f t="shared" si="3270"/>
        <v>0</v>
      </c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</row>
    <row r="345" spans="1:425" x14ac:dyDescent="0.2">
      <c r="A345" s="47" t="s">
        <v>24</v>
      </c>
      <c r="B345" s="48">
        <f t="shared" ref="B345:BM345" si="3316">SUM(B331:B344)</f>
        <v>1097</v>
      </c>
      <c r="C345" s="48">
        <f t="shared" si="3316"/>
        <v>1178</v>
      </c>
      <c r="D345" s="48">
        <f t="shared" si="3316"/>
        <v>2275</v>
      </c>
      <c r="E345" s="48">
        <f t="shared" si="3316"/>
        <v>0</v>
      </c>
      <c r="F345" s="48">
        <f t="shared" si="3316"/>
        <v>0</v>
      </c>
      <c r="G345" s="48">
        <f t="shared" si="3316"/>
        <v>0</v>
      </c>
      <c r="H345" s="48">
        <f t="shared" si="3316"/>
        <v>5</v>
      </c>
      <c r="I345" s="48">
        <f t="shared" si="3316"/>
        <v>6</v>
      </c>
      <c r="J345" s="48">
        <f t="shared" si="3316"/>
        <v>11</v>
      </c>
      <c r="K345" s="48">
        <f t="shared" si="3316"/>
        <v>1232</v>
      </c>
      <c r="L345" s="48">
        <f t="shared" si="3316"/>
        <v>949</v>
      </c>
      <c r="M345" s="48">
        <f t="shared" si="3316"/>
        <v>2181</v>
      </c>
      <c r="N345" s="48">
        <f t="shared" si="3316"/>
        <v>29</v>
      </c>
      <c r="O345" s="48">
        <f t="shared" si="3316"/>
        <v>18</v>
      </c>
      <c r="P345" s="48">
        <f t="shared" si="3316"/>
        <v>47</v>
      </c>
      <c r="Q345" s="48">
        <f t="shared" si="3316"/>
        <v>12</v>
      </c>
      <c r="R345" s="48">
        <f t="shared" si="3316"/>
        <v>13</v>
      </c>
      <c r="S345" s="48">
        <f t="shared" si="3316"/>
        <v>25</v>
      </c>
      <c r="T345" s="48">
        <f t="shared" si="3316"/>
        <v>1616</v>
      </c>
      <c r="U345" s="48">
        <f t="shared" si="3316"/>
        <v>1706</v>
      </c>
      <c r="V345" s="48">
        <f t="shared" si="3316"/>
        <v>3322</v>
      </c>
      <c r="W345" s="48">
        <f t="shared" si="3316"/>
        <v>0</v>
      </c>
      <c r="X345" s="48">
        <f t="shared" si="3316"/>
        <v>0</v>
      </c>
      <c r="Y345" s="48">
        <f t="shared" si="3316"/>
        <v>0</v>
      </c>
      <c r="Z345" s="48">
        <f t="shared" si="3316"/>
        <v>8</v>
      </c>
      <c r="AA345" s="48">
        <f t="shared" si="3316"/>
        <v>16</v>
      </c>
      <c r="AB345" s="48">
        <f t="shared" si="3316"/>
        <v>24</v>
      </c>
      <c r="AC345" s="48">
        <f t="shared" si="3316"/>
        <v>1941</v>
      </c>
      <c r="AD345" s="48">
        <f t="shared" si="3316"/>
        <v>738</v>
      </c>
      <c r="AE345" s="48">
        <f t="shared" si="3316"/>
        <v>2679</v>
      </c>
      <c r="AF345" s="48">
        <f t="shared" si="3316"/>
        <v>40</v>
      </c>
      <c r="AG345" s="48">
        <f t="shared" si="3316"/>
        <v>21</v>
      </c>
      <c r="AH345" s="48">
        <f t="shared" si="3316"/>
        <v>61</v>
      </c>
      <c r="AI345" s="48">
        <f t="shared" si="3316"/>
        <v>13</v>
      </c>
      <c r="AJ345" s="48">
        <f t="shared" si="3316"/>
        <v>15</v>
      </c>
      <c r="AK345" s="48">
        <f t="shared" si="3316"/>
        <v>28</v>
      </c>
      <c r="AL345" s="48">
        <f t="shared" si="3316"/>
        <v>3366</v>
      </c>
      <c r="AM345" s="48">
        <f t="shared" si="3316"/>
        <v>3471</v>
      </c>
      <c r="AN345" s="48">
        <f t="shared" si="3316"/>
        <v>6837</v>
      </c>
      <c r="AO345" s="48">
        <f t="shared" si="3316"/>
        <v>0</v>
      </c>
      <c r="AP345" s="48">
        <f t="shared" si="3316"/>
        <v>0</v>
      </c>
      <c r="AQ345" s="48">
        <f t="shared" si="3316"/>
        <v>0</v>
      </c>
      <c r="AR345" s="48">
        <f t="shared" si="3316"/>
        <v>25</v>
      </c>
      <c r="AS345" s="48">
        <f t="shared" si="3316"/>
        <v>18</v>
      </c>
      <c r="AT345" s="48">
        <f t="shared" si="3316"/>
        <v>43</v>
      </c>
      <c r="AU345" s="48">
        <f t="shared" si="3316"/>
        <v>961</v>
      </c>
      <c r="AV345" s="48">
        <f t="shared" si="3316"/>
        <v>629</v>
      </c>
      <c r="AW345" s="48">
        <f t="shared" si="3316"/>
        <v>1590</v>
      </c>
      <c r="AX345" s="48">
        <f t="shared" si="3316"/>
        <v>37</v>
      </c>
      <c r="AY345" s="48">
        <f t="shared" si="3316"/>
        <v>29</v>
      </c>
      <c r="AZ345" s="48">
        <f t="shared" si="3316"/>
        <v>66</v>
      </c>
      <c r="BA345" s="48">
        <f t="shared" si="3316"/>
        <v>16</v>
      </c>
      <c r="BB345" s="48">
        <f t="shared" si="3316"/>
        <v>14</v>
      </c>
      <c r="BC345" s="48">
        <f t="shared" si="3316"/>
        <v>30</v>
      </c>
      <c r="BD345" s="48">
        <f t="shared" si="3316"/>
        <v>557</v>
      </c>
      <c r="BE345" s="48">
        <f t="shared" si="3316"/>
        <v>621</v>
      </c>
      <c r="BF345" s="48">
        <f t="shared" si="3316"/>
        <v>1178</v>
      </c>
      <c r="BG345" s="48">
        <f t="shared" si="3316"/>
        <v>0</v>
      </c>
      <c r="BH345" s="48">
        <f t="shared" si="3316"/>
        <v>0</v>
      </c>
      <c r="BI345" s="48">
        <f t="shared" si="3316"/>
        <v>0</v>
      </c>
      <c r="BJ345" s="48">
        <f t="shared" si="3316"/>
        <v>3</v>
      </c>
      <c r="BK345" s="48">
        <f t="shared" si="3316"/>
        <v>5</v>
      </c>
      <c r="BL345" s="48">
        <f t="shared" si="3316"/>
        <v>8</v>
      </c>
      <c r="BM345" s="48">
        <f t="shared" si="3316"/>
        <v>341</v>
      </c>
      <c r="BN345" s="48">
        <f t="shared" ref="BN345:DY345" si="3317">SUM(BN331:BN344)</f>
        <v>227</v>
      </c>
      <c r="BO345" s="48">
        <f t="shared" si="3317"/>
        <v>568</v>
      </c>
      <c r="BP345" s="48">
        <f t="shared" si="3317"/>
        <v>23</v>
      </c>
      <c r="BQ345" s="48">
        <f t="shared" si="3317"/>
        <v>6</v>
      </c>
      <c r="BR345" s="48">
        <f t="shared" si="3317"/>
        <v>29</v>
      </c>
      <c r="BS345" s="48">
        <f t="shared" si="3317"/>
        <v>6</v>
      </c>
      <c r="BT345" s="48">
        <f t="shared" si="3317"/>
        <v>4</v>
      </c>
      <c r="BU345" s="48">
        <f t="shared" si="3317"/>
        <v>10</v>
      </c>
      <c r="BV345" s="48">
        <f t="shared" si="3317"/>
        <v>349</v>
      </c>
      <c r="BW345" s="48">
        <f t="shared" si="3317"/>
        <v>350</v>
      </c>
      <c r="BX345" s="48">
        <f t="shared" si="3317"/>
        <v>699</v>
      </c>
      <c r="BY345" s="48">
        <f t="shared" si="3317"/>
        <v>0</v>
      </c>
      <c r="BZ345" s="48">
        <f t="shared" si="3317"/>
        <v>0</v>
      </c>
      <c r="CA345" s="48">
        <f t="shared" si="3317"/>
        <v>0</v>
      </c>
      <c r="CB345" s="48">
        <f t="shared" si="3317"/>
        <v>1</v>
      </c>
      <c r="CC345" s="48">
        <f t="shared" si="3317"/>
        <v>6</v>
      </c>
      <c r="CD345" s="48">
        <f t="shared" si="3317"/>
        <v>7</v>
      </c>
      <c r="CE345" s="48">
        <f t="shared" si="3317"/>
        <v>486</v>
      </c>
      <c r="CF345" s="48">
        <f t="shared" si="3317"/>
        <v>310</v>
      </c>
      <c r="CG345" s="48">
        <f t="shared" si="3317"/>
        <v>796</v>
      </c>
      <c r="CH345" s="48">
        <f t="shared" si="3317"/>
        <v>15</v>
      </c>
      <c r="CI345" s="48">
        <f t="shared" si="3317"/>
        <v>15</v>
      </c>
      <c r="CJ345" s="48">
        <f t="shared" si="3317"/>
        <v>30</v>
      </c>
      <c r="CK345" s="48">
        <f t="shared" si="3317"/>
        <v>4</v>
      </c>
      <c r="CL345" s="48">
        <f t="shared" si="3317"/>
        <v>2</v>
      </c>
      <c r="CM345" s="48">
        <f t="shared" si="3317"/>
        <v>6</v>
      </c>
      <c r="CN345" s="48">
        <f t="shared" si="3317"/>
        <v>1832</v>
      </c>
      <c r="CO345" s="48">
        <f t="shared" si="3317"/>
        <v>1990</v>
      </c>
      <c r="CP345" s="48">
        <f t="shared" si="3317"/>
        <v>3822</v>
      </c>
      <c r="CQ345" s="48">
        <f t="shared" si="3317"/>
        <v>0</v>
      </c>
      <c r="CR345" s="48">
        <f t="shared" si="3317"/>
        <v>0</v>
      </c>
      <c r="CS345" s="48">
        <f t="shared" si="3317"/>
        <v>0</v>
      </c>
      <c r="CT345" s="48">
        <f t="shared" si="3317"/>
        <v>9</v>
      </c>
      <c r="CU345" s="48">
        <f t="shared" si="3317"/>
        <v>6</v>
      </c>
      <c r="CV345" s="48">
        <f t="shared" si="3317"/>
        <v>15</v>
      </c>
      <c r="CW345" s="48">
        <f t="shared" si="3317"/>
        <v>1900</v>
      </c>
      <c r="CX345" s="48">
        <f t="shared" si="3317"/>
        <v>1274</v>
      </c>
      <c r="CY345" s="48">
        <f t="shared" si="3317"/>
        <v>3174</v>
      </c>
      <c r="CZ345" s="48">
        <f t="shared" si="3317"/>
        <v>66</v>
      </c>
      <c r="DA345" s="48">
        <f t="shared" si="3317"/>
        <v>44</v>
      </c>
      <c r="DB345" s="48">
        <f t="shared" si="3317"/>
        <v>110</v>
      </c>
      <c r="DC345" s="48">
        <f t="shared" si="3317"/>
        <v>5</v>
      </c>
      <c r="DD345" s="48">
        <f t="shared" si="3317"/>
        <v>7</v>
      </c>
      <c r="DE345" s="48">
        <f t="shared" si="3317"/>
        <v>12</v>
      </c>
      <c r="DF345" s="48">
        <f t="shared" si="3317"/>
        <v>2257</v>
      </c>
      <c r="DG345" s="48">
        <f t="shared" si="3317"/>
        <v>2272</v>
      </c>
      <c r="DH345" s="48">
        <f t="shared" si="3317"/>
        <v>4529</v>
      </c>
      <c r="DI345" s="48">
        <f t="shared" si="3317"/>
        <v>0</v>
      </c>
      <c r="DJ345" s="48">
        <f t="shared" si="3317"/>
        <v>0</v>
      </c>
      <c r="DK345" s="48">
        <f t="shared" si="3317"/>
        <v>0</v>
      </c>
      <c r="DL345" s="48">
        <f t="shared" si="3317"/>
        <v>3</v>
      </c>
      <c r="DM345" s="48">
        <f t="shared" si="3317"/>
        <v>3</v>
      </c>
      <c r="DN345" s="48">
        <f t="shared" si="3317"/>
        <v>6</v>
      </c>
      <c r="DO345" s="48">
        <f t="shared" si="3317"/>
        <v>939</v>
      </c>
      <c r="DP345" s="48">
        <f t="shared" si="3317"/>
        <v>720</v>
      </c>
      <c r="DQ345" s="48">
        <f t="shared" si="3317"/>
        <v>1659</v>
      </c>
      <c r="DR345" s="48">
        <f t="shared" si="3317"/>
        <v>121</v>
      </c>
      <c r="DS345" s="48">
        <f t="shared" si="3317"/>
        <v>92</v>
      </c>
      <c r="DT345" s="48">
        <f t="shared" si="3317"/>
        <v>213</v>
      </c>
      <c r="DU345" s="48">
        <f t="shared" si="3317"/>
        <v>17</v>
      </c>
      <c r="DV345" s="48">
        <f t="shared" si="3317"/>
        <v>8</v>
      </c>
      <c r="DW345" s="48">
        <f t="shared" si="3317"/>
        <v>25</v>
      </c>
      <c r="DX345" s="48">
        <f t="shared" si="3317"/>
        <v>1619</v>
      </c>
      <c r="DY345" s="48">
        <f t="shared" si="3317"/>
        <v>1956</v>
      </c>
      <c r="DZ345" s="48">
        <f t="shared" ref="DZ345:GK345" si="3318">SUM(DZ331:DZ344)</f>
        <v>3575</v>
      </c>
      <c r="EA345" s="48">
        <f t="shared" si="3318"/>
        <v>0</v>
      </c>
      <c r="EB345" s="48">
        <f t="shared" si="3318"/>
        <v>0</v>
      </c>
      <c r="EC345" s="48">
        <f t="shared" si="3318"/>
        <v>0</v>
      </c>
      <c r="ED345" s="48">
        <f t="shared" si="3318"/>
        <v>11</v>
      </c>
      <c r="EE345" s="48">
        <f t="shared" si="3318"/>
        <v>14</v>
      </c>
      <c r="EF345" s="48">
        <f t="shared" si="3318"/>
        <v>25</v>
      </c>
      <c r="EG345" s="48">
        <f t="shared" si="3318"/>
        <v>724</v>
      </c>
      <c r="EH345" s="48">
        <f t="shared" si="3318"/>
        <v>543</v>
      </c>
      <c r="EI345" s="48">
        <f t="shared" si="3318"/>
        <v>1267</v>
      </c>
      <c r="EJ345" s="48">
        <f t="shared" si="3318"/>
        <v>103</v>
      </c>
      <c r="EK345" s="48">
        <f t="shared" si="3318"/>
        <v>63</v>
      </c>
      <c r="EL345" s="48">
        <f t="shared" si="3318"/>
        <v>166</v>
      </c>
      <c r="EM345" s="48">
        <f t="shared" si="3318"/>
        <v>10</v>
      </c>
      <c r="EN345" s="48">
        <f t="shared" si="3318"/>
        <v>17</v>
      </c>
      <c r="EO345" s="48">
        <f t="shared" si="3318"/>
        <v>27</v>
      </c>
      <c r="EP345" s="48">
        <f t="shared" si="3318"/>
        <v>6567</v>
      </c>
      <c r="EQ345" s="48">
        <f t="shared" si="3318"/>
        <v>7368</v>
      </c>
      <c r="ER345" s="48">
        <f t="shared" si="3318"/>
        <v>0</v>
      </c>
      <c r="ES345" s="48">
        <f t="shared" si="3318"/>
        <v>0</v>
      </c>
      <c r="ET345" s="48">
        <f t="shared" si="3318"/>
        <v>0</v>
      </c>
      <c r="EU345" s="48">
        <f t="shared" si="3318"/>
        <v>9</v>
      </c>
      <c r="EV345" s="48">
        <f t="shared" si="3318"/>
        <v>12</v>
      </c>
      <c r="EW345" s="48">
        <f t="shared" si="3318"/>
        <v>21</v>
      </c>
      <c r="EX345" s="48">
        <f t="shared" si="3318"/>
        <v>4810</v>
      </c>
      <c r="EY345" s="48">
        <f t="shared" si="3318"/>
        <v>3170</v>
      </c>
      <c r="EZ345" s="48">
        <f t="shared" si="3318"/>
        <v>7980</v>
      </c>
      <c r="FA345" s="48">
        <f t="shared" si="3318"/>
        <v>88</v>
      </c>
      <c r="FB345" s="48">
        <f t="shared" si="3318"/>
        <v>71</v>
      </c>
      <c r="FC345" s="48">
        <f t="shared" si="3318"/>
        <v>159</v>
      </c>
      <c r="FD345" s="48">
        <f t="shared" si="3318"/>
        <v>63</v>
      </c>
      <c r="FE345" s="48">
        <f t="shared" si="3318"/>
        <v>48</v>
      </c>
      <c r="FF345" s="48">
        <f t="shared" si="3318"/>
        <v>111</v>
      </c>
      <c r="FG345" s="48">
        <f t="shared" si="3318"/>
        <v>159</v>
      </c>
      <c r="FH345" s="48">
        <f t="shared" si="3318"/>
        <v>3672</v>
      </c>
      <c r="FI345" s="48">
        <f t="shared" si="3318"/>
        <v>4005</v>
      </c>
      <c r="FJ345" s="48">
        <f t="shared" si="3318"/>
        <v>7677</v>
      </c>
      <c r="FK345" s="48">
        <f t="shared" si="3318"/>
        <v>0</v>
      </c>
      <c r="FL345" s="48">
        <f t="shared" si="3318"/>
        <v>0</v>
      </c>
      <c r="FM345" s="48">
        <f t="shared" si="3318"/>
        <v>0</v>
      </c>
      <c r="FN345" s="48">
        <f t="shared" si="3318"/>
        <v>6</v>
      </c>
      <c r="FO345" s="48">
        <f t="shared" si="3318"/>
        <v>6</v>
      </c>
      <c r="FP345" s="48">
        <f t="shared" si="3318"/>
        <v>12</v>
      </c>
      <c r="FQ345" s="48">
        <f t="shared" si="3318"/>
        <v>1977</v>
      </c>
      <c r="FR345" s="48">
        <f t="shared" si="3318"/>
        <v>1398</v>
      </c>
      <c r="FS345" s="48">
        <f t="shared" si="3318"/>
        <v>3375</v>
      </c>
      <c r="FT345" s="48">
        <f t="shared" si="3318"/>
        <v>48</v>
      </c>
      <c r="FU345" s="48">
        <f t="shared" si="3318"/>
        <v>45</v>
      </c>
      <c r="FV345" s="48">
        <f t="shared" si="3318"/>
        <v>93</v>
      </c>
      <c r="FW345" s="48">
        <f t="shared" si="3318"/>
        <v>28</v>
      </c>
      <c r="FX345" s="48">
        <f t="shared" si="3318"/>
        <v>37</v>
      </c>
      <c r="FY345" s="48">
        <f t="shared" si="3318"/>
        <v>65</v>
      </c>
      <c r="FZ345" s="48">
        <f t="shared" si="3318"/>
        <v>6</v>
      </c>
      <c r="GA345" s="48">
        <f t="shared" si="3318"/>
        <v>6</v>
      </c>
      <c r="GB345" s="48">
        <f t="shared" si="3318"/>
        <v>12</v>
      </c>
      <c r="GC345" s="48">
        <f t="shared" si="3318"/>
        <v>3</v>
      </c>
      <c r="GD345" s="48">
        <f t="shared" si="3318"/>
        <v>6</v>
      </c>
      <c r="GE345" s="48">
        <f t="shared" si="3318"/>
        <v>9</v>
      </c>
      <c r="GF345" s="48">
        <f t="shared" si="3318"/>
        <v>0</v>
      </c>
      <c r="GG345" s="48">
        <f t="shared" si="3318"/>
        <v>0</v>
      </c>
      <c r="GH345" s="48">
        <f t="shared" si="3318"/>
        <v>0</v>
      </c>
      <c r="GI345" s="48">
        <f t="shared" si="3318"/>
        <v>0</v>
      </c>
      <c r="GJ345" s="48">
        <f t="shared" si="3318"/>
        <v>0</v>
      </c>
      <c r="GK345" s="48">
        <f t="shared" si="3318"/>
        <v>0</v>
      </c>
      <c r="GL345" s="48">
        <f t="shared" ref="GL345:HI345" si="3319">SUM(GL331:GL344)</f>
        <v>0</v>
      </c>
      <c r="GM345" s="48">
        <f t="shared" si="3319"/>
        <v>0</v>
      </c>
      <c r="GN345" s="48">
        <f t="shared" si="3319"/>
        <v>0</v>
      </c>
      <c r="GO345" s="48">
        <f t="shared" si="3319"/>
        <v>0</v>
      </c>
      <c r="GP345" s="48">
        <f t="shared" si="3319"/>
        <v>0</v>
      </c>
      <c r="GQ345" s="48">
        <f t="shared" si="3319"/>
        <v>0</v>
      </c>
      <c r="GR345" s="48">
        <f t="shared" si="3319"/>
        <v>0</v>
      </c>
      <c r="GS345" s="48">
        <f t="shared" si="3319"/>
        <v>0</v>
      </c>
      <c r="GT345" s="48">
        <f t="shared" si="3319"/>
        <v>0</v>
      </c>
      <c r="GU345" s="48">
        <f t="shared" si="3319"/>
        <v>0</v>
      </c>
      <c r="GV345" s="48">
        <f t="shared" si="3319"/>
        <v>0</v>
      </c>
      <c r="GW345" s="48">
        <f t="shared" si="3319"/>
        <v>0</v>
      </c>
      <c r="GX345" s="48">
        <f t="shared" si="3319"/>
        <v>0</v>
      </c>
      <c r="GY345" s="48">
        <f t="shared" si="3319"/>
        <v>0</v>
      </c>
      <c r="GZ345" s="48">
        <f t="shared" si="3319"/>
        <v>0</v>
      </c>
      <c r="HA345" s="48">
        <f t="shared" si="3319"/>
        <v>0</v>
      </c>
      <c r="HB345" s="48">
        <f t="shared" si="3319"/>
        <v>0</v>
      </c>
      <c r="HC345" s="48">
        <f t="shared" si="3319"/>
        <v>0</v>
      </c>
      <c r="HD345" s="48">
        <f t="shared" si="3319"/>
        <v>0</v>
      </c>
      <c r="HE345" s="48">
        <f t="shared" si="3319"/>
        <v>0</v>
      </c>
      <c r="HF345" s="48">
        <f t="shared" si="3319"/>
        <v>0</v>
      </c>
      <c r="HG345" s="48">
        <f t="shared" si="3319"/>
        <v>0</v>
      </c>
      <c r="HH345" s="48">
        <f t="shared" si="3319"/>
        <v>0</v>
      </c>
      <c r="HI345" s="48">
        <f t="shared" si="3319"/>
        <v>0</v>
      </c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</row>
    <row r="346" spans="1:425" x14ac:dyDescent="0.2">
      <c r="A346" s="38" t="s">
        <v>321</v>
      </c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>
        <f t="shared" ref="V346:V350" si="3320">SUM(T346:U346)</f>
        <v>0</v>
      </c>
      <c r="W346" s="57"/>
      <c r="X346" s="57"/>
      <c r="Y346" s="57">
        <f t="shared" ref="Y346:Y350" si="3321">SUM(W346:X346)</f>
        <v>0</v>
      </c>
      <c r="Z346" s="57"/>
      <c r="AA346" s="57"/>
      <c r="AB346" s="57">
        <f t="shared" ref="AB346:AB350" si="3322">SUM(Z346:AA346)</f>
        <v>0</v>
      </c>
      <c r="AC346" s="57"/>
      <c r="AD346" s="57"/>
      <c r="AE346" s="57">
        <f t="shared" ref="AE346:AE350" si="3323">SUM(AC346:AD346)</f>
        <v>0</v>
      </c>
      <c r="AF346" s="57"/>
      <c r="AG346" s="57"/>
      <c r="AH346" s="57">
        <f t="shared" ref="AH346:AH350" si="3324">SUM(AF346:AG346)</f>
        <v>0</v>
      </c>
      <c r="AI346" s="57"/>
      <c r="AJ346" s="57"/>
      <c r="AK346" s="57">
        <f t="shared" ref="AK346:AK350" si="3325">SUM(AI346:AJ346)</f>
        <v>0</v>
      </c>
      <c r="AL346" s="57"/>
      <c r="AM346" s="57"/>
      <c r="AN346" s="57">
        <f t="shared" ref="AN346" si="3326">SUM(AL346:AM346)</f>
        <v>0</v>
      </c>
      <c r="AO346" s="57"/>
      <c r="AP346" s="57"/>
      <c r="AQ346" s="57">
        <f t="shared" ref="AQ346" si="3327">SUM(AO346:AP346)</f>
        <v>0</v>
      </c>
      <c r="AR346" s="57"/>
      <c r="AS346" s="57"/>
      <c r="AT346" s="57">
        <f t="shared" ref="AT346" si="3328">SUM(AR346:AS346)</f>
        <v>0</v>
      </c>
      <c r="AU346" s="57"/>
      <c r="AV346" s="57"/>
      <c r="AW346" s="57">
        <f t="shared" ref="AW346" si="3329">SUM(AU346:AV346)</f>
        <v>0</v>
      </c>
      <c r="AX346" s="57"/>
      <c r="AY346" s="57"/>
      <c r="AZ346" s="57">
        <f t="shared" ref="AZ346" si="3330">SUM(AX346:AY346)</f>
        <v>0</v>
      </c>
      <c r="BA346" s="57"/>
      <c r="BB346" s="57"/>
      <c r="BC346" s="57">
        <f t="shared" ref="BC346" si="3331">SUM(BA346:BB346)</f>
        <v>0</v>
      </c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N346" s="57"/>
      <c r="BO346" s="57"/>
      <c r="BP346" s="57"/>
      <c r="BQ346" s="57"/>
      <c r="BR346" s="57"/>
      <c r="BS346" s="57"/>
      <c r="BT346" s="57"/>
      <c r="BU346" s="57"/>
      <c r="BV346" s="57"/>
      <c r="BW346" s="57"/>
      <c r="BX346" s="57"/>
      <c r="BY346" s="57"/>
      <c r="BZ346" s="57"/>
      <c r="CA346" s="57"/>
      <c r="CB346" s="57"/>
      <c r="CC346" s="57"/>
      <c r="CD346" s="57"/>
      <c r="CE346" s="57"/>
      <c r="CF346" s="57"/>
      <c r="CG346" s="57"/>
      <c r="CH346" s="57"/>
      <c r="CI346" s="57"/>
      <c r="CJ346" s="57"/>
      <c r="CK346" s="57"/>
      <c r="CL346" s="57"/>
      <c r="CM346" s="57"/>
      <c r="CN346" s="57"/>
      <c r="CO346" s="57"/>
      <c r="CP346" s="57"/>
      <c r="CQ346" s="57"/>
      <c r="CR346" s="57"/>
      <c r="CS346" s="57"/>
      <c r="CT346" s="57"/>
      <c r="CU346" s="57"/>
      <c r="CV346" s="57"/>
      <c r="CW346" s="57"/>
      <c r="CX346" s="57"/>
      <c r="CY346" s="57"/>
      <c r="CZ346" s="57"/>
      <c r="DA346" s="57"/>
      <c r="DB346" s="57"/>
      <c r="DC346" s="57"/>
      <c r="DD346" s="57"/>
      <c r="DE346" s="57"/>
      <c r="DF346" s="57"/>
      <c r="DG346" s="57"/>
      <c r="DH346" s="57"/>
      <c r="DI346" s="57"/>
      <c r="DJ346" s="57"/>
      <c r="DK346" s="57"/>
      <c r="DL346" s="57"/>
      <c r="DM346" s="57"/>
      <c r="DN346" s="57"/>
      <c r="DO346" s="57"/>
      <c r="DP346" s="57"/>
      <c r="DQ346" s="57"/>
      <c r="DR346" s="57"/>
      <c r="DS346" s="57"/>
      <c r="DT346" s="57"/>
      <c r="DU346" s="57"/>
      <c r="DV346" s="57"/>
      <c r="DW346" s="57"/>
      <c r="DX346" s="57"/>
      <c r="DY346" s="57"/>
      <c r="DZ346" s="57"/>
      <c r="EA346" s="57"/>
      <c r="EB346" s="57"/>
      <c r="EC346" s="57"/>
      <c r="ED346" s="57"/>
      <c r="EE346" s="57"/>
      <c r="EF346" s="57"/>
      <c r="EG346" s="57"/>
      <c r="EH346" s="57"/>
      <c r="EI346" s="57"/>
      <c r="EJ346" s="57"/>
      <c r="EK346" s="57"/>
      <c r="EL346" s="57"/>
      <c r="EM346" s="57"/>
      <c r="EN346" s="57"/>
      <c r="EO346" s="57"/>
      <c r="EP346" s="57"/>
      <c r="EQ346" s="57"/>
      <c r="ER346" s="57"/>
      <c r="ES346" s="57"/>
      <c r="ET346" s="57"/>
      <c r="EU346" s="57"/>
      <c r="EV346" s="57"/>
      <c r="EW346" s="57"/>
      <c r="EX346" s="57"/>
      <c r="EY346" s="57"/>
      <c r="EZ346" s="57"/>
      <c r="FA346" s="57"/>
      <c r="FB346" s="57"/>
      <c r="FC346" s="57"/>
      <c r="FD346" s="57"/>
      <c r="FE346" s="57"/>
      <c r="FF346" s="57"/>
      <c r="FG346" s="57"/>
      <c r="FH346" s="57"/>
      <c r="FI346" s="57"/>
      <c r="FJ346" s="57"/>
      <c r="FK346" s="57"/>
      <c r="FL346" s="57"/>
      <c r="FM346" s="57"/>
      <c r="FN346" s="57"/>
      <c r="FO346" s="57"/>
      <c r="FP346" s="57"/>
      <c r="FQ346" s="57"/>
      <c r="FR346" s="57"/>
      <c r="FS346" s="57"/>
      <c r="FT346" s="57"/>
      <c r="FU346" s="57"/>
      <c r="FV346" s="57"/>
      <c r="FW346" s="57"/>
      <c r="FX346" s="57"/>
      <c r="FY346" s="57"/>
      <c r="FZ346" s="57"/>
      <c r="GA346" s="57"/>
      <c r="GB346" s="57"/>
      <c r="GC346" s="57"/>
      <c r="GD346" s="57"/>
      <c r="GE346" s="57"/>
      <c r="GF346" s="57"/>
      <c r="GG346" s="57"/>
      <c r="GH346" s="57"/>
      <c r="GI346" s="57"/>
      <c r="GJ346" s="57"/>
      <c r="GK346" s="57"/>
      <c r="GL346" s="57"/>
      <c r="GM346" s="57"/>
      <c r="GN346" s="57"/>
      <c r="GO346" s="57"/>
      <c r="GP346" s="57"/>
      <c r="GQ346" s="57"/>
      <c r="GR346" s="57"/>
      <c r="GS346" s="57"/>
      <c r="GT346" s="57"/>
      <c r="GU346" s="57"/>
      <c r="GV346" s="57"/>
      <c r="GW346" s="57"/>
      <c r="GX346" s="57"/>
      <c r="GY346" s="57"/>
      <c r="GZ346" s="57"/>
      <c r="HA346" s="57"/>
      <c r="HB346" s="57"/>
      <c r="HC346" s="57"/>
      <c r="HD346" s="57"/>
      <c r="HE346" s="57"/>
      <c r="HF346" s="57"/>
      <c r="HG346" s="57"/>
      <c r="HH346" s="57"/>
      <c r="HI346" s="57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</row>
    <row r="347" spans="1:425" x14ac:dyDescent="0.2">
      <c r="A347" s="45" t="s">
        <v>322</v>
      </c>
      <c r="B347" s="57">
        <v>51</v>
      </c>
      <c r="C347" s="57">
        <v>46</v>
      </c>
      <c r="D347" s="57">
        <f t="shared" ref="D347:D350" si="3332">SUM(B347:C347)</f>
        <v>97</v>
      </c>
      <c r="E347" s="57">
        <v>0</v>
      </c>
      <c r="F347" s="57">
        <v>0</v>
      </c>
      <c r="G347" s="57">
        <f t="shared" ref="G347:G350" si="3333">SUM(E347:F347)</f>
        <v>0</v>
      </c>
      <c r="H347" s="57">
        <v>0</v>
      </c>
      <c r="I347" s="57">
        <v>2</v>
      </c>
      <c r="J347" s="57">
        <f t="shared" ref="J347:J350" si="3334">SUM(H347:I347)</f>
        <v>2</v>
      </c>
      <c r="K347" s="57">
        <v>109</v>
      </c>
      <c r="L347" s="57">
        <v>76</v>
      </c>
      <c r="M347" s="57">
        <f t="shared" ref="M347:M350" si="3335">SUM(K347:L347)</f>
        <v>185</v>
      </c>
      <c r="N347" s="57">
        <v>0</v>
      </c>
      <c r="O347" s="57">
        <v>0</v>
      </c>
      <c r="P347" s="57">
        <f t="shared" ref="P347:P350" si="3336">SUM(N347:O347)</f>
        <v>0</v>
      </c>
      <c r="Q347" s="57">
        <v>0</v>
      </c>
      <c r="R347" s="57">
        <v>0</v>
      </c>
      <c r="S347" s="57">
        <f t="shared" ref="S347:S350" si="3337">SUM(Q347:R347)</f>
        <v>0</v>
      </c>
      <c r="T347" s="57">
        <v>275</v>
      </c>
      <c r="U347" s="57">
        <v>229</v>
      </c>
      <c r="V347" s="57">
        <f t="shared" si="3320"/>
        <v>504</v>
      </c>
      <c r="W347" s="57">
        <v>0</v>
      </c>
      <c r="X347" s="57">
        <v>0</v>
      </c>
      <c r="Y347" s="57">
        <f t="shared" si="3321"/>
        <v>0</v>
      </c>
      <c r="Z347" s="57">
        <v>1</v>
      </c>
      <c r="AA347" s="57">
        <v>2</v>
      </c>
      <c r="AB347" s="57">
        <f t="shared" si="3322"/>
        <v>3</v>
      </c>
      <c r="AC347" s="57">
        <v>97</v>
      </c>
      <c r="AD347" s="57">
        <v>79</v>
      </c>
      <c r="AE347" s="57">
        <f t="shared" si="3323"/>
        <v>176</v>
      </c>
      <c r="AF347" s="57">
        <v>3</v>
      </c>
      <c r="AG347" s="57">
        <v>4</v>
      </c>
      <c r="AH347" s="57">
        <f t="shared" si="3324"/>
        <v>7</v>
      </c>
      <c r="AI347" s="57">
        <v>1</v>
      </c>
      <c r="AJ347" s="57">
        <v>0</v>
      </c>
      <c r="AK347" s="57">
        <f t="shared" si="3325"/>
        <v>1</v>
      </c>
      <c r="AL347" s="57">
        <v>418</v>
      </c>
      <c r="AM347" s="57">
        <v>411</v>
      </c>
      <c r="AN347" s="57">
        <f>SUM(AL347:AM347)</f>
        <v>829</v>
      </c>
      <c r="AO347" s="57">
        <v>0</v>
      </c>
      <c r="AP347" s="57">
        <v>0</v>
      </c>
      <c r="AQ347" s="57">
        <f>SUM(AO347:AP347)</f>
        <v>0</v>
      </c>
      <c r="AR347" s="57">
        <v>0</v>
      </c>
      <c r="AS347" s="57">
        <v>1</v>
      </c>
      <c r="AT347" s="57">
        <f>SUM(AR347:AS347)</f>
        <v>1</v>
      </c>
      <c r="AU347" s="57">
        <v>117</v>
      </c>
      <c r="AV347" s="57">
        <v>133</v>
      </c>
      <c r="AW347" s="57">
        <f>SUM(AU347:AV347)</f>
        <v>250</v>
      </c>
      <c r="AX347" s="57">
        <v>6</v>
      </c>
      <c r="AY347" s="57">
        <v>2</v>
      </c>
      <c r="AZ347" s="57">
        <f>SUM(AX347:AY347)</f>
        <v>8</v>
      </c>
      <c r="BA347" s="57">
        <v>4</v>
      </c>
      <c r="BB347" s="57">
        <v>0</v>
      </c>
      <c r="BC347" s="57">
        <f>SUM(BA347:BB347)</f>
        <v>4</v>
      </c>
      <c r="BD347" s="57">
        <v>76</v>
      </c>
      <c r="BE347" s="57">
        <v>78</v>
      </c>
      <c r="BF347" s="57">
        <f t="shared" ref="BF347:BF350" si="3338">SUM(BD347:BE347)</f>
        <v>154</v>
      </c>
      <c r="BG347" s="57">
        <v>0</v>
      </c>
      <c r="BH347" s="57">
        <v>0</v>
      </c>
      <c r="BI347" s="57">
        <f t="shared" ref="BI347:BI350" si="3339">SUM(BG347:BH347)</f>
        <v>0</v>
      </c>
      <c r="BJ347" s="57">
        <v>0</v>
      </c>
      <c r="BK347" s="57">
        <v>0</v>
      </c>
      <c r="BL347" s="57">
        <f t="shared" ref="BL347:BL350" si="3340">SUM(BJ347:BK347)</f>
        <v>0</v>
      </c>
      <c r="BM347" s="57">
        <v>5</v>
      </c>
      <c r="BN347" s="57">
        <v>2</v>
      </c>
      <c r="BO347" s="57">
        <f t="shared" ref="BO347:BO350" si="3341">SUM(BM347:BN347)</f>
        <v>7</v>
      </c>
      <c r="BP347" s="57">
        <v>0</v>
      </c>
      <c r="BQ347" s="57">
        <v>0</v>
      </c>
      <c r="BR347" s="57">
        <f t="shared" ref="BR347:BR350" si="3342">SUM(BP347:BQ347)</f>
        <v>0</v>
      </c>
      <c r="BS347" s="57">
        <v>0</v>
      </c>
      <c r="BT347" s="57">
        <v>0</v>
      </c>
      <c r="BU347" s="57">
        <f t="shared" ref="BU347:BU350" si="3343">SUM(BS347:BT347)</f>
        <v>0</v>
      </c>
      <c r="BV347" s="57">
        <v>8</v>
      </c>
      <c r="BW347" s="57">
        <v>5</v>
      </c>
      <c r="BX347" s="57">
        <f>SUM(BV347:BW347)</f>
        <v>13</v>
      </c>
      <c r="BY347" s="57">
        <v>0</v>
      </c>
      <c r="BZ347" s="57">
        <v>0</v>
      </c>
      <c r="CA347" s="57">
        <f>SUM(BY347:BZ347)</f>
        <v>0</v>
      </c>
      <c r="CB347" s="57">
        <v>0</v>
      </c>
      <c r="CC347" s="57">
        <v>0</v>
      </c>
      <c r="CD347" s="57">
        <f>SUM(CB347:CC347)</f>
        <v>0</v>
      </c>
      <c r="CE347" s="57">
        <v>74</v>
      </c>
      <c r="CF347" s="57">
        <v>63</v>
      </c>
      <c r="CG347" s="57">
        <f>SUM(CE347:CF347)</f>
        <v>137</v>
      </c>
      <c r="CH347" s="57">
        <v>0</v>
      </c>
      <c r="CI347" s="57">
        <v>0</v>
      </c>
      <c r="CJ347" s="57">
        <f>SUM(CH347:CI347)</f>
        <v>0</v>
      </c>
      <c r="CK347" s="57">
        <v>0</v>
      </c>
      <c r="CL347" s="57">
        <v>0</v>
      </c>
      <c r="CM347" s="57">
        <f>SUM(CK347:CL347)</f>
        <v>0</v>
      </c>
      <c r="CN347" s="57">
        <v>157</v>
      </c>
      <c r="CO347" s="57">
        <v>145</v>
      </c>
      <c r="CP347" s="57">
        <f t="shared" ref="CP347:CP349" si="3344">SUM(CN347:CO347)</f>
        <v>302</v>
      </c>
      <c r="CQ347" s="57">
        <v>0</v>
      </c>
      <c r="CR347" s="57">
        <v>0</v>
      </c>
      <c r="CS347" s="57">
        <f t="shared" ref="CS347:CS349" si="3345">SUM(CQ347:CR347)</f>
        <v>0</v>
      </c>
      <c r="CT347" s="57">
        <v>0</v>
      </c>
      <c r="CU347" s="57">
        <v>0</v>
      </c>
      <c r="CV347" s="57">
        <f t="shared" ref="CV347:CV349" si="3346">SUM(CT347:CU347)</f>
        <v>0</v>
      </c>
      <c r="CW347" s="57">
        <v>190</v>
      </c>
      <c r="CX347" s="57">
        <v>134</v>
      </c>
      <c r="CY347" s="57">
        <f t="shared" ref="CY347:CY349" si="3347">SUM(CW347:CX347)</f>
        <v>324</v>
      </c>
      <c r="CZ347" s="57">
        <v>0</v>
      </c>
      <c r="DA347" s="57">
        <v>0</v>
      </c>
      <c r="DB347" s="57">
        <f t="shared" ref="DB347:DB349" si="3348">SUM(CZ347:DA347)</f>
        <v>0</v>
      </c>
      <c r="DC347" s="57">
        <v>0</v>
      </c>
      <c r="DD347" s="57">
        <v>0</v>
      </c>
      <c r="DE347" s="57">
        <f t="shared" ref="DE347:DE349" si="3349">SUM(DC347:DD347)</f>
        <v>0</v>
      </c>
      <c r="DF347" s="57">
        <v>199</v>
      </c>
      <c r="DG347" s="57">
        <v>208</v>
      </c>
      <c r="DH347" s="57">
        <f t="shared" ref="DH347:DH348" si="3350">SUM(DF347:DG347)</f>
        <v>407</v>
      </c>
      <c r="DI347" s="57">
        <v>0</v>
      </c>
      <c r="DJ347" s="57">
        <v>0</v>
      </c>
      <c r="DK347" s="57">
        <f t="shared" ref="DK347:DK348" si="3351">SUM(DI347:DJ347)</f>
        <v>0</v>
      </c>
      <c r="DL347" s="57">
        <v>0</v>
      </c>
      <c r="DM347" s="57">
        <v>0</v>
      </c>
      <c r="DN347" s="57">
        <f t="shared" ref="DN347:DN348" si="3352">SUM(DL347:DM347)</f>
        <v>0</v>
      </c>
      <c r="DO347" s="57">
        <v>155</v>
      </c>
      <c r="DP347" s="57">
        <v>126</v>
      </c>
      <c r="DQ347" s="57">
        <f t="shared" ref="DQ347:DQ348" si="3353">SUM(DO347:DP347)</f>
        <v>281</v>
      </c>
      <c r="DR347" s="57">
        <v>0</v>
      </c>
      <c r="DS347" s="57">
        <v>0</v>
      </c>
      <c r="DT347" s="57">
        <f t="shared" ref="DT347:DT348" si="3354">SUM(DR347:DS347)</f>
        <v>0</v>
      </c>
      <c r="DU347" s="57">
        <v>0</v>
      </c>
      <c r="DV347" s="57">
        <v>0</v>
      </c>
      <c r="DW347" s="57">
        <f t="shared" ref="DW347:DW348" si="3355">SUM(DU347:DV347)</f>
        <v>0</v>
      </c>
      <c r="DX347" s="57">
        <v>117</v>
      </c>
      <c r="DY347" s="57">
        <v>137</v>
      </c>
      <c r="DZ347" s="57">
        <f t="shared" ref="DZ347:DZ349" si="3356">SUM(DX347:DY347)</f>
        <v>254</v>
      </c>
      <c r="EA347" s="57">
        <v>0</v>
      </c>
      <c r="EB347" s="57">
        <v>0</v>
      </c>
      <c r="EC347" s="57">
        <f t="shared" ref="EC347:EC349" si="3357">SUM(EA347:EB347)</f>
        <v>0</v>
      </c>
      <c r="ED347" s="57">
        <v>0</v>
      </c>
      <c r="EE347" s="57">
        <v>1</v>
      </c>
      <c r="EF347" s="57">
        <f t="shared" ref="EF347:EF349" si="3358">SUM(ED347:EE347)</f>
        <v>1</v>
      </c>
      <c r="EG347" s="57">
        <v>153</v>
      </c>
      <c r="EH347" s="57">
        <v>111</v>
      </c>
      <c r="EI347" s="57">
        <f t="shared" ref="EI347:EI349" si="3359">SUM(EG347:EH347)</f>
        <v>264</v>
      </c>
      <c r="EJ347" s="57">
        <v>1</v>
      </c>
      <c r="EK347" s="57">
        <v>2</v>
      </c>
      <c r="EL347" s="57">
        <f t="shared" ref="EL347:EL349" si="3360">SUM(EJ347:EK347)</f>
        <v>3</v>
      </c>
      <c r="EM347" s="57">
        <v>0</v>
      </c>
      <c r="EN347" s="57">
        <v>3</v>
      </c>
      <c r="EO347" s="57">
        <f t="shared" ref="EO347:EO349" si="3361">SUM(EM347:EN347)</f>
        <v>3</v>
      </c>
      <c r="EP347" s="57">
        <v>205</v>
      </c>
      <c r="EQ347" s="57">
        <f t="shared" ref="EQ347:EQ350" si="3362">SUM(EO347:EP347)</f>
        <v>208</v>
      </c>
      <c r="ER347" s="57">
        <v>0</v>
      </c>
      <c r="ES347" s="57">
        <v>0</v>
      </c>
      <c r="ET347" s="57">
        <f t="shared" ref="ET347:ET350" si="3363">SUM(ER347:ES347)</f>
        <v>0</v>
      </c>
      <c r="EU347" s="57">
        <v>0</v>
      </c>
      <c r="EV347" s="57">
        <v>0</v>
      </c>
      <c r="EW347" s="57">
        <f t="shared" ref="EW347:EW350" si="3364">SUM(EU347:EV347)</f>
        <v>0</v>
      </c>
      <c r="EX347" s="57">
        <v>278</v>
      </c>
      <c r="EY347" s="57">
        <v>200</v>
      </c>
      <c r="EZ347" s="57">
        <f t="shared" ref="EZ347:EZ350" si="3365">SUM(EX347:EY347)</f>
        <v>478</v>
      </c>
      <c r="FA347" s="57">
        <v>8</v>
      </c>
      <c r="FB347" s="57">
        <v>8</v>
      </c>
      <c r="FC347" s="57">
        <f t="shared" ref="FC347:FC350" si="3366">SUM(FA347:FB347)</f>
        <v>16</v>
      </c>
      <c r="FD347" s="57">
        <v>0</v>
      </c>
      <c r="FE347" s="57">
        <v>0</v>
      </c>
      <c r="FF347" s="57">
        <f t="shared" ref="FF347:FG350" si="3367">SUM(FD347:FE347)</f>
        <v>0</v>
      </c>
      <c r="FG347" s="57">
        <f>SUM(FE347:FF347)</f>
        <v>0</v>
      </c>
      <c r="FH347" s="57">
        <v>195</v>
      </c>
      <c r="FI347" s="57">
        <v>178</v>
      </c>
      <c r="FJ347" s="57">
        <f t="shared" ref="FJ347:FJ350" si="3368">SUM(FH347:FI347)</f>
        <v>373</v>
      </c>
      <c r="FK347" s="57">
        <v>0</v>
      </c>
      <c r="FL347" s="57">
        <v>0</v>
      </c>
      <c r="FM347" s="57">
        <f t="shared" ref="FM347:FM350" si="3369">SUM(FK347:FL347)</f>
        <v>0</v>
      </c>
      <c r="FN347" s="57">
        <v>0</v>
      </c>
      <c r="FO347" s="57">
        <v>0</v>
      </c>
      <c r="FP347" s="57">
        <f t="shared" ref="FP347:FP350" si="3370">SUM(FN347:FO347)</f>
        <v>0</v>
      </c>
      <c r="FQ347" s="57">
        <v>100</v>
      </c>
      <c r="FR347" s="57">
        <v>119</v>
      </c>
      <c r="FS347" s="57">
        <f t="shared" ref="FS347:FS350" si="3371">SUM(FQ347:FR347)</f>
        <v>219</v>
      </c>
      <c r="FT347" s="57">
        <v>1</v>
      </c>
      <c r="FU347" s="57">
        <v>1</v>
      </c>
      <c r="FV347" s="57">
        <f t="shared" ref="FV347:FV350" si="3372">SUM(FT347:FU347)</f>
        <v>2</v>
      </c>
      <c r="FW347" s="57">
        <v>0</v>
      </c>
      <c r="FX347" s="57">
        <v>0</v>
      </c>
      <c r="FY347" s="57">
        <f t="shared" ref="FY347:FY350" si="3373">SUM(FW347:FX347)</f>
        <v>0</v>
      </c>
      <c r="FZ347" s="57">
        <v>0</v>
      </c>
      <c r="GA347" s="57">
        <v>0</v>
      </c>
      <c r="GB347" s="57">
        <f t="shared" ref="GB347:GB350" si="3374">SUM(FZ347:GA347)</f>
        <v>0</v>
      </c>
      <c r="GC347" s="57">
        <v>0</v>
      </c>
      <c r="GD347" s="57">
        <v>0</v>
      </c>
      <c r="GE347" s="57">
        <f t="shared" ref="GE347:GE350" si="3375">SUM(GC347:GD347)</f>
        <v>0</v>
      </c>
      <c r="GF347" s="57"/>
      <c r="GG347" s="57"/>
      <c r="GH347" s="57">
        <f>SUM(GF347:GG347)</f>
        <v>0</v>
      </c>
      <c r="GI347" s="57"/>
      <c r="GJ347" s="57"/>
      <c r="GK347" s="57">
        <f>SUM(GI347:GJ347)</f>
        <v>0</v>
      </c>
      <c r="GL347" s="57"/>
      <c r="GM347" s="57"/>
      <c r="GN347" s="57">
        <f>SUM(GL347:GM347)</f>
        <v>0</v>
      </c>
      <c r="GO347" s="57"/>
      <c r="GP347" s="57"/>
      <c r="GQ347" s="57">
        <f>SUM(GO347:GP347)</f>
        <v>0</v>
      </c>
      <c r="GR347" s="57"/>
      <c r="GS347" s="57"/>
      <c r="GT347" s="57">
        <f>SUM(GR347:GS347)</f>
        <v>0</v>
      </c>
      <c r="GU347" s="57"/>
      <c r="GV347" s="57"/>
      <c r="GW347" s="57">
        <f>SUM(GU347:GV347)</f>
        <v>0</v>
      </c>
      <c r="GX347" s="57"/>
      <c r="GY347" s="57"/>
      <c r="GZ347" s="57">
        <f>SUM(GX347:GY347)</f>
        <v>0</v>
      </c>
      <c r="HA347" s="57"/>
      <c r="HB347" s="57"/>
      <c r="HC347" s="57">
        <f>SUM(HA347:HB347)</f>
        <v>0</v>
      </c>
      <c r="HD347" s="57"/>
      <c r="HE347" s="57"/>
      <c r="HF347" s="57">
        <f>SUM(HD347:HE347)</f>
        <v>0</v>
      </c>
      <c r="HG347" s="57"/>
      <c r="HH347" s="57"/>
      <c r="HI347" s="57">
        <f>SUM(HG347:HH347)</f>
        <v>0</v>
      </c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</row>
    <row r="348" spans="1:425" x14ac:dyDescent="0.2">
      <c r="A348" s="45" t="s">
        <v>323</v>
      </c>
      <c r="B348" s="57">
        <v>103</v>
      </c>
      <c r="C348" s="57">
        <v>86</v>
      </c>
      <c r="D348" s="57">
        <f t="shared" si="3332"/>
        <v>189</v>
      </c>
      <c r="E348" s="57">
        <v>0</v>
      </c>
      <c r="F348" s="57">
        <v>0</v>
      </c>
      <c r="G348" s="57">
        <f t="shared" si="3333"/>
        <v>0</v>
      </c>
      <c r="H348" s="57">
        <v>8</v>
      </c>
      <c r="I348" s="57">
        <v>8</v>
      </c>
      <c r="J348" s="57">
        <f t="shared" si="3334"/>
        <v>16</v>
      </c>
      <c r="K348" s="57">
        <v>85</v>
      </c>
      <c r="L348" s="57">
        <v>59</v>
      </c>
      <c r="M348" s="57">
        <f t="shared" si="3335"/>
        <v>144</v>
      </c>
      <c r="N348" s="57">
        <v>2</v>
      </c>
      <c r="O348" s="57">
        <v>3</v>
      </c>
      <c r="P348" s="57">
        <f t="shared" si="3336"/>
        <v>5</v>
      </c>
      <c r="Q348" s="57">
        <v>0</v>
      </c>
      <c r="R348" s="57">
        <v>0</v>
      </c>
      <c r="S348" s="57">
        <f t="shared" si="3337"/>
        <v>0</v>
      </c>
      <c r="T348" s="57">
        <v>220</v>
      </c>
      <c r="U348" s="57">
        <v>198</v>
      </c>
      <c r="V348" s="57">
        <f t="shared" si="3320"/>
        <v>418</v>
      </c>
      <c r="W348" s="57">
        <v>0</v>
      </c>
      <c r="X348" s="57">
        <v>0</v>
      </c>
      <c r="Y348" s="57">
        <f t="shared" si="3321"/>
        <v>0</v>
      </c>
      <c r="Z348" s="57">
        <v>0</v>
      </c>
      <c r="AA348" s="57">
        <v>2</v>
      </c>
      <c r="AB348" s="57">
        <f t="shared" si="3322"/>
        <v>2</v>
      </c>
      <c r="AC348" s="57">
        <v>116</v>
      </c>
      <c r="AD348" s="57">
        <v>62</v>
      </c>
      <c r="AE348" s="57">
        <f t="shared" si="3323"/>
        <v>178</v>
      </c>
      <c r="AF348" s="57">
        <v>1</v>
      </c>
      <c r="AG348" s="57">
        <v>2</v>
      </c>
      <c r="AH348" s="57">
        <f t="shared" si="3324"/>
        <v>3</v>
      </c>
      <c r="AI348" s="57">
        <v>2</v>
      </c>
      <c r="AJ348" s="57">
        <v>2</v>
      </c>
      <c r="AK348" s="57">
        <f t="shared" si="3325"/>
        <v>4</v>
      </c>
      <c r="AL348" s="57">
        <v>54</v>
      </c>
      <c r="AM348" s="57">
        <v>57</v>
      </c>
      <c r="AN348" s="57">
        <f t="shared" ref="AN348:AN350" si="3376">SUM(AL348:AM348)</f>
        <v>111</v>
      </c>
      <c r="AO348" s="57">
        <v>0</v>
      </c>
      <c r="AP348" s="57">
        <v>0</v>
      </c>
      <c r="AQ348" s="57">
        <f t="shared" ref="AQ348:AQ350" si="3377">SUM(AO348:AP348)</f>
        <v>0</v>
      </c>
      <c r="AR348" s="57">
        <v>0</v>
      </c>
      <c r="AS348" s="57">
        <v>0</v>
      </c>
      <c r="AT348" s="57">
        <f t="shared" ref="AT348:AT350" si="3378">SUM(AR348:AS348)</f>
        <v>0</v>
      </c>
      <c r="AU348" s="57">
        <v>15</v>
      </c>
      <c r="AV348" s="57">
        <v>23</v>
      </c>
      <c r="AW348" s="57">
        <f t="shared" ref="AW348:AW350" si="3379">SUM(AU348:AV348)</f>
        <v>38</v>
      </c>
      <c r="AX348" s="57">
        <v>0</v>
      </c>
      <c r="AY348" s="57">
        <v>0</v>
      </c>
      <c r="AZ348" s="57">
        <f t="shared" ref="AZ348:AZ350" si="3380">SUM(AX348:AY348)</f>
        <v>0</v>
      </c>
      <c r="BA348" s="57">
        <v>0</v>
      </c>
      <c r="BB348" s="57">
        <v>0</v>
      </c>
      <c r="BC348" s="57">
        <f t="shared" ref="BC348:BC350" si="3381">SUM(BA348:BB348)</f>
        <v>0</v>
      </c>
      <c r="BD348" s="57">
        <v>33</v>
      </c>
      <c r="BE348" s="57">
        <v>53</v>
      </c>
      <c r="BF348" s="57">
        <f t="shared" si="3338"/>
        <v>86</v>
      </c>
      <c r="BG348" s="57">
        <v>0</v>
      </c>
      <c r="BH348" s="57">
        <v>0</v>
      </c>
      <c r="BI348" s="57">
        <f t="shared" si="3339"/>
        <v>0</v>
      </c>
      <c r="BJ348" s="57">
        <v>0</v>
      </c>
      <c r="BK348" s="57">
        <v>0</v>
      </c>
      <c r="BL348" s="57">
        <f t="shared" si="3340"/>
        <v>0</v>
      </c>
      <c r="BM348" s="57">
        <v>12</v>
      </c>
      <c r="BN348" s="57">
        <v>5</v>
      </c>
      <c r="BO348" s="57">
        <f t="shared" si="3341"/>
        <v>17</v>
      </c>
      <c r="BP348" s="57">
        <v>0</v>
      </c>
      <c r="BQ348" s="57">
        <v>0</v>
      </c>
      <c r="BR348" s="57">
        <f t="shared" si="3342"/>
        <v>0</v>
      </c>
      <c r="BS348" s="57">
        <v>0</v>
      </c>
      <c r="BT348" s="57">
        <v>1</v>
      </c>
      <c r="BU348" s="57">
        <f t="shared" si="3343"/>
        <v>1</v>
      </c>
      <c r="BV348" s="57">
        <v>3</v>
      </c>
      <c r="BW348" s="57">
        <v>4</v>
      </c>
      <c r="BX348" s="57">
        <f t="shared" ref="BX348:BX350" si="3382">SUM(BV348:BW348)</f>
        <v>7</v>
      </c>
      <c r="BY348" s="57">
        <v>0</v>
      </c>
      <c r="BZ348" s="57">
        <v>0</v>
      </c>
      <c r="CA348" s="57">
        <f t="shared" ref="CA348:CA350" si="3383">SUM(BY348:BZ348)</f>
        <v>0</v>
      </c>
      <c r="CB348" s="57">
        <v>0</v>
      </c>
      <c r="CC348" s="57">
        <v>0</v>
      </c>
      <c r="CD348" s="57">
        <f t="shared" ref="CD348:CD350" si="3384">SUM(CB348:CC348)</f>
        <v>0</v>
      </c>
      <c r="CE348" s="57">
        <v>49</v>
      </c>
      <c r="CF348" s="57">
        <v>38</v>
      </c>
      <c r="CG348" s="57">
        <f t="shared" ref="CG348:CG350" si="3385">SUM(CE348:CF348)</f>
        <v>87</v>
      </c>
      <c r="CH348" s="57">
        <v>2</v>
      </c>
      <c r="CI348" s="57">
        <v>2</v>
      </c>
      <c r="CJ348" s="57">
        <f t="shared" ref="CJ348:CJ350" si="3386">SUM(CH348:CI348)</f>
        <v>4</v>
      </c>
      <c r="CK348" s="57">
        <v>0</v>
      </c>
      <c r="CL348" s="57">
        <v>0</v>
      </c>
      <c r="CM348" s="57">
        <f t="shared" ref="CM348" si="3387">SUM(CK348:CL348)</f>
        <v>0</v>
      </c>
      <c r="CN348" s="57">
        <v>212</v>
      </c>
      <c r="CO348" s="57">
        <v>225</v>
      </c>
      <c r="CP348" s="57">
        <f t="shared" si="3344"/>
        <v>437</v>
      </c>
      <c r="CQ348" s="57">
        <v>0</v>
      </c>
      <c r="CR348" s="57">
        <v>0</v>
      </c>
      <c r="CS348" s="57">
        <f t="shared" si="3345"/>
        <v>0</v>
      </c>
      <c r="CT348" s="57">
        <v>0</v>
      </c>
      <c r="CU348" s="57">
        <v>0</v>
      </c>
      <c r="CV348" s="57">
        <f t="shared" si="3346"/>
        <v>0</v>
      </c>
      <c r="CW348" s="57">
        <v>131</v>
      </c>
      <c r="CX348" s="57">
        <v>89</v>
      </c>
      <c r="CY348" s="57">
        <f t="shared" si="3347"/>
        <v>220</v>
      </c>
      <c r="CZ348" s="57">
        <v>4</v>
      </c>
      <c r="DA348" s="57">
        <v>0</v>
      </c>
      <c r="DB348" s="57">
        <f t="shared" si="3348"/>
        <v>4</v>
      </c>
      <c r="DC348" s="57">
        <v>0</v>
      </c>
      <c r="DD348" s="57">
        <v>0</v>
      </c>
      <c r="DE348" s="57">
        <f t="shared" si="3349"/>
        <v>0</v>
      </c>
      <c r="DF348" s="57">
        <v>481</v>
      </c>
      <c r="DG348" s="57">
        <v>483</v>
      </c>
      <c r="DH348" s="57">
        <f t="shared" si="3350"/>
        <v>964</v>
      </c>
      <c r="DI348" s="57">
        <v>0</v>
      </c>
      <c r="DJ348" s="57">
        <v>0</v>
      </c>
      <c r="DK348" s="57">
        <f t="shared" si="3351"/>
        <v>0</v>
      </c>
      <c r="DL348" s="57">
        <v>0</v>
      </c>
      <c r="DM348" s="57">
        <v>0</v>
      </c>
      <c r="DN348" s="57">
        <f t="shared" si="3352"/>
        <v>0</v>
      </c>
      <c r="DO348" s="57">
        <v>355</v>
      </c>
      <c r="DP348" s="57">
        <v>294</v>
      </c>
      <c r="DQ348" s="57">
        <f t="shared" si="3353"/>
        <v>649</v>
      </c>
      <c r="DR348" s="57">
        <v>5</v>
      </c>
      <c r="DS348" s="57">
        <v>3</v>
      </c>
      <c r="DT348" s="57">
        <f t="shared" si="3354"/>
        <v>8</v>
      </c>
      <c r="DU348" s="57">
        <v>4</v>
      </c>
      <c r="DV348" s="57">
        <v>3</v>
      </c>
      <c r="DW348" s="57">
        <f t="shared" si="3355"/>
        <v>7</v>
      </c>
      <c r="DX348" s="57">
        <v>128</v>
      </c>
      <c r="DY348" s="57">
        <v>108</v>
      </c>
      <c r="DZ348" s="57">
        <f t="shared" si="3356"/>
        <v>236</v>
      </c>
      <c r="EA348" s="57">
        <v>0</v>
      </c>
      <c r="EB348" s="57">
        <v>0</v>
      </c>
      <c r="EC348" s="57">
        <f t="shared" si="3357"/>
        <v>0</v>
      </c>
      <c r="ED348" s="57">
        <v>1</v>
      </c>
      <c r="EE348" s="57">
        <v>1</v>
      </c>
      <c r="EF348" s="57">
        <f t="shared" si="3358"/>
        <v>2</v>
      </c>
      <c r="EG348" s="57">
        <v>38</v>
      </c>
      <c r="EH348" s="57">
        <v>33</v>
      </c>
      <c r="EI348" s="57">
        <f t="shared" si="3359"/>
        <v>71</v>
      </c>
      <c r="EJ348" s="57">
        <v>1</v>
      </c>
      <c r="EK348" s="57">
        <v>0</v>
      </c>
      <c r="EL348" s="57">
        <f t="shared" si="3360"/>
        <v>1</v>
      </c>
      <c r="EM348" s="57">
        <v>0</v>
      </c>
      <c r="EN348" s="57">
        <v>0</v>
      </c>
      <c r="EO348" s="57">
        <f t="shared" si="3361"/>
        <v>0</v>
      </c>
      <c r="EP348" s="57">
        <v>161</v>
      </c>
      <c r="EQ348" s="57">
        <f t="shared" si="3362"/>
        <v>161</v>
      </c>
      <c r="ER348" s="57">
        <v>0</v>
      </c>
      <c r="ES348" s="57">
        <v>0</v>
      </c>
      <c r="ET348" s="57">
        <f t="shared" si="3363"/>
        <v>0</v>
      </c>
      <c r="EU348" s="57">
        <v>5</v>
      </c>
      <c r="EV348" s="57">
        <v>3</v>
      </c>
      <c r="EW348" s="57">
        <f t="shared" si="3364"/>
        <v>8</v>
      </c>
      <c r="EX348" s="57">
        <v>93</v>
      </c>
      <c r="EY348" s="57">
        <v>70</v>
      </c>
      <c r="EZ348" s="57">
        <f t="shared" si="3365"/>
        <v>163</v>
      </c>
      <c r="FA348" s="57">
        <v>3</v>
      </c>
      <c r="FB348" s="57">
        <v>2</v>
      </c>
      <c r="FC348" s="57">
        <f t="shared" si="3366"/>
        <v>5</v>
      </c>
      <c r="FD348" s="57">
        <v>0</v>
      </c>
      <c r="FE348" s="57">
        <v>2</v>
      </c>
      <c r="FF348" s="57">
        <f t="shared" si="3367"/>
        <v>2</v>
      </c>
      <c r="FG348" s="57">
        <f t="shared" si="3367"/>
        <v>4</v>
      </c>
      <c r="FH348" s="57">
        <v>74</v>
      </c>
      <c r="FI348" s="57">
        <v>76</v>
      </c>
      <c r="FJ348" s="57">
        <f t="shared" si="3368"/>
        <v>150</v>
      </c>
      <c r="FK348" s="57">
        <v>0</v>
      </c>
      <c r="FL348" s="57">
        <v>0</v>
      </c>
      <c r="FM348" s="57">
        <f t="shared" si="3369"/>
        <v>0</v>
      </c>
      <c r="FN348" s="57">
        <v>2</v>
      </c>
      <c r="FO348" s="57">
        <v>1</v>
      </c>
      <c r="FP348" s="57">
        <f t="shared" si="3370"/>
        <v>3</v>
      </c>
      <c r="FQ348" s="57">
        <v>34</v>
      </c>
      <c r="FR348" s="57">
        <v>33</v>
      </c>
      <c r="FS348" s="57">
        <f t="shared" si="3371"/>
        <v>67</v>
      </c>
      <c r="FT348" s="57">
        <v>0</v>
      </c>
      <c r="FU348" s="57">
        <v>0</v>
      </c>
      <c r="FV348" s="57">
        <f t="shared" si="3372"/>
        <v>0</v>
      </c>
      <c r="FW348" s="57">
        <v>0</v>
      </c>
      <c r="FX348" s="57">
        <v>1</v>
      </c>
      <c r="FY348" s="57">
        <f t="shared" si="3373"/>
        <v>1</v>
      </c>
      <c r="FZ348" s="57">
        <v>0</v>
      </c>
      <c r="GA348" s="57">
        <v>0</v>
      </c>
      <c r="GB348" s="57">
        <f t="shared" si="3374"/>
        <v>0</v>
      </c>
      <c r="GC348" s="57">
        <v>0</v>
      </c>
      <c r="GD348" s="57">
        <v>0</v>
      </c>
      <c r="GE348" s="57">
        <f t="shared" si="3375"/>
        <v>0</v>
      </c>
      <c r="GF348" s="57"/>
      <c r="GG348" s="57"/>
      <c r="GH348" s="57">
        <f t="shared" ref="GH348:GH350" si="3388">SUM(GF348:GG348)</f>
        <v>0</v>
      </c>
      <c r="GI348" s="57"/>
      <c r="GJ348" s="57"/>
      <c r="GK348" s="57">
        <f t="shared" ref="GK348:GK350" si="3389">SUM(GI348:GJ348)</f>
        <v>0</v>
      </c>
      <c r="GL348" s="57"/>
      <c r="GM348" s="57"/>
      <c r="GN348" s="57">
        <f t="shared" ref="GN348:GN350" si="3390">SUM(GL348:GM348)</f>
        <v>0</v>
      </c>
      <c r="GO348" s="57"/>
      <c r="GP348" s="57"/>
      <c r="GQ348" s="57">
        <f t="shared" ref="GQ348:GQ350" si="3391">SUM(GO348:GP348)</f>
        <v>0</v>
      </c>
      <c r="GR348" s="57"/>
      <c r="GS348" s="57"/>
      <c r="GT348" s="57">
        <f t="shared" ref="GT348:GT350" si="3392">SUM(GR348:GS348)</f>
        <v>0</v>
      </c>
      <c r="GU348" s="57"/>
      <c r="GV348" s="57"/>
      <c r="GW348" s="57">
        <f t="shared" ref="GW348:GW350" si="3393">SUM(GU348:GV348)</f>
        <v>0</v>
      </c>
      <c r="GX348" s="57"/>
      <c r="GY348" s="57"/>
      <c r="GZ348" s="57">
        <f t="shared" ref="GZ348:GZ350" si="3394">SUM(GX348:GY348)</f>
        <v>0</v>
      </c>
      <c r="HA348" s="57"/>
      <c r="HB348" s="57"/>
      <c r="HC348" s="57">
        <f t="shared" ref="HC348:HC350" si="3395">SUM(HA348:HB348)</f>
        <v>0</v>
      </c>
      <c r="HD348" s="57"/>
      <c r="HE348" s="57"/>
      <c r="HF348" s="57">
        <f t="shared" ref="HF348:HF350" si="3396">SUM(HD348:HE348)</f>
        <v>0</v>
      </c>
      <c r="HG348" s="57"/>
      <c r="HH348" s="57"/>
      <c r="HI348" s="57">
        <f t="shared" ref="HI348:HI350" si="3397">SUM(HG348:HH348)</f>
        <v>0</v>
      </c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</row>
    <row r="349" spans="1:425" x14ac:dyDescent="0.2">
      <c r="A349" s="45" t="s">
        <v>324</v>
      </c>
      <c r="B349" s="57">
        <v>76</v>
      </c>
      <c r="C349" s="57">
        <v>56</v>
      </c>
      <c r="D349" s="57">
        <f>SUM(B349:C349)</f>
        <v>132</v>
      </c>
      <c r="E349" s="57">
        <v>0</v>
      </c>
      <c r="F349" s="57">
        <v>0</v>
      </c>
      <c r="G349" s="57">
        <f>SUM(E349:F349)</f>
        <v>0</v>
      </c>
      <c r="H349" s="57">
        <v>0</v>
      </c>
      <c r="I349" s="57">
        <v>0</v>
      </c>
      <c r="J349" s="57">
        <f>SUM(H349:I349)</f>
        <v>0</v>
      </c>
      <c r="K349" s="57">
        <v>159</v>
      </c>
      <c r="L349" s="57">
        <v>164</v>
      </c>
      <c r="M349" s="57">
        <f>SUM(K349:L349)</f>
        <v>323</v>
      </c>
      <c r="N349" s="57">
        <v>0</v>
      </c>
      <c r="O349" s="57">
        <v>0</v>
      </c>
      <c r="P349" s="57">
        <f>SUM(N349:O349)</f>
        <v>0</v>
      </c>
      <c r="Q349" s="57">
        <v>0</v>
      </c>
      <c r="R349" s="57">
        <v>0</v>
      </c>
      <c r="S349" s="57">
        <f>SUM(Q349:R349)</f>
        <v>0</v>
      </c>
      <c r="T349" s="57">
        <v>240</v>
      </c>
      <c r="U349" s="57">
        <v>211</v>
      </c>
      <c r="V349" s="57">
        <f>SUM(T349:U349)</f>
        <v>451</v>
      </c>
      <c r="W349" s="57">
        <v>0</v>
      </c>
      <c r="X349" s="57">
        <v>0</v>
      </c>
      <c r="Y349" s="57">
        <f>SUM(W349:X349)</f>
        <v>0</v>
      </c>
      <c r="Z349" s="57">
        <v>1</v>
      </c>
      <c r="AA349" s="57">
        <v>2</v>
      </c>
      <c r="AB349" s="57">
        <f>SUM(Z349:AA349)</f>
        <v>3</v>
      </c>
      <c r="AC349" s="57">
        <v>109</v>
      </c>
      <c r="AD349" s="57">
        <v>80</v>
      </c>
      <c r="AE349" s="57">
        <f>SUM(AC349:AD349)</f>
        <v>189</v>
      </c>
      <c r="AF349" s="57">
        <v>2</v>
      </c>
      <c r="AG349" s="57">
        <v>1</v>
      </c>
      <c r="AH349" s="57">
        <f>SUM(AF349:AG349)</f>
        <v>3</v>
      </c>
      <c r="AI349" s="57">
        <v>1</v>
      </c>
      <c r="AJ349" s="57">
        <v>0</v>
      </c>
      <c r="AK349" s="57">
        <f>SUM(AI349:AJ349)</f>
        <v>1</v>
      </c>
      <c r="AL349" s="57">
        <v>186</v>
      </c>
      <c r="AM349" s="57">
        <v>235</v>
      </c>
      <c r="AN349" s="57">
        <f t="shared" si="3376"/>
        <v>421</v>
      </c>
      <c r="AO349" s="57">
        <v>0</v>
      </c>
      <c r="AP349" s="57">
        <v>0</v>
      </c>
      <c r="AQ349" s="57">
        <f t="shared" si="3377"/>
        <v>0</v>
      </c>
      <c r="AR349" s="57">
        <v>0</v>
      </c>
      <c r="AS349" s="57">
        <v>1</v>
      </c>
      <c r="AT349" s="57">
        <f t="shared" si="3378"/>
        <v>1</v>
      </c>
      <c r="AU349" s="57">
        <v>17</v>
      </c>
      <c r="AV349" s="57">
        <v>18</v>
      </c>
      <c r="AW349" s="57">
        <f t="shared" si="3379"/>
        <v>35</v>
      </c>
      <c r="AX349" s="57">
        <v>5</v>
      </c>
      <c r="AY349" s="57">
        <v>3</v>
      </c>
      <c r="AZ349" s="57">
        <f t="shared" si="3380"/>
        <v>8</v>
      </c>
      <c r="BA349" s="57">
        <v>1</v>
      </c>
      <c r="BB349" s="57">
        <v>1</v>
      </c>
      <c r="BC349" s="57">
        <f t="shared" si="3381"/>
        <v>2</v>
      </c>
      <c r="BD349" s="57">
        <v>234</v>
      </c>
      <c r="BE349" s="57">
        <v>195</v>
      </c>
      <c r="BF349" s="57">
        <f>SUM(BD349:BE349)</f>
        <v>429</v>
      </c>
      <c r="BG349" s="57">
        <v>0</v>
      </c>
      <c r="BH349" s="57">
        <v>0</v>
      </c>
      <c r="BI349" s="57">
        <f>SUM(BG349:BH349)</f>
        <v>0</v>
      </c>
      <c r="BJ349" s="57">
        <v>1</v>
      </c>
      <c r="BK349" s="57">
        <v>0</v>
      </c>
      <c r="BL349" s="57">
        <f>SUM(BJ349:BK349)</f>
        <v>1</v>
      </c>
      <c r="BM349" s="57">
        <v>12</v>
      </c>
      <c r="BN349" s="57">
        <v>11</v>
      </c>
      <c r="BO349" s="57">
        <f>SUM(BM349:BN349)</f>
        <v>23</v>
      </c>
      <c r="BP349" s="57">
        <v>3</v>
      </c>
      <c r="BQ349" s="57">
        <v>1</v>
      </c>
      <c r="BR349" s="57">
        <f>SUM(BP349:BQ349)</f>
        <v>4</v>
      </c>
      <c r="BS349" s="57">
        <v>0</v>
      </c>
      <c r="BT349" s="57">
        <v>2</v>
      </c>
      <c r="BU349" s="57">
        <f>SUM(BS349:BT349)</f>
        <v>2</v>
      </c>
      <c r="BV349" s="57">
        <v>8</v>
      </c>
      <c r="BW349" s="57">
        <v>5</v>
      </c>
      <c r="BX349" s="57">
        <f t="shared" si="3382"/>
        <v>13</v>
      </c>
      <c r="BY349" s="57">
        <v>0</v>
      </c>
      <c r="BZ349" s="57">
        <v>0</v>
      </c>
      <c r="CA349" s="57">
        <f t="shared" si="3383"/>
        <v>0</v>
      </c>
      <c r="CB349" s="57">
        <v>0</v>
      </c>
      <c r="CC349" s="57">
        <v>0</v>
      </c>
      <c r="CD349" s="57">
        <f t="shared" si="3384"/>
        <v>0</v>
      </c>
      <c r="CE349" s="57">
        <v>37</v>
      </c>
      <c r="CF349" s="57">
        <v>33</v>
      </c>
      <c r="CG349" s="57">
        <f t="shared" si="3385"/>
        <v>70</v>
      </c>
      <c r="CH349" s="57">
        <v>0</v>
      </c>
      <c r="CI349" s="57">
        <v>0</v>
      </c>
      <c r="CJ349" s="57">
        <f t="shared" si="3386"/>
        <v>0</v>
      </c>
      <c r="CK349" s="57">
        <v>0</v>
      </c>
      <c r="CL349" s="57">
        <v>0</v>
      </c>
      <c r="CM349" s="57">
        <v>0</v>
      </c>
      <c r="CN349" s="57">
        <v>271</v>
      </c>
      <c r="CO349" s="57">
        <v>224</v>
      </c>
      <c r="CP349" s="57">
        <f t="shared" si="3344"/>
        <v>495</v>
      </c>
      <c r="CQ349" s="57">
        <v>0</v>
      </c>
      <c r="CR349" s="57">
        <v>0</v>
      </c>
      <c r="CS349" s="57">
        <f t="shared" si="3345"/>
        <v>0</v>
      </c>
      <c r="CT349" s="57">
        <v>1</v>
      </c>
      <c r="CU349" s="57">
        <v>1</v>
      </c>
      <c r="CV349" s="57">
        <f t="shared" si="3346"/>
        <v>2</v>
      </c>
      <c r="CW349" s="57">
        <v>205</v>
      </c>
      <c r="CX349" s="57">
        <v>149</v>
      </c>
      <c r="CY349" s="57">
        <f t="shared" si="3347"/>
        <v>354</v>
      </c>
      <c r="CZ349" s="57">
        <v>3</v>
      </c>
      <c r="DA349" s="57">
        <v>7</v>
      </c>
      <c r="DB349" s="57">
        <f t="shared" si="3348"/>
        <v>10</v>
      </c>
      <c r="DC349" s="57">
        <v>2</v>
      </c>
      <c r="DD349" s="57">
        <v>4</v>
      </c>
      <c r="DE349" s="57">
        <f t="shared" si="3349"/>
        <v>6</v>
      </c>
      <c r="DF349" s="57">
        <v>35</v>
      </c>
      <c r="DG349" s="57">
        <v>43</v>
      </c>
      <c r="DH349" s="57">
        <f>SUM(DF349:DG349)</f>
        <v>78</v>
      </c>
      <c r="DI349" s="57">
        <v>0</v>
      </c>
      <c r="DJ349" s="57">
        <v>0</v>
      </c>
      <c r="DK349" s="57">
        <f>SUM(DI349:DJ349)</f>
        <v>0</v>
      </c>
      <c r="DL349" s="57">
        <v>0</v>
      </c>
      <c r="DM349" s="57">
        <v>1</v>
      </c>
      <c r="DN349" s="57">
        <f>SUM(DL349:DM349)</f>
        <v>1</v>
      </c>
      <c r="DO349" s="57">
        <v>55</v>
      </c>
      <c r="DP349" s="57">
        <v>56</v>
      </c>
      <c r="DQ349" s="57">
        <f>SUM(DO349:DP349)</f>
        <v>111</v>
      </c>
      <c r="DR349" s="57">
        <v>2</v>
      </c>
      <c r="DS349" s="57">
        <v>0</v>
      </c>
      <c r="DT349" s="57">
        <f>SUM(DR349:DS349)</f>
        <v>2</v>
      </c>
      <c r="DU349" s="57">
        <v>0</v>
      </c>
      <c r="DV349" s="57">
        <v>3</v>
      </c>
      <c r="DW349" s="57">
        <f>SUM(DU349:DV349)</f>
        <v>3</v>
      </c>
      <c r="DX349" s="57">
        <v>295</v>
      </c>
      <c r="DY349" s="57">
        <v>292</v>
      </c>
      <c r="DZ349" s="57">
        <f t="shared" si="3356"/>
        <v>587</v>
      </c>
      <c r="EA349" s="57">
        <v>0</v>
      </c>
      <c r="EB349" s="57">
        <v>0</v>
      </c>
      <c r="EC349" s="57">
        <f t="shared" si="3357"/>
        <v>0</v>
      </c>
      <c r="ED349" s="57">
        <v>0</v>
      </c>
      <c r="EE349" s="57">
        <v>2</v>
      </c>
      <c r="EF349" s="57">
        <f t="shared" si="3358"/>
        <v>2</v>
      </c>
      <c r="EG349" s="57">
        <v>103</v>
      </c>
      <c r="EH349" s="57">
        <v>89</v>
      </c>
      <c r="EI349" s="57">
        <f t="shared" si="3359"/>
        <v>192</v>
      </c>
      <c r="EJ349" s="57">
        <v>2</v>
      </c>
      <c r="EK349" s="57">
        <v>4</v>
      </c>
      <c r="EL349" s="57">
        <f t="shared" si="3360"/>
        <v>6</v>
      </c>
      <c r="EM349" s="57">
        <v>4</v>
      </c>
      <c r="EN349" s="57">
        <v>3</v>
      </c>
      <c r="EO349" s="57">
        <f t="shared" si="3361"/>
        <v>7</v>
      </c>
      <c r="EP349" s="57">
        <v>265</v>
      </c>
      <c r="EQ349" s="57">
        <f>SUM(EO349:EP349)</f>
        <v>272</v>
      </c>
      <c r="ER349" s="57">
        <v>0</v>
      </c>
      <c r="ES349" s="57">
        <v>0</v>
      </c>
      <c r="ET349" s="57">
        <f>SUM(ER349:ES349)</f>
        <v>0</v>
      </c>
      <c r="EU349" s="57">
        <v>0</v>
      </c>
      <c r="EV349" s="57">
        <v>1</v>
      </c>
      <c r="EW349" s="57">
        <f>SUM(EU349:EV349)</f>
        <v>1</v>
      </c>
      <c r="EX349" s="57">
        <v>152</v>
      </c>
      <c r="EY349" s="57">
        <v>120</v>
      </c>
      <c r="EZ349" s="57">
        <f>SUM(EX349:EY349)</f>
        <v>272</v>
      </c>
      <c r="FA349" s="57">
        <v>10</v>
      </c>
      <c r="FB349" s="57">
        <v>4</v>
      </c>
      <c r="FC349" s="57">
        <f>SUM(FA349:FB349)</f>
        <v>14</v>
      </c>
      <c r="FD349" s="57">
        <v>2</v>
      </c>
      <c r="FE349" s="57">
        <v>2</v>
      </c>
      <c r="FF349" s="57">
        <f>SUM(FD349:FE349)</f>
        <v>4</v>
      </c>
      <c r="FG349" s="57">
        <f t="shared" si="3367"/>
        <v>6</v>
      </c>
      <c r="FH349" s="57">
        <v>65</v>
      </c>
      <c r="FI349" s="57">
        <v>56</v>
      </c>
      <c r="FJ349" s="57">
        <f>SUM(FH349:FI349)</f>
        <v>121</v>
      </c>
      <c r="FK349" s="57">
        <v>0</v>
      </c>
      <c r="FL349" s="57">
        <v>0</v>
      </c>
      <c r="FM349" s="57">
        <f>SUM(FK349:FL349)</f>
        <v>0</v>
      </c>
      <c r="FN349" s="57">
        <v>0</v>
      </c>
      <c r="FO349" s="57">
        <v>0</v>
      </c>
      <c r="FP349" s="57">
        <f>SUM(FN349:FO349)</f>
        <v>0</v>
      </c>
      <c r="FQ349" s="57">
        <v>34</v>
      </c>
      <c r="FR349" s="57">
        <v>31</v>
      </c>
      <c r="FS349" s="57">
        <f>SUM(FQ349:FR349)</f>
        <v>65</v>
      </c>
      <c r="FT349" s="57">
        <v>1</v>
      </c>
      <c r="FU349" s="57">
        <v>0</v>
      </c>
      <c r="FV349" s="57">
        <f>SUM(FT349:FU349)</f>
        <v>1</v>
      </c>
      <c r="FW349" s="57">
        <v>1</v>
      </c>
      <c r="FX349" s="57">
        <v>0</v>
      </c>
      <c r="FY349" s="57">
        <f>SUM(FW349:FX349)</f>
        <v>1</v>
      </c>
      <c r="FZ349" s="57">
        <v>2</v>
      </c>
      <c r="GA349" s="57">
        <v>1</v>
      </c>
      <c r="GB349" s="57">
        <f>SUM(FZ349:GA349)</f>
        <v>3</v>
      </c>
      <c r="GC349" s="57">
        <v>0</v>
      </c>
      <c r="GD349" s="57">
        <v>0</v>
      </c>
      <c r="GE349" s="57">
        <f>SUM(GC349:GD349)</f>
        <v>0</v>
      </c>
      <c r="GF349" s="57"/>
      <c r="GG349" s="57"/>
      <c r="GH349" s="57">
        <f t="shared" si="3388"/>
        <v>0</v>
      </c>
      <c r="GI349" s="57"/>
      <c r="GJ349" s="57"/>
      <c r="GK349" s="57">
        <f t="shared" si="3389"/>
        <v>0</v>
      </c>
      <c r="GL349" s="57"/>
      <c r="GM349" s="57"/>
      <c r="GN349" s="57">
        <f t="shared" si="3390"/>
        <v>0</v>
      </c>
      <c r="GO349" s="57"/>
      <c r="GP349" s="57"/>
      <c r="GQ349" s="57">
        <f t="shared" si="3391"/>
        <v>0</v>
      </c>
      <c r="GR349" s="57"/>
      <c r="GS349" s="57"/>
      <c r="GT349" s="57">
        <f t="shared" si="3392"/>
        <v>0</v>
      </c>
      <c r="GU349" s="57"/>
      <c r="GV349" s="57"/>
      <c r="GW349" s="57">
        <f t="shared" si="3393"/>
        <v>0</v>
      </c>
      <c r="GX349" s="57"/>
      <c r="GY349" s="57"/>
      <c r="GZ349" s="57">
        <f t="shared" si="3394"/>
        <v>0</v>
      </c>
      <c r="HA349" s="57"/>
      <c r="HB349" s="57"/>
      <c r="HC349" s="57">
        <f t="shared" si="3395"/>
        <v>0</v>
      </c>
      <c r="HD349" s="57"/>
      <c r="HE349" s="57"/>
      <c r="HF349" s="57">
        <f t="shared" si="3396"/>
        <v>0</v>
      </c>
      <c r="HG349" s="57"/>
      <c r="HH349" s="57"/>
      <c r="HI349" s="57">
        <f t="shared" si="3397"/>
        <v>0</v>
      </c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</row>
    <row r="350" spans="1:425" x14ac:dyDescent="0.2">
      <c r="A350" s="45" t="s">
        <v>325</v>
      </c>
      <c r="B350" s="57">
        <v>57</v>
      </c>
      <c r="C350" s="57">
        <v>60</v>
      </c>
      <c r="D350" s="57">
        <f t="shared" si="3332"/>
        <v>117</v>
      </c>
      <c r="E350" s="57">
        <v>0</v>
      </c>
      <c r="F350" s="57">
        <v>0</v>
      </c>
      <c r="G350" s="57">
        <f t="shared" si="3333"/>
        <v>0</v>
      </c>
      <c r="H350" s="57">
        <v>0</v>
      </c>
      <c r="I350" s="57">
        <v>0</v>
      </c>
      <c r="J350" s="57">
        <f t="shared" si="3334"/>
        <v>0</v>
      </c>
      <c r="K350" s="57">
        <v>20</v>
      </c>
      <c r="L350" s="57">
        <v>17</v>
      </c>
      <c r="M350" s="57">
        <f t="shared" si="3335"/>
        <v>37</v>
      </c>
      <c r="N350" s="57">
        <v>0</v>
      </c>
      <c r="O350" s="57">
        <v>0</v>
      </c>
      <c r="P350" s="57">
        <f t="shared" si="3336"/>
        <v>0</v>
      </c>
      <c r="Q350" s="57">
        <v>0</v>
      </c>
      <c r="R350" s="57">
        <v>0</v>
      </c>
      <c r="S350" s="57">
        <f t="shared" si="3337"/>
        <v>0</v>
      </c>
      <c r="T350" s="57">
        <v>141</v>
      </c>
      <c r="U350" s="57">
        <v>173</v>
      </c>
      <c r="V350" s="57">
        <f t="shared" si="3320"/>
        <v>314</v>
      </c>
      <c r="W350" s="57">
        <v>0</v>
      </c>
      <c r="X350" s="57">
        <v>0</v>
      </c>
      <c r="Y350" s="57">
        <f t="shared" si="3321"/>
        <v>0</v>
      </c>
      <c r="Z350" s="57">
        <v>0</v>
      </c>
      <c r="AA350" s="57">
        <v>0</v>
      </c>
      <c r="AB350" s="57">
        <f t="shared" si="3322"/>
        <v>0</v>
      </c>
      <c r="AC350" s="57">
        <v>109</v>
      </c>
      <c r="AD350" s="57">
        <v>26</v>
      </c>
      <c r="AE350" s="57">
        <f t="shared" si="3323"/>
        <v>135</v>
      </c>
      <c r="AF350" s="57">
        <v>0</v>
      </c>
      <c r="AG350" s="57">
        <v>0</v>
      </c>
      <c r="AH350" s="57">
        <f t="shared" si="3324"/>
        <v>0</v>
      </c>
      <c r="AI350" s="57">
        <v>0</v>
      </c>
      <c r="AJ350" s="57">
        <v>0</v>
      </c>
      <c r="AK350" s="57">
        <f t="shared" si="3325"/>
        <v>0</v>
      </c>
      <c r="AL350" s="57">
        <v>465</v>
      </c>
      <c r="AM350" s="57">
        <v>414</v>
      </c>
      <c r="AN350" s="57">
        <f t="shared" si="3376"/>
        <v>879</v>
      </c>
      <c r="AO350" s="57">
        <v>0</v>
      </c>
      <c r="AP350" s="57">
        <v>0</v>
      </c>
      <c r="AQ350" s="57">
        <f t="shared" si="3377"/>
        <v>0</v>
      </c>
      <c r="AR350" s="57">
        <v>0</v>
      </c>
      <c r="AS350" s="57">
        <v>0</v>
      </c>
      <c r="AT350" s="57">
        <f t="shared" si="3378"/>
        <v>0</v>
      </c>
      <c r="AU350" s="57">
        <v>144</v>
      </c>
      <c r="AV350" s="57">
        <v>90</v>
      </c>
      <c r="AW350" s="57">
        <f t="shared" si="3379"/>
        <v>234</v>
      </c>
      <c r="AX350" s="57">
        <v>0</v>
      </c>
      <c r="AY350" s="57">
        <v>0</v>
      </c>
      <c r="AZ350" s="57">
        <f t="shared" si="3380"/>
        <v>0</v>
      </c>
      <c r="BA350" s="57">
        <v>0</v>
      </c>
      <c r="BB350" s="57">
        <v>0</v>
      </c>
      <c r="BC350" s="57">
        <f t="shared" si="3381"/>
        <v>0</v>
      </c>
      <c r="BD350" s="57">
        <v>89</v>
      </c>
      <c r="BE350" s="57">
        <v>71</v>
      </c>
      <c r="BF350" s="57">
        <f t="shared" si="3338"/>
        <v>160</v>
      </c>
      <c r="BG350" s="57">
        <v>0</v>
      </c>
      <c r="BH350" s="57">
        <v>0</v>
      </c>
      <c r="BI350" s="57">
        <f t="shared" si="3339"/>
        <v>0</v>
      </c>
      <c r="BJ350" s="57">
        <v>0</v>
      </c>
      <c r="BK350" s="57">
        <v>0</v>
      </c>
      <c r="BL350" s="57">
        <f t="shared" si="3340"/>
        <v>0</v>
      </c>
      <c r="BM350" s="57">
        <v>5</v>
      </c>
      <c r="BN350" s="57">
        <v>3</v>
      </c>
      <c r="BO350" s="57">
        <f t="shared" si="3341"/>
        <v>8</v>
      </c>
      <c r="BP350" s="57">
        <v>0</v>
      </c>
      <c r="BQ350" s="57">
        <v>0</v>
      </c>
      <c r="BR350" s="57">
        <f t="shared" si="3342"/>
        <v>0</v>
      </c>
      <c r="BS350" s="57">
        <v>0</v>
      </c>
      <c r="BT350" s="57">
        <v>0</v>
      </c>
      <c r="BU350" s="57">
        <f t="shared" si="3343"/>
        <v>0</v>
      </c>
      <c r="BV350" s="57">
        <v>5</v>
      </c>
      <c r="BW350" s="57">
        <v>4</v>
      </c>
      <c r="BX350" s="57">
        <f t="shared" si="3382"/>
        <v>9</v>
      </c>
      <c r="BY350" s="57">
        <v>0</v>
      </c>
      <c r="BZ350" s="57">
        <v>0</v>
      </c>
      <c r="CA350" s="57">
        <f t="shared" si="3383"/>
        <v>0</v>
      </c>
      <c r="CB350" s="57">
        <v>0</v>
      </c>
      <c r="CC350" s="57">
        <v>0</v>
      </c>
      <c r="CD350" s="57">
        <f t="shared" si="3384"/>
        <v>0</v>
      </c>
      <c r="CE350" s="57">
        <v>163</v>
      </c>
      <c r="CF350" s="57">
        <v>87</v>
      </c>
      <c r="CG350" s="57">
        <f t="shared" si="3385"/>
        <v>250</v>
      </c>
      <c r="CH350" s="57">
        <v>0</v>
      </c>
      <c r="CI350" s="57">
        <v>0</v>
      </c>
      <c r="CJ350" s="57">
        <f t="shared" si="3386"/>
        <v>0</v>
      </c>
      <c r="CK350" s="57">
        <v>0</v>
      </c>
      <c r="CL350" s="57">
        <v>1</v>
      </c>
      <c r="CM350" s="57">
        <v>1</v>
      </c>
      <c r="CN350" s="57">
        <v>86</v>
      </c>
      <c r="CO350" s="57">
        <v>64</v>
      </c>
      <c r="CP350" s="57">
        <f>SUM(CN350:CO350)</f>
        <v>150</v>
      </c>
      <c r="CQ350" s="57">
        <v>0</v>
      </c>
      <c r="CR350" s="57">
        <v>0</v>
      </c>
      <c r="CS350" s="57">
        <f>SUM(CQ350:CR350)</f>
        <v>0</v>
      </c>
      <c r="CT350" s="57">
        <v>0</v>
      </c>
      <c r="CU350" s="57">
        <v>0</v>
      </c>
      <c r="CV350" s="57">
        <f>SUM(CT350:CU350)</f>
        <v>0</v>
      </c>
      <c r="CW350" s="57">
        <v>163</v>
      </c>
      <c r="CX350" s="57">
        <v>87</v>
      </c>
      <c r="CY350" s="57">
        <f>SUM(CW350:CX350)</f>
        <v>250</v>
      </c>
      <c r="CZ350" s="57">
        <v>0</v>
      </c>
      <c r="DA350" s="57">
        <v>0</v>
      </c>
      <c r="DB350" s="57">
        <f>SUM(CZ350:DA350)</f>
        <v>0</v>
      </c>
      <c r="DC350" s="57">
        <v>0</v>
      </c>
      <c r="DD350" s="57">
        <v>1</v>
      </c>
      <c r="DE350" s="57">
        <f>SUM(DC350:DD350)</f>
        <v>1</v>
      </c>
      <c r="DF350" s="57">
        <v>410</v>
      </c>
      <c r="DG350" s="57">
        <v>516</v>
      </c>
      <c r="DH350" s="57">
        <f>SUM(DF350:DG350)</f>
        <v>926</v>
      </c>
      <c r="DI350" s="57">
        <v>0</v>
      </c>
      <c r="DJ350" s="57">
        <v>0</v>
      </c>
      <c r="DK350" s="57">
        <f>SUM(DI350:DJ350)</f>
        <v>0</v>
      </c>
      <c r="DL350" s="57">
        <v>0</v>
      </c>
      <c r="DM350" s="57">
        <v>0</v>
      </c>
      <c r="DN350" s="57">
        <f>SUM(DL350:DM350)</f>
        <v>0</v>
      </c>
      <c r="DO350" s="57">
        <v>215</v>
      </c>
      <c r="DP350" s="57">
        <v>183</v>
      </c>
      <c r="DQ350" s="57">
        <f>SUM(DO350:DP350)</f>
        <v>398</v>
      </c>
      <c r="DR350" s="57">
        <v>0</v>
      </c>
      <c r="DS350" s="57">
        <v>0</v>
      </c>
      <c r="DT350" s="57">
        <f>SUM(DR350:DS350)</f>
        <v>0</v>
      </c>
      <c r="DU350" s="57">
        <v>0</v>
      </c>
      <c r="DV350" s="57">
        <v>0</v>
      </c>
      <c r="DW350" s="57">
        <f>SUM(DU350:DV350)</f>
        <v>0</v>
      </c>
      <c r="DX350" s="57">
        <v>533</v>
      </c>
      <c r="DY350" s="57">
        <v>613</v>
      </c>
      <c r="DZ350" s="57">
        <f>SUM(DX350:DY350)</f>
        <v>1146</v>
      </c>
      <c r="EA350" s="57">
        <v>0</v>
      </c>
      <c r="EB350" s="57">
        <v>0</v>
      </c>
      <c r="EC350" s="57">
        <f>SUM(EA350:EB350)</f>
        <v>0</v>
      </c>
      <c r="ED350" s="57">
        <v>0</v>
      </c>
      <c r="EE350" s="57">
        <v>0</v>
      </c>
      <c r="EF350" s="57">
        <f>SUM(ED350:EE350)</f>
        <v>0</v>
      </c>
      <c r="EG350" s="57">
        <v>300</v>
      </c>
      <c r="EH350" s="57">
        <v>252</v>
      </c>
      <c r="EI350" s="57">
        <f>SUM(EG350:EH350)</f>
        <v>552</v>
      </c>
      <c r="EJ350" s="57">
        <v>3</v>
      </c>
      <c r="EK350" s="57">
        <v>4</v>
      </c>
      <c r="EL350" s="57">
        <f>SUM(EJ350:EK350)</f>
        <v>7</v>
      </c>
      <c r="EM350" s="57">
        <v>14</v>
      </c>
      <c r="EN350" s="57">
        <v>11</v>
      </c>
      <c r="EO350" s="57">
        <f>SUM(EM350:EN350)</f>
        <v>25</v>
      </c>
      <c r="EP350" s="57">
        <v>203</v>
      </c>
      <c r="EQ350" s="57">
        <f t="shared" si="3362"/>
        <v>228</v>
      </c>
      <c r="ER350" s="57">
        <v>0</v>
      </c>
      <c r="ES350" s="57">
        <v>0</v>
      </c>
      <c r="ET350" s="57">
        <f t="shared" si="3363"/>
        <v>0</v>
      </c>
      <c r="EU350" s="57">
        <v>0</v>
      </c>
      <c r="EV350" s="57">
        <v>0</v>
      </c>
      <c r="EW350" s="57">
        <f t="shared" si="3364"/>
        <v>0</v>
      </c>
      <c r="EX350" s="57">
        <v>70</v>
      </c>
      <c r="EY350" s="57">
        <v>55</v>
      </c>
      <c r="EZ350" s="57">
        <f t="shared" si="3365"/>
        <v>125</v>
      </c>
      <c r="FA350" s="57">
        <v>2</v>
      </c>
      <c r="FB350" s="57">
        <v>4</v>
      </c>
      <c r="FC350" s="57">
        <f t="shared" si="3366"/>
        <v>6</v>
      </c>
      <c r="FD350" s="57">
        <v>7</v>
      </c>
      <c r="FE350" s="57">
        <v>7</v>
      </c>
      <c r="FF350" s="57">
        <f t="shared" si="3367"/>
        <v>14</v>
      </c>
      <c r="FG350" s="57">
        <f t="shared" si="3367"/>
        <v>21</v>
      </c>
      <c r="FH350" s="57">
        <v>371</v>
      </c>
      <c r="FI350" s="57">
        <v>322</v>
      </c>
      <c r="FJ350" s="57">
        <f t="shared" si="3368"/>
        <v>693</v>
      </c>
      <c r="FK350" s="57">
        <v>0</v>
      </c>
      <c r="FL350" s="57">
        <v>0</v>
      </c>
      <c r="FM350" s="57">
        <f t="shared" si="3369"/>
        <v>0</v>
      </c>
      <c r="FN350" s="57">
        <v>0</v>
      </c>
      <c r="FO350" s="57">
        <v>0</v>
      </c>
      <c r="FP350" s="57">
        <f t="shared" si="3370"/>
        <v>0</v>
      </c>
      <c r="FQ350" s="57">
        <v>151</v>
      </c>
      <c r="FR350" s="57">
        <v>110</v>
      </c>
      <c r="FS350" s="57">
        <f t="shared" si="3371"/>
        <v>261</v>
      </c>
      <c r="FT350" s="57">
        <v>3</v>
      </c>
      <c r="FU350" s="57">
        <v>2</v>
      </c>
      <c r="FV350" s="57">
        <f t="shared" si="3372"/>
        <v>5</v>
      </c>
      <c r="FW350" s="57">
        <v>8</v>
      </c>
      <c r="FX350" s="57">
        <v>4</v>
      </c>
      <c r="FY350" s="57">
        <f t="shared" si="3373"/>
        <v>12</v>
      </c>
      <c r="FZ350" s="57">
        <v>0</v>
      </c>
      <c r="GA350" s="57">
        <v>0</v>
      </c>
      <c r="GB350" s="57">
        <f t="shared" si="3374"/>
        <v>0</v>
      </c>
      <c r="GC350" s="57">
        <v>0</v>
      </c>
      <c r="GD350" s="57">
        <v>0</v>
      </c>
      <c r="GE350" s="57">
        <f t="shared" si="3375"/>
        <v>0</v>
      </c>
      <c r="GF350" s="57"/>
      <c r="GG350" s="57"/>
      <c r="GH350" s="57">
        <f t="shared" si="3388"/>
        <v>0</v>
      </c>
      <c r="GI350" s="57"/>
      <c r="GJ350" s="57"/>
      <c r="GK350" s="57">
        <f t="shared" si="3389"/>
        <v>0</v>
      </c>
      <c r="GL350" s="57"/>
      <c r="GM350" s="57"/>
      <c r="GN350" s="57">
        <f t="shared" si="3390"/>
        <v>0</v>
      </c>
      <c r="GO350" s="57"/>
      <c r="GP350" s="57"/>
      <c r="GQ350" s="57">
        <f t="shared" si="3391"/>
        <v>0</v>
      </c>
      <c r="GR350" s="57"/>
      <c r="GS350" s="57"/>
      <c r="GT350" s="57">
        <f t="shared" si="3392"/>
        <v>0</v>
      </c>
      <c r="GU350" s="57"/>
      <c r="GV350" s="57"/>
      <c r="GW350" s="57">
        <f t="shared" si="3393"/>
        <v>0</v>
      </c>
      <c r="GX350" s="57"/>
      <c r="GY350" s="57"/>
      <c r="GZ350" s="57">
        <f t="shared" si="3394"/>
        <v>0</v>
      </c>
      <c r="HA350" s="57"/>
      <c r="HB350" s="57"/>
      <c r="HC350" s="57">
        <f t="shared" si="3395"/>
        <v>0</v>
      </c>
      <c r="HD350" s="57"/>
      <c r="HE350" s="57"/>
      <c r="HF350" s="57">
        <f t="shared" si="3396"/>
        <v>0</v>
      </c>
      <c r="HG350" s="57"/>
      <c r="HH350" s="57"/>
      <c r="HI350" s="57">
        <f t="shared" si="3397"/>
        <v>0</v>
      </c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</row>
    <row r="351" spans="1:425" x14ac:dyDescent="0.2">
      <c r="A351" s="47" t="s">
        <v>24</v>
      </c>
      <c r="B351" s="48">
        <f>SUM(B347:B350)</f>
        <v>287</v>
      </c>
      <c r="C351" s="48">
        <f t="shared" ref="C351:BN351" si="3398">SUM(C347:C350)</f>
        <v>248</v>
      </c>
      <c r="D351" s="48">
        <f t="shared" si="3398"/>
        <v>535</v>
      </c>
      <c r="E351" s="48">
        <f t="shared" si="3398"/>
        <v>0</v>
      </c>
      <c r="F351" s="48">
        <f t="shared" si="3398"/>
        <v>0</v>
      </c>
      <c r="G351" s="48">
        <f t="shared" si="3398"/>
        <v>0</v>
      </c>
      <c r="H351" s="48">
        <f t="shared" si="3398"/>
        <v>8</v>
      </c>
      <c r="I351" s="48">
        <f t="shared" si="3398"/>
        <v>10</v>
      </c>
      <c r="J351" s="48">
        <f t="shared" si="3398"/>
        <v>18</v>
      </c>
      <c r="K351" s="48">
        <f t="shared" si="3398"/>
        <v>373</v>
      </c>
      <c r="L351" s="48">
        <f t="shared" si="3398"/>
        <v>316</v>
      </c>
      <c r="M351" s="48">
        <f t="shared" si="3398"/>
        <v>689</v>
      </c>
      <c r="N351" s="48">
        <f t="shared" si="3398"/>
        <v>2</v>
      </c>
      <c r="O351" s="48">
        <f t="shared" si="3398"/>
        <v>3</v>
      </c>
      <c r="P351" s="48">
        <f t="shared" si="3398"/>
        <v>5</v>
      </c>
      <c r="Q351" s="48">
        <f t="shared" si="3398"/>
        <v>0</v>
      </c>
      <c r="R351" s="48">
        <f t="shared" si="3398"/>
        <v>0</v>
      </c>
      <c r="S351" s="48">
        <f t="shared" si="3398"/>
        <v>0</v>
      </c>
      <c r="T351" s="48">
        <f t="shared" si="3398"/>
        <v>876</v>
      </c>
      <c r="U351" s="48">
        <f t="shared" si="3398"/>
        <v>811</v>
      </c>
      <c r="V351" s="48">
        <f t="shared" si="3398"/>
        <v>1687</v>
      </c>
      <c r="W351" s="48">
        <f t="shared" si="3398"/>
        <v>0</v>
      </c>
      <c r="X351" s="48">
        <f t="shared" si="3398"/>
        <v>0</v>
      </c>
      <c r="Y351" s="48">
        <f t="shared" si="3398"/>
        <v>0</v>
      </c>
      <c r="Z351" s="48">
        <f t="shared" si="3398"/>
        <v>2</v>
      </c>
      <c r="AA351" s="48">
        <f t="shared" si="3398"/>
        <v>6</v>
      </c>
      <c r="AB351" s="48">
        <f t="shared" si="3398"/>
        <v>8</v>
      </c>
      <c r="AC351" s="48">
        <f t="shared" si="3398"/>
        <v>431</v>
      </c>
      <c r="AD351" s="48">
        <f t="shared" si="3398"/>
        <v>247</v>
      </c>
      <c r="AE351" s="48">
        <f t="shared" si="3398"/>
        <v>678</v>
      </c>
      <c r="AF351" s="48">
        <f t="shared" si="3398"/>
        <v>6</v>
      </c>
      <c r="AG351" s="48">
        <f t="shared" si="3398"/>
        <v>7</v>
      </c>
      <c r="AH351" s="48">
        <f t="shared" si="3398"/>
        <v>13</v>
      </c>
      <c r="AI351" s="48">
        <f t="shared" si="3398"/>
        <v>4</v>
      </c>
      <c r="AJ351" s="48">
        <f t="shared" si="3398"/>
        <v>2</v>
      </c>
      <c r="AK351" s="48">
        <f t="shared" si="3398"/>
        <v>6</v>
      </c>
      <c r="AL351" s="48">
        <f t="shared" si="3398"/>
        <v>1123</v>
      </c>
      <c r="AM351" s="48">
        <f t="shared" si="3398"/>
        <v>1117</v>
      </c>
      <c r="AN351" s="48">
        <f t="shared" si="3398"/>
        <v>2240</v>
      </c>
      <c r="AO351" s="48">
        <f t="shared" si="3398"/>
        <v>0</v>
      </c>
      <c r="AP351" s="48">
        <f t="shared" si="3398"/>
        <v>0</v>
      </c>
      <c r="AQ351" s="48">
        <f t="shared" si="3398"/>
        <v>0</v>
      </c>
      <c r="AR351" s="48">
        <f t="shared" si="3398"/>
        <v>0</v>
      </c>
      <c r="AS351" s="48">
        <f t="shared" si="3398"/>
        <v>2</v>
      </c>
      <c r="AT351" s="48">
        <f t="shared" si="3398"/>
        <v>2</v>
      </c>
      <c r="AU351" s="48">
        <f t="shared" si="3398"/>
        <v>293</v>
      </c>
      <c r="AV351" s="48">
        <f t="shared" si="3398"/>
        <v>264</v>
      </c>
      <c r="AW351" s="48">
        <f t="shared" si="3398"/>
        <v>557</v>
      </c>
      <c r="AX351" s="48">
        <f t="shared" si="3398"/>
        <v>11</v>
      </c>
      <c r="AY351" s="48">
        <f t="shared" si="3398"/>
        <v>5</v>
      </c>
      <c r="AZ351" s="48">
        <f t="shared" si="3398"/>
        <v>16</v>
      </c>
      <c r="BA351" s="48">
        <f t="shared" si="3398"/>
        <v>5</v>
      </c>
      <c r="BB351" s="48">
        <f t="shared" si="3398"/>
        <v>1</v>
      </c>
      <c r="BC351" s="48">
        <f t="shared" si="3398"/>
        <v>6</v>
      </c>
      <c r="BD351" s="48">
        <f t="shared" si="3398"/>
        <v>432</v>
      </c>
      <c r="BE351" s="48">
        <f t="shared" si="3398"/>
        <v>397</v>
      </c>
      <c r="BF351" s="48">
        <f t="shared" si="3398"/>
        <v>829</v>
      </c>
      <c r="BG351" s="48">
        <f t="shared" si="3398"/>
        <v>0</v>
      </c>
      <c r="BH351" s="48">
        <f t="shared" si="3398"/>
        <v>0</v>
      </c>
      <c r="BI351" s="48">
        <f t="shared" si="3398"/>
        <v>0</v>
      </c>
      <c r="BJ351" s="48">
        <f t="shared" si="3398"/>
        <v>1</v>
      </c>
      <c r="BK351" s="48">
        <f t="shared" si="3398"/>
        <v>0</v>
      </c>
      <c r="BL351" s="48">
        <f t="shared" si="3398"/>
        <v>1</v>
      </c>
      <c r="BM351" s="48">
        <f t="shared" si="3398"/>
        <v>34</v>
      </c>
      <c r="BN351" s="48">
        <f t="shared" si="3398"/>
        <v>21</v>
      </c>
      <c r="BO351" s="48">
        <f t="shared" ref="BO351:DZ351" si="3399">SUM(BO347:BO350)</f>
        <v>55</v>
      </c>
      <c r="BP351" s="48">
        <f t="shared" si="3399"/>
        <v>3</v>
      </c>
      <c r="BQ351" s="48">
        <f t="shared" si="3399"/>
        <v>1</v>
      </c>
      <c r="BR351" s="48">
        <f t="shared" si="3399"/>
        <v>4</v>
      </c>
      <c r="BS351" s="48">
        <f t="shared" si="3399"/>
        <v>0</v>
      </c>
      <c r="BT351" s="48">
        <f t="shared" si="3399"/>
        <v>3</v>
      </c>
      <c r="BU351" s="48">
        <f t="shared" si="3399"/>
        <v>3</v>
      </c>
      <c r="BV351" s="48">
        <f t="shared" si="3399"/>
        <v>24</v>
      </c>
      <c r="BW351" s="48">
        <f t="shared" si="3399"/>
        <v>18</v>
      </c>
      <c r="BX351" s="48">
        <f t="shared" si="3399"/>
        <v>42</v>
      </c>
      <c r="BY351" s="48">
        <f t="shared" si="3399"/>
        <v>0</v>
      </c>
      <c r="BZ351" s="48">
        <f t="shared" si="3399"/>
        <v>0</v>
      </c>
      <c r="CA351" s="48">
        <f t="shared" si="3399"/>
        <v>0</v>
      </c>
      <c r="CB351" s="48">
        <f t="shared" si="3399"/>
        <v>0</v>
      </c>
      <c r="CC351" s="48">
        <f t="shared" si="3399"/>
        <v>0</v>
      </c>
      <c r="CD351" s="48">
        <f t="shared" si="3399"/>
        <v>0</v>
      </c>
      <c r="CE351" s="48">
        <f t="shared" si="3399"/>
        <v>323</v>
      </c>
      <c r="CF351" s="48">
        <f t="shared" si="3399"/>
        <v>221</v>
      </c>
      <c r="CG351" s="48">
        <f t="shared" si="3399"/>
        <v>544</v>
      </c>
      <c r="CH351" s="48">
        <f t="shared" si="3399"/>
        <v>2</v>
      </c>
      <c r="CI351" s="48">
        <f t="shared" si="3399"/>
        <v>2</v>
      </c>
      <c r="CJ351" s="48">
        <f t="shared" si="3399"/>
        <v>4</v>
      </c>
      <c r="CK351" s="48">
        <f t="shared" si="3399"/>
        <v>0</v>
      </c>
      <c r="CL351" s="48">
        <f t="shared" si="3399"/>
        <v>1</v>
      </c>
      <c r="CM351" s="48">
        <f t="shared" si="3399"/>
        <v>1</v>
      </c>
      <c r="CN351" s="48">
        <f t="shared" si="3399"/>
        <v>726</v>
      </c>
      <c r="CO351" s="48">
        <f t="shared" si="3399"/>
        <v>658</v>
      </c>
      <c r="CP351" s="48">
        <f t="shared" si="3399"/>
        <v>1384</v>
      </c>
      <c r="CQ351" s="48">
        <f t="shared" si="3399"/>
        <v>0</v>
      </c>
      <c r="CR351" s="48">
        <f t="shared" si="3399"/>
        <v>0</v>
      </c>
      <c r="CS351" s="48">
        <f t="shared" si="3399"/>
        <v>0</v>
      </c>
      <c r="CT351" s="48">
        <f t="shared" si="3399"/>
        <v>1</v>
      </c>
      <c r="CU351" s="48">
        <f t="shared" si="3399"/>
        <v>1</v>
      </c>
      <c r="CV351" s="48">
        <f t="shared" si="3399"/>
        <v>2</v>
      </c>
      <c r="CW351" s="48">
        <f t="shared" si="3399"/>
        <v>689</v>
      </c>
      <c r="CX351" s="48">
        <f t="shared" si="3399"/>
        <v>459</v>
      </c>
      <c r="CY351" s="48">
        <f t="shared" si="3399"/>
        <v>1148</v>
      </c>
      <c r="CZ351" s="48">
        <f t="shared" si="3399"/>
        <v>7</v>
      </c>
      <c r="DA351" s="48">
        <f t="shared" si="3399"/>
        <v>7</v>
      </c>
      <c r="DB351" s="48">
        <f t="shared" si="3399"/>
        <v>14</v>
      </c>
      <c r="DC351" s="48">
        <f t="shared" si="3399"/>
        <v>2</v>
      </c>
      <c r="DD351" s="48">
        <f t="shared" si="3399"/>
        <v>5</v>
      </c>
      <c r="DE351" s="48">
        <f t="shared" si="3399"/>
        <v>7</v>
      </c>
      <c r="DF351" s="48">
        <f t="shared" si="3399"/>
        <v>1125</v>
      </c>
      <c r="DG351" s="48">
        <f t="shared" si="3399"/>
        <v>1250</v>
      </c>
      <c r="DH351" s="48">
        <f t="shared" si="3399"/>
        <v>2375</v>
      </c>
      <c r="DI351" s="48">
        <f t="shared" si="3399"/>
        <v>0</v>
      </c>
      <c r="DJ351" s="48">
        <f t="shared" si="3399"/>
        <v>0</v>
      </c>
      <c r="DK351" s="48">
        <f t="shared" si="3399"/>
        <v>0</v>
      </c>
      <c r="DL351" s="48">
        <f t="shared" si="3399"/>
        <v>0</v>
      </c>
      <c r="DM351" s="48">
        <f t="shared" si="3399"/>
        <v>1</v>
      </c>
      <c r="DN351" s="48">
        <f t="shared" si="3399"/>
        <v>1</v>
      </c>
      <c r="DO351" s="48">
        <f t="shared" si="3399"/>
        <v>780</v>
      </c>
      <c r="DP351" s="48">
        <f t="shared" si="3399"/>
        <v>659</v>
      </c>
      <c r="DQ351" s="48">
        <f t="shared" si="3399"/>
        <v>1439</v>
      </c>
      <c r="DR351" s="48">
        <f t="shared" si="3399"/>
        <v>7</v>
      </c>
      <c r="DS351" s="48">
        <f t="shared" si="3399"/>
        <v>3</v>
      </c>
      <c r="DT351" s="48">
        <f t="shared" si="3399"/>
        <v>10</v>
      </c>
      <c r="DU351" s="48">
        <f t="shared" si="3399"/>
        <v>4</v>
      </c>
      <c r="DV351" s="48">
        <f t="shared" si="3399"/>
        <v>6</v>
      </c>
      <c r="DW351" s="48">
        <f t="shared" si="3399"/>
        <v>10</v>
      </c>
      <c r="DX351" s="48">
        <f t="shared" si="3399"/>
        <v>1073</v>
      </c>
      <c r="DY351" s="48">
        <f t="shared" si="3399"/>
        <v>1150</v>
      </c>
      <c r="DZ351" s="48">
        <f t="shared" si="3399"/>
        <v>2223</v>
      </c>
      <c r="EA351" s="48">
        <f t="shared" ref="EA351:GL351" si="3400">SUM(EA347:EA350)</f>
        <v>0</v>
      </c>
      <c r="EB351" s="48">
        <f t="shared" si="3400"/>
        <v>0</v>
      </c>
      <c r="EC351" s="48">
        <f t="shared" si="3400"/>
        <v>0</v>
      </c>
      <c r="ED351" s="48">
        <f t="shared" si="3400"/>
        <v>1</v>
      </c>
      <c r="EE351" s="48">
        <f t="shared" si="3400"/>
        <v>4</v>
      </c>
      <c r="EF351" s="48">
        <f t="shared" si="3400"/>
        <v>5</v>
      </c>
      <c r="EG351" s="48">
        <f t="shared" si="3400"/>
        <v>594</v>
      </c>
      <c r="EH351" s="48">
        <f t="shared" si="3400"/>
        <v>485</v>
      </c>
      <c r="EI351" s="48">
        <f t="shared" si="3400"/>
        <v>1079</v>
      </c>
      <c r="EJ351" s="48">
        <f t="shared" si="3400"/>
        <v>7</v>
      </c>
      <c r="EK351" s="48">
        <f t="shared" si="3400"/>
        <v>10</v>
      </c>
      <c r="EL351" s="48">
        <f t="shared" si="3400"/>
        <v>17</v>
      </c>
      <c r="EM351" s="48">
        <f t="shared" si="3400"/>
        <v>18</v>
      </c>
      <c r="EN351" s="48">
        <f t="shared" si="3400"/>
        <v>17</v>
      </c>
      <c r="EO351" s="48">
        <f t="shared" si="3400"/>
        <v>35</v>
      </c>
      <c r="EP351" s="48">
        <f t="shared" si="3400"/>
        <v>834</v>
      </c>
      <c r="EQ351" s="48">
        <f t="shared" si="3400"/>
        <v>869</v>
      </c>
      <c r="ER351" s="48">
        <f t="shared" si="3400"/>
        <v>0</v>
      </c>
      <c r="ES351" s="48">
        <f t="shared" si="3400"/>
        <v>0</v>
      </c>
      <c r="ET351" s="48">
        <f t="shared" si="3400"/>
        <v>0</v>
      </c>
      <c r="EU351" s="48">
        <f t="shared" si="3400"/>
        <v>5</v>
      </c>
      <c r="EV351" s="48">
        <f t="shared" si="3400"/>
        <v>4</v>
      </c>
      <c r="EW351" s="48">
        <f t="shared" si="3400"/>
        <v>9</v>
      </c>
      <c r="EX351" s="48">
        <f t="shared" si="3400"/>
        <v>593</v>
      </c>
      <c r="EY351" s="48">
        <f t="shared" si="3400"/>
        <v>445</v>
      </c>
      <c r="EZ351" s="48">
        <f t="shared" si="3400"/>
        <v>1038</v>
      </c>
      <c r="FA351" s="48">
        <f t="shared" si="3400"/>
        <v>23</v>
      </c>
      <c r="FB351" s="48">
        <f t="shared" si="3400"/>
        <v>18</v>
      </c>
      <c r="FC351" s="48">
        <f t="shared" si="3400"/>
        <v>41</v>
      </c>
      <c r="FD351" s="48">
        <f t="shared" si="3400"/>
        <v>9</v>
      </c>
      <c r="FE351" s="48">
        <f t="shared" si="3400"/>
        <v>11</v>
      </c>
      <c r="FF351" s="48">
        <f t="shared" si="3400"/>
        <v>20</v>
      </c>
      <c r="FG351" s="48">
        <f t="shared" si="3400"/>
        <v>31</v>
      </c>
      <c r="FH351" s="48">
        <f t="shared" si="3400"/>
        <v>705</v>
      </c>
      <c r="FI351" s="48">
        <f t="shared" si="3400"/>
        <v>632</v>
      </c>
      <c r="FJ351" s="48">
        <f t="shared" si="3400"/>
        <v>1337</v>
      </c>
      <c r="FK351" s="48">
        <f t="shared" si="3400"/>
        <v>0</v>
      </c>
      <c r="FL351" s="48">
        <f t="shared" si="3400"/>
        <v>0</v>
      </c>
      <c r="FM351" s="48">
        <f t="shared" si="3400"/>
        <v>0</v>
      </c>
      <c r="FN351" s="48">
        <f t="shared" si="3400"/>
        <v>2</v>
      </c>
      <c r="FO351" s="48">
        <f t="shared" si="3400"/>
        <v>1</v>
      </c>
      <c r="FP351" s="48">
        <f t="shared" si="3400"/>
        <v>3</v>
      </c>
      <c r="FQ351" s="48">
        <f t="shared" si="3400"/>
        <v>319</v>
      </c>
      <c r="FR351" s="48">
        <f t="shared" si="3400"/>
        <v>293</v>
      </c>
      <c r="FS351" s="48">
        <f t="shared" si="3400"/>
        <v>612</v>
      </c>
      <c r="FT351" s="48">
        <f t="shared" si="3400"/>
        <v>5</v>
      </c>
      <c r="FU351" s="48">
        <f t="shared" si="3400"/>
        <v>3</v>
      </c>
      <c r="FV351" s="48">
        <f t="shared" si="3400"/>
        <v>8</v>
      </c>
      <c r="FW351" s="48">
        <f t="shared" si="3400"/>
        <v>9</v>
      </c>
      <c r="FX351" s="48">
        <f t="shared" si="3400"/>
        <v>5</v>
      </c>
      <c r="FY351" s="48">
        <f t="shared" si="3400"/>
        <v>14</v>
      </c>
      <c r="FZ351" s="48">
        <f t="shared" si="3400"/>
        <v>2</v>
      </c>
      <c r="GA351" s="48">
        <f t="shared" si="3400"/>
        <v>1</v>
      </c>
      <c r="GB351" s="48">
        <f t="shared" si="3400"/>
        <v>3</v>
      </c>
      <c r="GC351" s="48">
        <f t="shared" si="3400"/>
        <v>0</v>
      </c>
      <c r="GD351" s="48">
        <f t="shared" si="3400"/>
        <v>0</v>
      </c>
      <c r="GE351" s="48">
        <f t="shared" si="3400"/>
        <v>0</v>
      </c>
      <c r="GF351" s="48">
        <f t="shared" si="3400"/>
        <v>0</v>
      </c>
      <c r="GG351" s="48">
        <f t="shared" si="3400"/>
        <v>0</v>
      </c>
      <c r="GH351" s="48">
        <f t="shared" si="3400"/>
        <v>0</v>
      </c>
      <c r="GI351" s="48">
        <f t="shared" si="3400"/>
        <v>0</v>
      </c>
      <c r="GJ351" s="48">
        <f t="shared" si="3400"/>
        <v>0</v>
      </c>
      <c r="GK351" s="48">
        <f t="shared" si="3400"/>
        <v>0</v>
      </c>
      <c r="GL351" s="48">
        <f t="shared" si="3400"/>
        <v>0</v>
      </c>
      <c r="GM351" s="48">
        <f t="shared" ref="GM351:HI351" si="3401">SUM(GM347:GM350)</f>
        <v>0</v>
      </c>
      <c r="GN351" s="48">
        <f t="shared" si="3401"/>
        <v>0</v>
      </c>
      <c r="GO351" s="48">
        <f t="shared" si="3401"/>
        <v>0</v>
      </c>
      <c r="GP351" s="48">
        <f t="shared" si="3401"/>
        <v>0</v>
      </c>
      <c r="GQ351" s="48">
        <f t="shared" si="3401"/>
        <v>0</v>
      </c>
      <c r="GR351" s="48">
        <f t="shared" si="3401"/>
        <v>0</v>
      </c>
      <c r="GS351" s="48">
        <f t="shared" si="3401"/>
        <v>0</v>
      </c>
      <c r="GT351" s="48">
        <f t="shared" si="3401"/>
        <v>0</v>
      </c>
      <c r="GU351" s="48">
        <f t="shared" si="3401"/>
        <v>0</v>
      </c>
      <c r="GV351" s="48">
        <f t="shared" si="3401"/>
        <v>0</v>
      </c>
      <c r="GW351" s="48">
        <f t="shared" si="3401"/>
        <v>0</v>
      </c>
      <c r="GX351" s="48">
        <f t="shared" si="3401"/>
        <v>0</v>
      </c>
      <c r="GY351" s="48">
        <f t="shared" si="3401"/>
        <v>0</v>
      </c>
      <c r="GZ351" s="48">
        <f t="shared" si="3401"/>
        <v>0</v>
      </c>
      <c r="HA351" s="48">
        <f t="shared" si="3401"/>
        <v>0</v>
      </c>
      <c r="HB351" s="48">
        <f t="shared" si="3401"/>
        <v>0</v>
      </c>
      <c r="HC351" s="48">
        <f t="shared" si="3401"/>
        <v>0</v>
      </c>
      <c r="HD351" s="48">
        <f t="shared" si="3401"/>
        <v>0</v>
      </c>
      <c r="HE351" s="48">
        <f t="shared" si="3401"/>
        <v>0</v>
      </c>
      <c r="HF351" s="48">
        <f t="shared" si="3401"/>
        <v>0</v>
      </c>
      <c r="HG351" s="48">
        <f t="shared" si="3401"/>
        <v>0</v>
      </c>
      <c r="HH351" s="48">
        <f t="shared" si="3401"/>
        <v>0</v>
      </c>
      <c r="HI351" s="48">
        <f t="shared" si="3401"/>
        <v>0</v>
      </c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</row>
    <row r="352" spans="1:425" x14ac:dyDescent="0.2">
      <c r="A352" s="38" t="s">
        <v>326</v>
      </c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  <c r="BV352" s="57"/>
      <c r="BW352" s="57"/>
      <c r="BX352" s="57"/>
      <c r="BY352" s="57"/>
      <c r="BZ352" s="57"/>
      <c r="CA352" s="57"/>
      <c r="CB352" s="57"/>
      <c r="CC352" s="57"/>
      <c r="CD352" s="57"/>
      <c r="CE352" s="57"/>
      <c r="CF352" s="57"/>
      <c r="CG352" s="57"/>
      <c r="CH352" s="57"/>
      <c r="CI352" s="57"/>
      <c r="CJ352" s="57"/>
      <c r="CK352" s="57"/>
      <c r="CL352" s="57"/>
      <c r="CM352" s="57"/>
      <c r="CN352" s="57"/>
      <c r="CO352" s="57"/>
      <c r="CP352" s="57"/>
      <c r="CQ352" s="57"/>
      <c r="CR352" s="57"/>
      <c r="CS352" s="57"/>
      <c r="CT352" s="57"/>
      <c r="CU352" s="57"/>
      <c r="CV352" s="57"/>
      <c r="CW352" s="57"/>
      <c r="CX352" s="57"/>
      <c r="CY352" s="57"/>
      <c r="CZ352" s="57"/>
      <c r="DA352" s="57"/>
      <c r="DB352" s="57"/>
      <c r="DC352" s="57"/>
      <c r="DD352" s="57"/>
      <c r="DE352" s="57"/>
      <c r="DF352" s="57"/>
      <c r="DG352" s="57"/>
      <c r="DH352" s="57"/>
      <c r="DI352" s="57"/>
      <c r="DJ352" s="57"/>
      <c r="DK352" s="57"/>
      <c r="DL352" s="57"/>
      <c r="DM352" s="57"/>
      <c r="DN352" s="57"/>
      <c r="DO352" s="57"/>
      <c r="DP352" s="57"/>
      <c r="DQ352" s="57"/>
      <c r="DR352" s="57"/>
      <c r="DS352" s="57"/>
      <c r="DT352" s="57"/>
      <c r="DU352" s="57"/>
      <c r="DV352" s="57"/>
      <c r="DW352" s="57"/>
      <c r="DX352" s="57"/>
      <c r="DY352" s="57"/>
      <c r="DZ352" s="57"/>
      <c r="EA352" s="57"/>
      <c r="EB352" s="57"/>
      <c r="EC352" s="57"/>
      <c r="ED352" s="57"/>
      <c r="EE352" s="57"/>
      <c r="EF352" s="57"/>
      <c r="EG352" s="57"/>
      <c r="EH352" s="57"/>
      <c r="EI352" s="57"/>
      <c r="EJ352" s="57"/>
      <c r="EK352" s="57"/>
      <c r="EL352" s="57"/>
      <c r="EM352" s="57"/>
      <c r="EN352" s="57"/>
      <c r="EO352" s="57"/>
      <c r="EP352" s="57"/>
      <c r="EQ352" s="57"/>
      <c r="ER352" s="57"/>
      <c r="ES352" s="57"/>
      <c r="ET352" s="57"/>
      <c r="EU352" s="57"/>
      <c r="EV352" s="57"/>
      <c r="EW352" s="57"/>
      <c r="EX352" s="57"/>
      <c r="EY352" s="57"/>
      <c r="EZ352" s="57"/>
      <c r="FA352" s="57"/>
      <c r="FB352" s="57"/>
      <c r="FC352" s="57"/>
      <c r="FD352" s="57"/>
      <c r="FE352" s="57"/>
      <c r="FF352" s="57"/>
      <c r="FG352" s="57"/>
      <c r="FH352" s="57"/>
      <c r="FI352" s="57"/>
      <c r="FJ352" s="57"/>
      <c r="FK352" s="57"/>
      <c r="FL352" s="57"/>
      <c r="FM352" s="57"/>
      <c r="FN352" s="57"/>
      <c r="FO352" s="57"/>
      <c r="FP352" s="57"/>
      <c r="FQ352" s="57"/>
      <c r="FR352" s="57"/>
      <c r="FS352" s="57"/>
      <c r="FT352" s="57"/>
      <c r="FU352" s="57"/>
      <c r="FV352" s="57"/>
      <c r="FW352" s="57"/>
      <c r="FX352" s="57"/>
      <c r="FY352" s="57"/>
      <c r="FZ352" s="57"/>
      <c r="GA352" s="57"/>
      <c r="GB352" s="57"/>
      <c r="GC352" s="57"/>
      <c r="GD352" s="57"/>
      <c r="GE352" s="57"/>
      <c r="GF352" s="57"/>
      <c r="GG352" s="57"/>
      <c r="GH352" s="57"/>
      <c r="GI352" s="57"/>
      <c r="GJ352" s="57"/>
      <c r="GK352" s="57"/>
      <c r="GL352" s="57"/>
      <c r="GM352" s="57"/>
      <c r="GN352" s="57"/>
      <c r="GO352" s="57"/>
      <c r="GP352" s="57"/>
      <c r="GQ352" s="57"/>
      <c r="GR352" s="57"/>
      <c r="GS352" s="57"/>
      <c r="GT352" s="57"/>
      <c r="GU352" s="57"/>
      <c r="GV352" s="57"/>
      <c r="GW352" s="57"/>
      <c r="GX352" s="57"/>
      <c r="GY352" s="57"/>
      <c r="GZ352" s="57"/>
      <c r="HA352" s="57"/>
      <c r="HB352" s="57"/>
      <c r="HC352" s="57"/>
      <c r="HD352" s="57"/>
      <c r="HE352" s="57"/>
      <c r="HF352" s="57"/>
      <c r="HG352" s="57"/>
      <c r="HH352" s="57"/>
      <c r="HI352" s="57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</row>
    <row r="353" spans="1:425" x14ac:dyDescent="0.2">
      <c r="A353" s="116" t="s">
        <v>327</v>
      </c>
      <c r="B353" s="57">
        <v>12</v>
      </c>
      <c r="C353" s="57">
        <v>7</v>
      </c>
      <c r="D353" s="57">
        <f t="shared" ref="D353:D358" si="3402">SUM(B353:C353)</f>
        <v>19</v>
      </c>
      <c r="E353" s="57">
        <v>0</v>
      </c>
      <c r="F353" s="57">
        <v>0</v>
      </c>
      <c r="G353" s="57">
        <f t="shared" ref="G353:G358" si="3403">SUM(E353:F353)</f>
        <v>0</v>
      </c>
      <c r="H353" s="57">
        <v>0</v>
      </c>
      <c r="I353" s="57">
        <v>0</v>
      </c>
      <c r="J353" s="57">
        <f t="shared" ref="J353:J358" si="3404">SUM(H353:I353)</f>
        <v>0</v>
      </c>
      <c r="K353" s="57">
        <v>27</v>
      </c>
      <c r="L353" s="57">
        <v>25</v>
      </c>
      <c r="M353" s="57">
        <f t="shared" ref="M353:M358" si="3405">SUM(K353:L353)</f>
        <v>52</v>
      </c>
      <c r="N353" s="57">
        <v>1</v>
      </c>
      <c r="O353" s="57">
        <v>0</v>
      </c>
      <c r="P353" s="57">
        <f t="shared" ref="P353:P358" si="3406">SUM(N353:O353)</f>
        <v>1</v>
      </c>
      <c r="Q353" s="57">
        <v>0</v>
      </c>
      <c r="R353" s="57">
        <v>0</v>
      </c>
      <c r="S353" s="57">
        <f>SUM(Q353:R353)</f>
        <v>0</v>
      </c>
      <c r="T353" s="57">
        <v>373</v>
      </c>
      <c r="U353" s="57">
        <v>497</v>
      </c>
      <c r="V353" s="57">
        <f>SUM(T353:U353)</f>
        <v>870</v>
      </c>
      <c r="W353" s="57">
        <v>0</v>
      </c>
      <c r="X353" s="57">
        <v>0</v>
      </c>
      <c r="Y353" s="57">
        <f>SUM(W353:X353)</f>
        <v>0</v>
      </c>
      <c r="Z353" s="57">
        <v>0</v>
      </c>
      <c r="AA353" s="57">
        <v>0</v>
      </c>
      <c r="AB353" s="57">
        <f>SUM(Z353:AA353)</f>
        <v>0</v>
      </c>
      <c r="AC353" s="57">
        <v>63</v>
      </c>
      <c r="AD353" s="57">
        <v>36</v>
      </c>
      <c r="AE353" s="57">
        <f>SUM(AC353:AD353)</f>
        <v>99</v>
      </c>
      <c r="AF353" s="57">
        <v>2</v>
      </c>
      <c r="AG353" s="57">
        <v>1</v>
      </c>
      <c r="AH353" s="57">
        <f>SUM(AF353:AG353)</f>
        <v>3</v>
      </c>
      <c r="AI353" s="57">
        <v>6</v>
      </c>
      <c r="AJ353" s="57">
        <v>4</v>
      </c>
      <c r="AK353" s="57">
        <f>SUM(AI353:AJ353)</f>
        <v>10</v>
      </c>
      <c r="AL353" s="57">
        <v>448</v>
      </c>
      <c r="AM353" s="57">
        <v>433</v>
      </c>
      <c r="AN353" s="57">
        <f>SUM(AL353:AM353)</f>
        <v>881</v>
      </c>
      <c r="AO353" s="57">
        <v>0</v>
      </c>
      <c r="AP353" s="57">
        <v>0</v>
      </c>
      <c r="AQ353" s="57">
        <f>SUM(AO353:AP353)</f>
        <v>0</v>
      </c>
      <c r="AR353" s="57">
        <v>0</v>
      </c>
      <c r="AS353" s="57">
        <v>0</v>
      </c>
      <c r="AT353" s="57">
        <f>SUM(AR353:AS353)</f>
        <v>0</v>
      </c>
      <c r="AU353" s="57">
        <v>115</v>
      </c>
      <c r="AV353" s="57">
        <v>85</v>
      </c>
      <c r="AW353" s="57">
        <f>SUM(AU353:AV353)</f>
        <v>200</v>
      </c>
      <c r="AX353" s="57">
        <v>0</v>
      </c>
      <c r="AY353" s="57">
        <v>0</v>
      </c>
      <c r="AZ353" s="57">
        <f>SUM(AX353:AY353)</f>
        <v>0</v>
      </c>
      <c r="BA353" s="57">
        <v>0</v>
      </c>
      <c r="BB353" s="57">
        <v>0</v>
      </c>
      <c r="BC353" s="57">
        <f>SUM(BA353:BB353)</f>
        <v>0</v>
      </c>
      <c r="BD353" s="57">
        <v>125</v>
      </c>
      <c r="BE353" s="57">
        <v>58</v>
      </c>
      <c r="BF353" s="57">
        <f>SUM(BD353:BE353)</f>
        <v>183</v>
      </c>
      <c r="BG353" s="57">
        <v>0</v>
      </c>
      <c r="BH353" s="57">
        <v>0</v>
      </c>
      <c r="BI353" s="57">
        <f>SUM(BG353:BH353)</f>
        <v>0</v>
      </c>
      <c r="BJ353" s="57">
        <v>0</v>
      </c>
      <c r="BK353" s="57">
        <v>1</v>
      </c>
      <c r="BL353" s="57">
        <f>SUM(BJ353:BK353)</f>
        <v>1</v>
      </c>
      <c r="BM353" s="57">
        <v>27</v>
      </c>
      <c r="BN353" s="57">
        <v>19</v>
      </c>
      <c r="BO353" s="57">
        <f>SUM(BM353:BN353)</f>
        <v>46</v>
      </c>
      <c r="BP353" s="57">
        <v>1</v>
      </c>
      <c r="BQ353" s="57">
        <v>1</v>
      </c>
      <c r="BR353" s="57">
        <f>SUM(BP353:BQ353)</f>
        <v>2</v>
      </c>
      <c r="BS353" s="57">
        <v>3</v>
      </c>
      <c r="BT353" s="57">
        <v>5</v>
      </c>
      <c r="BU353" s="57">
        <f>SUM(BS353:BT353)</f>
        <v>8</v>
      </c>
      <c r="BV353" s="57">
        <v>0</v>
      </c>
      <c r="BW353" s="57">
        <v>0</v>
      </c>
      <c r="BX353" s="57">
        <f>SUM(BV353:BW353)</f>
        <v>0</v>
      </c>
      <c r="BY353" s="57">
        <v>0</v>
      </c>
      <c r="BZ353" s="57">
        <v>0</v>
      </c>
      <c r="CA353" s="57">
        <f>SUM(BY353:BZ353)</f>
        <v>0</v>
      </c>
      <c r="CB353" s="57">
        <v>0</v>
      </c>
      <c r="CC353" s="57">
        <v>0</v>
      </c>
      <c r="CD353" s="57">
        <f>SUM(CB353:CC353)</f>
        <v>0</v>
      </c>
      <c r="CE353" s="57">
        <v>1</v>
      </c>
      <c r="CF353" s="57">
        <v>0</v>
      </c>
      <c r="CG353" s="57">
        <f>SUM(CE353:CF353)</f>
        <v>1</v>
      </c>
      <c r="CH353" s="57">
        <v>0</v>
      </c>
      <c r="CI353" s="57">
        <v>0</v>
      </c>
      <c r="CJ353" s="57">
        <f>SUM(CH353:CI353)</f>
        <v>0</v>
      </c>
      <c r="CK353" s="57">
        <v>1</v>
      </c>
      <c r="CL353" s="57">
        <v>0</v>
      </c>
      <c r="CM353" s="57">
        <f>SUM(CK353:CL353)</f>
        <v>1</v>
      </c>
      <c r="CN353" s="57">
        <v>76</v>
      </c>
      <c r="CO353" s="57">
        <v>55</v>
      </c>
      <c r="CP353" s="57">
        <f>SUM(CN353:CO353)</f>
        <v>131</v>
      </c>
      <c r="CQ353" s="57">
        <v>0</v>
      </c>
      <c r="CR353" s="57">
        <v>0</v>
      </c>
      <c r="CS353" s="57">
        <f>SUM(CQ353:CR353)</f>
        <v>0</v>
      </c>
      <c r="CT353" s="57">
        <v>1</v>
      </c>
      <c r="CU353" s="57">
        <v>1</v>
      </c>
      <c r="CV353" s="57">
        <f>SUM(CT353:CU353)</f>
        <v>2</v>
      </c>
      <c r="CW353" s="57">
        <v>28</v>
      </c>
      <c r="CX353" s="57">
        <v>24</v>
      </c>
      <c r="CY353" s="57">
        <f>SUM(CW353:CX353)</f>
        <v>52</v>
      </c>
      <c r="CZ353" s="57">
        <v>2</v>
      </c>
      <c r="DA353" s="57">
        <v>3</v>
      </c>
      <c r="DB353" s="57">
        <f>SUM(CZ353:DA353)</f>
        <v>5</v>
      </c>
      <c r="DC353" s="57">
        <v>0</v>
      </c>
      <c r="DD353" s="57">
        <v>0</v>
      </c>
      <c r="DE353" s="57">
        <f>SUM(DC353:DD353)</f>
        <v>0</v>
      </c>
      <c r="DF353" s="57">
        <v>283</v>
      </c>
      <c r="DG353" s="57">
        <v>340</v>
      </c>
      <c r="DH353" s="57">
        <f>SUM(DF353:DG353)</f>
        <v>623</v>
      </c>
      <c r="DI353" s="57">
        <v>0</v>
      </c>
      <c r="DJ353" s="57">
        <v>0</v>
      </c>
      <c r="DK353" s="57">
        <f>SUM(DI353:DJ353)</f>
        <v>0</v>
      </c>
      <c r="DL353" s="57">
        <v>7</v>
      </c>
      <c r="DM353" s="57">
        <v>2</v>
      </c>
      <c r="DN353" s="57">
        <f>SUM(DL353:DM353)</f>
        <v>9</v>
      </c>
      <c r="DO353" s="57">
        <v>102</v>
      </c>
      <c r="DP353" s="57">
        <v>83</v>
      </c>
      <c r="DQ353" s="57">
        <f>SUM(DO353:DP353)</f>
        <v>185</v>
      </c>
      <c r="DR353" s="57">
        <v>0</v>
      </c>
      <c r="DS353" s="57">
        <v>0</v>
      </c>
      <c r="DT353" s="57">
        <f>SUM(DR353:DS353)</f>
        <v>0</v>
      </c>
      <c r="DU353" s="57">
        <v>0</v>
      </c>
      <c r="DV353" s="57">
        <v>0</v>
      </c>
      <c r="DW353" s="57">
        <f>SUM(DU353:DV353)</f>
        <v>0</v>
      </c>
      <c r="DX353" s="57">
        <v>245</v>
      </c>
      <c r="DY353" s="57">
        <v>283</v>
      </c>
      <c r="DZ353" s="57">
        <f>SUM(DX353:DY353)</f>
        <v>528</v>
      </c>
      <c r="EA353" s="57">
        <v>0</v>
      </c>
      <c r="EB353" s="57">
        <v>0</v>
      </c>
      <c r="EC353" s="57">
        <f>SUM(EA353:EB353)</f>
        <v>0</v>
      </c>
      <c r="ED353" s="57">
        <v>0</v>
      </c>
      <c r="EE353" s="57">
        <v>0</v>
      </c>
      <c r="EF353" s="57">
        <f>SUM(ED353:EE353)</f>
        <v>0</v>
      </c>
      <c r="EG353" s="57">
        <v>210</v>
      </c>
      <c r="EH353" s="57">
        <v>140</v>
      </c>
      <c r="EI353" s="57">
        <f>SUM(EG353:EH353)</f>
        <v>350</v>
      </c>
      <c r="EJ353" s="57">
        <v>5</v>
      </c>
      <c r="EK353" s="57">
        <v>5</v>
      </c>
      <c r="EL353" s="57">
        <f>SUM(EJ353:EK353)</f>
        <v>10</v>
      </c>
      <c r="EM353" s="57">
        <v>15</v>
      </c>
      <c r="EN353" s="57">
        <v>12</v>
      </c>
      <c r="EO353" s="57">
        <f>SUM(EM353:EN353)</f>
        <v>27</v>
      </c>
      <c r="EP353" s="57">
        <v>563</v>
      </c>
      <c r="EQ353" s="57">
        <f t="shared" ref="EQ353:EQ360" si="3407">SUM(EO353:EP353)</f>
        <v>590</v>
      </c>
      <c r="ER353" s="57">
        <v>0</v>
      </c>
      <c r="ES353" s="57">
        <v>0</v>
      </c>
      <c r="ET353" s="57">
        <f t="shared" ref="ET353:ET360" si="3408">SUM(ER353:ES353)</f>
        <v>0</v>
      </c>
      <c r="EU353" s="57">
        <v>0</v>
      </c>
      <c r="EV353" s="57">
        <v>0</v>
      </c>
      <c r="EW353" s="57">
        <f t="shared" ref="EW353:EW360" si="3409">SUM(EU353:EV353)</f>
        <v>0</v>
      </c>
      <c r="EX353" s="57">
        <v>225</v>
      </c>
      <c r="EY353" s="57">
        <v>180</v>
      </c>
      <c r="EZ353" s="57">
        <f t="shared" ref="EZ353:EZ360" si="3410">SUM(EX353:EY353)</f>
        <v>405</v>
      </c>
      <c r="FA353" s="57">
        <v>2</v>
      </c>
      <c r="FB353" s="57">
        <v>4</v>
      </c>
      <c r="FC353" s="57">
        <f t="shared" ref="FC353:FC360" si="3411">SUM(FA353:FB353)</f>
        <v>6</v>
      </c>
      <c r="FD353" s="57">
        <v>4</v>
      </c>
      <c r="FE353" s="57">
        <v>3</v>
      </c>
      <c r="FF353" s="57">
        <f t="shared" ref="FF353:FG363" si="3412">SUM(FD353:FE353)</f>
        <v>7</v>
      </c>
      <c r="FG353" s="57">
        <f>SUM(FE353:FF353)</f>
        <v>10</v>
      </c>
      <c r="FH353" s="57">
        <v>970</v>
      </c>
      <c r="FI353" s="57">
        <v>787</v>
      </c>
      <c r="FJ353" s="57">
        <f t="shared" ref="FJ353:FJ360" si="3413">SUM(FH353:FI353)</f>
        <v>1757</v>
      </c>
      <c r="FK353" s="57">
        <v>0</v>
      </c>
      <c r="FL353" s="57">
        <v>0</v>
      </c>
      <c r="FM353" s="57">
        <f t="shared" ref="FM353:FM360" si="3414">SUM(FK353:FL353)</f>
        <v>0</v>
      </c>
      <c r="FN353" s="57">
        <v>0</v>
      </c>
      <c r="FO353" s="57">
        <v>0</v>
      </c>
      <c r="FP353" s="57">
        <f t="shared" ref="FP353:FP360" si="3415">SUM(FN353:FO353)</f>
        <v>0</v>
      </c>
      <c r="FQ353" s="57">
        <v>249</v>
      </c>
      <c r="FR353" s="57">
        <v>235</v>
      </c>
      <c r="FS353" s="57">
        <f t="shared" ref="FS353:FS360" si="3416">SUM(FQ353:FR353)</f>
        <v>484</v>
      </c>
      <c r="FT353" s="57">
        <v>12</v>
      </c>
      <c r="FU353" s="57">
        <v>8</v>
      </c>
      <c r="FV353" s="57">
        <f t="shared" ref="FV353:FV360" si="3417">SUM(FT353:FU353)</f>
        <v>20</v>
      </c>
      <c r="FW353" s="57">
        <v>19</v>
      </c>
      <c r="FX353" s="57">
        <v>11</v>
      </c>
      <c r="FY353" s="57">
        <f t="shared" ref="FY353:FY360" si="3418">SUM(FW353:FX353)</f>
        <v>30</v>
      </c>
      <c r="FZ353" s="57">
        <v>0</v>
      </c>
      <c r="GA353" s="57">
        <v>0</v>
      </c>
      <c r="GB353" s="57">
        <f t="shared" ref="GB353:GB360" si="3419">SUM(FZ353:GA353)</f>
        <v>0</v>
      </c>
      <c r="GC353" s="57">
        <v>0</v>
      </c>
      <c r="GD353" s="57">
        <v>0</v>
      </c>
      <c r="GE353" s="57">
        <f t="shared" ref="GE353:GE360" si="3420">SUM(GC353:GD353)</f>
        <v>0</v>
      </c>
      <c r="GF353" s="57"/>
      <c r="GG353" s="57"/>
      <c r="GH353" s="57">
        <f>SUM(GF353:GG353)</f>
        <v>0</v>
      </c>
      <c r="GI353" s="57"/>
      <c r="GJ353" s="57"/>
      <c r="GK353" s="57">
        <f>SUM(GI353:GJ353)</f>
        <v>0</v>
      </c>
      <c r="GL353" s="57"/>
      <c r="GM353" s="57"/>
      <c r="GN353" s="57">
        <f>SUM(GL353:GM353)</f>
        <v>0</v>
      </c>
      <c r="GO353" s="57"/>
      <c r="GP353" s="57"/>
      <c r="GQ353" s="57">
        <f>SUM(GO353:GP353)</f>
        <v>0</v>
      </c>
      <c r="GR353" s="57"/>
      <c r="GS353" s="57"/>
      <c r="GT353" s="57">
        <f>SUM(GR353:GS353)</f>
        <v>0</v>
      </c>
      <c r="GU353" s="57"/>
      <c r="GV353" s="57"/>
      <c r="GW353" s="57">
        <f>SUM(GU353:GV353)</f>
        <v>0</v>
      </c>
      <c r="GX353" s="57"/>
      <c r="GY353" s="57"/>
      <c r="GZ353" s="57">
        <f>SUM(GX353:GY353)</f>
        <v>0</v>
      </c>
      <c r="HA353" s="57"/>
      <c r="HB353" s="57"/>
      <c r="HC353" s="57">
        <f>SUM(HA353:HB353)</f>
        <v>0</v>
      </c>
      <c r="HD353" s="57"/>
      <c r="HE353" s="57"/>
      <c r="HF353" s="57">
        <f>SUM(HD353:HE353)</f>
        <v>0</v>
      </c>
      <c r="HG353" s="57"/>
      <c r="HH353" s="57"/>
      <c r="HI353" s="57">
        <f>SUM(HG353:HH353)</f>
        <v>0</v>
      </c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</row>
    <row r="354" spans="1:425" x14ac:dyDescent="0.2">
      <c r="A354" s="116" t="s">
        <v>328</v>
      </c>
      <c r="B354" s="57">
        <v>40</v>
      </c>
      <c r="C354" s="57">
        <v>35</v>
      </c>
      <c r="D354" s="57">
        <f t="shared" si="3402"/>
        <v>75</v>
      </c>
      <c r="E354" s="57">
        <v>0</v>
      </c>
      <c r="F354" s="57">
        <v>0</v>
      </c>
      <c r="G354" s="57">
        <f t="shared" si="3403"/>
        <v>0</v>
      </c>
      <c r="H354" s="57">
        <v>1</v>
      </c>
      <c r="I354" s="57">
        <v>0</v>
      </c>
      <c r="J354" s="57">
        <f t="shared" si="3404"/>
        <v>1</v>
      </c>
      <c r="K354" s="57">
        <v>45</v>
      </c>
      <c r="L354" s="57">
        <v>55</v>
      </c>
      <c r="M354" s="57">
        <f t="shared" si="3405"/>
        <v>100</v>
      </c>
      <c r="N354" s="57">
        <v>0</v>
      </c>
      <c r="O354" s="57">
        <v>0</v>
      </c>
      <c r="P354" s="57">
        <f t="shared" si="3406"/>
        <v>0</v>
      </c>
      <c r="Q354" s="57">
        <v>0</v>
      </c>
      <c r="R354" s="57">
        <v>0</v>
      </c>
      <c r="S354" s="57">
        <f t="shared" ref="S354:S363" si="3421">SUM(Q354:R354)</f>
        <v>0</v>
      </c>
      <c r="T354" s="57">
        <v>552</v>
      </c>
      <c r="U354" s="57">
        <v>458</v>
      </c>
      <c r="V354" s="57">
        <f>SUM(T354:U354)</f>
        <v>1010</v>
      </c>
      <c r="W354" s="57">
        <v>0</v>
      </c>
      <c r="X354" s="57">
        <v>0</v>
      </c>
      <c r="Y354" s="57">
        <f>SUM(W354:X354)</f>
        <v>0</v>
      </c>
      <c r="Z354" s="57">
        <v>0</v>
      </c>
      <c r="AA354" s="57">
        <v>0</v>
      </c>
      <c r="AB354" s="57">
        <f>SUM(Z354:AA354)</f>
        <v>0</v>
      </c>
      <c r="AC354" s="57">
        <v>324</v>
      </c>
      <c r="AD354" s="57">
        <v>333</v>
      </c>
      <c r="AE354" s="57">
        <f>SUM(AC354:AD354)</f>
        <v>657</v>
      </c>
      <c r="AF354" s="57">
        <v>6</v>
      </c>
      <c r="AG354" s="57">
        <v>5</v>
      </c>
      <c r="AH354" s="57">
        <f>SUM(AF354:AG354)</f>
        <v>11</v>
      </c>
      <c r="AI354" s="57">
        <v>7</v>
      </c>
      <c r="AJ354" s="57">
        <v>0</v>
      </c>
      <c r="AK354" s="57">
        <f>SUM(AI354:AJ354)</f>
        <v>7</v>
      </c>
      <c r="AL354" s="57">
        <v>90</v>
      </c>
      <c r="AM354" s="57">
        <v>81</v>
      </c>
      <c r="AN354" s="57">
        <f t="shared" ref="AN354:AN363" si="3422">SUM(AL354:AM354)</f>
        <v>171</v>
      </c>
      <c r="AO354" s="57">
        <v>0</v>
      </c>
      <c r="AP354" s="57">
        <v>0</v>
      </c>
      <c r="AQ354" s="57">
        <f t="shared" ref="AQ354:AQ363" si="3423">SUM(AO354:AP354)</f>
        <v>0</v>
      </c>
      <c r="AR354" s="57">
        <v>0</v>
      </c>
      <c r="AS354" s="57">
        <v>0</v>
      </c>
      <c r="AT354" s="57">
        <f t="shared" ref="AT354:AT363" si="3424">SUM(AR354:AS354)</f>
        <v>0</v>
      </c>
      <c r="AU354" s="57">
        <v>68</v>
      </c>
      <c r="AV354" s="57">
        <v>57</v>
      </c>
      <c r="AW354" s="57">
        <f t="shared" ref="AW354:AW363" si="3425">SUM(AU354:AV354)</f>
        <v>125</v>
      </c>
      <c r="AX354" s="57">
        <v>0</v>
      </c>
      <c r="AY354" s="57">
        <v>0</v>
      </c>
      <c r="AZ354" s="57">
        <f t="shared" ref="AZ354:AZ363" si="3426">SUM(AX354:AY354)</f>
        <v>0</v>
      </c>
      <c r="BA354" s="57">
        <v>2</v>
      </c>
      <c r="BB354" s="57">
        <v>0</v>
      </c>
      <c r="BC354" s="57">
        <f t="shared" ref="BC354:BC363" si="3427">SUM(BA354:BB354)</f>
        <v>2</v>
      </c>
      <c r="BD354" s="57">
        <v>100</v>
      </c>
      <c r="BE354" s="57">
        <v>114</v>
      </c>
      <c r="BF354" s="57">
        <f>SUM(BD354:BE354)</f>
        <v>214</v>
      </c>
      <c r="BG354" s="57">
        <v>0</v>
      </c>
      <c r="BH354" s="57">
        <v>0</v>
      </c>
      <c r="BI354" s="57">
        <f>SUM(BG354:BH354)</f>
        <v>0</v>
      </c>
      <c r="BJ354" s="57">
        <v>1</v>
      </c>
      <c r="BK354" s="57">
        <v>2</v>
      </c>
      <c r="BL354" s="57">
        <f>SUM(BJ354:BK354)</f>
        <v>3</v>
      </c>
      <c r="BM354" s="57">
        <v>47</v>
      </c>
      <c r="BN354" s="57">
        <v>33</v>
      </c>
      <c r="BO354" s="57">
        <f>SUM(BM354:BN354)</f>
        <v>80</v>
      </c>
      <c r="BP354" s="57">
        <v>1</v>
      </c>
      <c r="BQ354" s="57">
        <v>2</v>
      </c>
      <c r="BR354" s="57">
        <f>SUM(BP354:BQ354)</f>
        <v>3</v>
      </c>
      <c r="BS354" s="57">
        <v>4</v>
      </c>
      <c r="BT354" s="57">
        <v>2</v>
      </c>
      <c r="BU354" s="57">
        <f>SUM(BS354:BT354)</f>
        <v>6</v>
      </c>
      <c r="BV354" s="57">
        <v>1</v>
      </c>
      <c r="BW354" s="57">
        <v>0</v>
      </c>
      <c r="BX354" s="57">
        <f t="shared" ref="BX354:BX363" si="3428">SUM(BV354:BW354)</f>
        <v>1</v>
      </c>
      <c r="BY354" s="57">
        <v>0</v>
      </c>
      <c r="BZ354" s="57">
        <v>0</v>
      </c>
      <c r="CA354" s="57">
        <f t="shared" ref="CA354:CA363" si="3429">SUM(BY354:BZ354)</f>
        <v>0</v>
      </c>
      <c r="CB354" s="57">
        <v>0</v>
      </c>
      <c r="CC354" s="57">
        <v>0</v>
      </c>
      <c r="CD354" s="57">
        <f t="shared" ref="CD354:CD363" si="3430">SUM(CB354:CC354)</f>
        <v>0</v>
      </c>
      <c r="CE354" s="57">
        <v>0</v>
      </c>
      <c r="CF354" s="57">
        <v>0</v>
      </c>
      <c r="CG354" s="57">
        <f t="shared" ref="CG354:CG363" si="3431">SUM(CE354:CF354)</f>
        <v>0</v>
      </c>
      <c r="CH354" s="57">
        <v>0</v>
      </c>
      <c r="CI354" s="57">
        <v>0</v>
      </c>
      <c r="CJ354" s="57">
        <f t="shared" ref="CJ354:CJ363" si="3432">SUM(CH354:CI354)</f>
        <v>0</v>
      </c>
      <c r="CK354" s="57">
        <v>0</v>
      </c>
      <c r="CL354" s="57">
        <v>0</v>
      </c>
      <c r="CM354" s="57">
        <f t="shared" ref="CM354:CM363" si="3433">SUM(CK354:CL354)</f>
        <v>0</v>
      </c>
      <c r="CN354" s="57">
        <v>290</v>
      </c>
      <c r="CO354" s="57">
        <v>313</v>
      </c>
      <c r="CP354" s="57">
        <f>SUM(CN354:CO354)</f>
        <v>603</v>
      </c>
      <c r="CQ354" s="57">
        <v>0</v>
      </c>
      <c r="CR354" s="57">
        <v>0</v>
      </c>
      <c r="CS354" s="57">
        <f>SUM(CQ354:CR354)</f>
        <v>0</v>
      </c>
      <c r="CT354" s="57">
        <v>1</v>
      </c>
      <c r="CU354" s="57">
        <v>1</v>
      </c>
      <c r="CV354" s="57">
        <f>SUM(CT354:CU354)</f>
        <v>2</v>
      </c>
      <c r="CW354" s="57">
        <v>130</v>
      </c>
      <c r="CX354" s="57">
        <v>111</v>
      </c>
      <c r="CY354" s="57">
        <f>SUM(CW354:CX354)</f>
        <v>241</v>
      </c>
      <c r="CZ354" s="57">
        <v>4</v>
      </c>
      <c r="DA354" s="57">
        <v>8</v>
      </c>
      <c r="DB354" s="57">
        <f>SUM(CZ354:DA354)</f>
        <v>12</v>
      </c>
      <c r="DC354" s="57">
        <v>4</v>
      </c>
      <c r="DD354" s="57">
        <v>6</v>
      </c>
      <c r="DE354" s="57">
        <f>SUM(DC354:DD354)</f>
        <v>10</v>
      </c>
      <c r="DF354" s="57">
        <v>250</v>
      </c>
      <c r="DG354" s="57">
        <v>157</v>
      </c>
      <c r="DH354" s="57">
        <f>SUM(DF354:DG354)</f>
        <v>407</v>
      </c>
      <c r="DI354" s="57">
        <v>0</v>
      </c>
      <c r="DJ354" s="57">
        <v>0</v>
      </c>
      <c r="DK354" s="57">
        <f>SUM(DI354:DJ354)</f>
        <v>0</v>
      </c>
      <c r="DL354" s="57">
        <v>0</v>
      </c>
      <c r="DM354" s="57">
        <v>0</v>
      </c>
      <c r="DN354" s="57">
        <f>SUM(DL354:DM354)</f>
        <v>0</v>
      </c>
      <c r="DO354" s="57">
        <v>86</v>
      </c>
      <c r="DP354" s="57">
        <v>104</v>
      </c>
      <c r="DQ354" s="57">
        <f>SUM(DO354:DP354)</f>
        <v>190</v>
      </c>
      <c r="DR354" s="57">
        <v>0</v>
      </c>
      <c r="DS354" s="57">
        <v>0</v>
      </c>
      <c r="DT354" s="57">
        <f>SUM(DR354:DS354)</f>
        <v>0</v>
      </c>
      <c r="DU354" s="57">
        <v>0</v>
      </c>
      <c r="DV354" s="57">
        <v>0</v>
      </c>
      <c r="DW354" s="57">
        <f>SUM(DU354:DV354)</f>
        <v>0</v>
      </c>
      <c r="DX354" s="57">
        <v>403</v>
      </c>
      <c r="DY354" s="57">
        <v>419</v>
      </c>
      <c r="DZ354" s="57">
        <f>SUM(DX354:DY354)</f>
        <v>822</v>
      </c>
      <c r="EA354" s="57">
        <v>0</v>
      </c>
      <c r="EB354" s="57">
        <v>0</v>
      </c>
      <c r="EC354" s="57">
        <f>SUM(EA354:EB354)</f>
        <v>0</v>
      </c>
      <c r="ED354" s="57">
        <v>1</v>
      </c>
      <c r="EE354" s="57">
        <v>1</v>
      </c>
      <c r="EF354" s="57">
        <f>SUM(ED354:EE354)</f>
        <v>2</v>
      </c>
      <c r="EG354" s="57">
        <v>205</v>
      </c>
      <c r="EH354" s="57">
        <v>166</v>
      </c>
      <c r="EI354" s="57">
        <f>SUM(EG354:EH354)</f>
        <v>371</v>
      </c>
      <c r="EJ354" s="57">
        <v>0</v>
      </c>
      <c r="EK354" s="57">
        <v>0</v>
      </c>
      <c r="EL354" s="57">
        <f>SUM(EJ354:EK354)</f>
        <v>0</v>
      </c>
      <c r="EM354" s="57">
        <v>0</v>
      </c>
      <c r="EN354" s="57">
        <v>0</v>
      </c>
      <c r="EO354" s="57">
        <f>SUM(EM354:EN354)</f>
        <v>0</v>
      </c>
      <c r="EP354" s="57">
        <v>432</v>
      </c>
      <c r="EQ354" s="57">
        <f t="shared" si="3407"/>
        <v>432</v>
      </c>
      <c r="ER354" s="57">
        <v>0</v>
      </c>
      <c r="ES354" s="57">
        <v>0</v>
      </c>
      <c r="ET354" s="57">
        <f t="shared" si="3408"/>
        <v>0</v>
      </c>
      <c r="EU354" s="57">
        <v>1</v>
      </c>
      <c r="EV354" s="57">
        <v>1</v>
      </c>
      <c r="EW354" s="57">
        <f t="shared" si="3409"/>
        <v>2</v>
      </c>
      <c r="EX354" s="57">
        <v>99</v>
      </c>
      <c r="EY354" s="57">
        <v>90</v>
      </c>
      <c r="EZ354" s="57">
        <f t="shared" si="3410"/>
        <v>189</v>
      </c>
      <c r="FA354" s="57">
        <v>0</v>
      </c>
      <c r="FB354" s="57">
        <v>0</v>
      </c>
      <c r="FC354" s="57">
        <f t="shared" si="3411"/>
        <v>0</v>
      </c>
      <c r="FD354" s="57">
        <v>0</v>
      </c>
      <c r="FE354" s="57">
        <v>0</v>
      </c>
      <c r="FF354" s="57">
        <f t="shared" si="3412"/>
        <v>0</v>
      </c>
      <c r="FG354" s="57">
        <f t="shared" si="3412"/>
        <v>0</v>
      </c>
      <c r="FH354" s="57">
        <v>240</v>
      </c>
      <c r="FI354" s="57">
        <v>196</v>
      </c>
      <c r="FJ354" s="57">
        <f t="shared" si="3413"/>
        <v>436</v>
      </c>
      <c r="FK354" s="57">
        <v>0</v>
      </c>
      <c r="FL354" s="57">
        <v>0</v>
      </c>
      <c r="FM354" s="57">
        <f t="shared" si="3414"/>
        <v>0</v>
      </c>
      <c r="FN354" s="57">
        <v>1</v>
      </c>
      <c r="FO354" s="57">
        <v>1</v>
      </c>
      <c r="FP354" s="57">
        <f t="shared" si="3415"/>
        <v>2</v>
      </c>
      <c r="FQ354" s="57">
        <v>119</v>
      </c>
      <c r="FR354" s="57">
        <v>119</v>
      </c>
      <c r="FS354" s="57">
        <f t="shared" si="3416"/>
        <v>238</v>
      </c>
      <c r="FT354" s="57">
        <v>0</v>
      </c>
      <c r="FU354" s="57">
        <v>3</v>
      </c>
      <c r="FV354" s="57">
        <f t="shared" si="3417"/>
        <v>3</v>
      </c>
      <c r="FW354" s="57">
        <v>3</v>
      </c>
      <c r="FX354" s="57">
        <v>4</v>
      </c>
      <c r="FY354" s="57">
        <f t="shared" si="3418"/>
        <v>7</v>
      </c>
      <c r="FZ354" s="57">
        <v>0</v>
      </c>
      <c r="GA354" s="57">
        <v>0</v>
      </c>
      <c r="GB354" s="57">
        <f t="shared" si="3419"/>
        <v>0</v>
      </c>
      <c r="GC354" s="57">
        <v>0</v>
      </c>
      <c r="GD354" s="57">
        <v>0</v>
      </c>
      <c r="GE354" s="57">
        <f t="shared" si="3420"/>
        <v>0</v>
      </c>
      <c r="GF354" s="57"/>
      <c r="GG354" s="57"/>
      <c r="GH354" s="57">
        <f t="shared" ref="GH354:GH363" si="3434">SUM(GF354:GG354)</f>
        <v>0</v>
      </c>
      <c r="GI354" s="57"/>
      <c r="GJ354" s="57"/>
      <c r="GK354" s="57">
        <f t="shared" ref="GK354:GK363" si="3435">SUM(GI354:GJ354)</f>
        <v>0</v>
      </c>
      <c r="GL354" s="57"/>
      <c r="GM354" s="57"/>
      <c r="GN354" s="57">
        <f t="shared" ref="GN354:GN363" si="3436">SUM(GL354:GM354)</f>
        <v>0</v>
      </c>
      <c r="GO354" s="57"/>
      <c r="GP354" s="57"/>
      <c r="GQ354" s="57">
        <f t="shared" ref="GQ354:GQ363" si="3437">SUM(GO354:GP354)</f>
        <v>0</v>
      </c>
      <c r="GR354" s="57"/>
      <c r="GS354" s="57"/>
      <c r="GT354" s="57">
        <f t="shared" ref="GT354:GT363" si="3438">SUM(GR354:GS354)</f>
        <v>0</v>
      </c>
      <c r="GU354" s="57"/>
      <c r="GV354" s="57"/>
      <c r="GW354" s="57">
        <f t="shared" ref="GW354:GW363" si="3439">SUM(GU354:GV354)</f>
        <v>0</v>
      </c>
      <c r="GX354" s="57"/>
      <c r="GY354" s="57"/>
      <c r="GZ354" s="57">
        <f t="shared" ref="GZ354:GZ363" si="3440">SUM(GX354:GY354)</f>
        <v>0</v>
      </c>
      <c r="HA354" s="57"/>
      <c r="HB354" s="57"/>
      <c r="HC354" s="57">
        <f t="shared" ref="HC354:HC363" si="3441">SUM(HA354:HB354)</f>
        <v>0</v>
      </c>
      <c r="HD354" s="57"/>
      <c r="HE354" s="57"/>
      <c r="HF354" s="57">
        <f t="shared" ref="HF354:HF363" si="3442">SUM(HD354:HE354)</f>
        <v>0</v>
      </c>
      <c r="HG354" s="57"/>
      <c r="HH354" s="57"/>
      <c r="HI354" s="57">
        <f t="shared" ref="HI354:HI363" si="3443">SUM(HG354:HH354)</f>
        <v>0</v>
      </c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</row>
    <row r="355" spans="1:425" x14ac:dyDescent="0.2">
      <c r="A355" s="116" t="s">
        <v>329</v>
      </c>
      <c r="B355" s="57">
        <v>56</v>
      </c>
      <c r="C355" s="57">
        <v>54</v>
      </c>
      <c r="D355" s="57">
        <f t="shared" si="3402"/>
        <v>110</v>
      </c>
      <c r="E355" s="57">
        <v>0</v>
      </c>
      <c r="F355" s="57">
        <v>0</v>
      </c>
      <c r="G355" s="57">
        <f t="shared" si="3403"/>
        <v>0</v>
      </c>
      <c r="H355" s="57">
        <v>0</v>
      </c>
      <c r="I355" s="57">
        <v>0</v>
      </c>
      <c r="J355" s="57">
        <f t="shared" si="3404"/>
        <v>0</v>
      </c>
      <c r="K355" s="57">
        <v>9</v>
      </c>
      <c r="L355" s="57">
        <v>5</v>
      </c>
      <c r="M355" s="57">
        <f t="shared" si="3405"/>
        <v>14</v>
      </c>
      <c r="N355" s="57">
        <v>1</v>
      </c>
      <c r="O355" s="57">
        <v>2</v>
      </c>
      <c r="P355" s="57">
        <f t="shared" si="3406"/>
        <v>3</v>
      </c>
      <c r="Q355" s="57">
        <v>0</v>
      </c>
      <c r="R355" s="57">
        <v>1</v>
      </c>
      <c r="S355" s="57">
        <f t="shared" si="3421"/>
        <v>1</v>
      </c>
      <c r="T355" s="57">
        <v>439</v>
      </c>
      <c r="U355" s="57">
        <v>490</v>
      </c>
      <c r="V355" s="57">
        <f>SUM(T355:U355)</f>
        <v>929</v>
      </c>
      <c r="W355" s="57">
        <v>0</v>
      </c>
      <c r="X355" s="57">
        <v>0</v>
      </c>
      <c r="Y355" s="57">
        <f>SUM(W355:X355)</f>
        <v>0</v>
      </c>
      <c r="Z355" s="57">
        <v>0</v>
      </c>
      <c r="AA355" s="57">
        <v>1</v>
      </c>
      <c r="AB355" s="57">
        <f>SUM(Z355:AA355)</f>
        <v>1</v>
      </c>
      <c r="AC355" s="57">
        <v>59</v>
      </c>
      <c r="AD355" s="57">
        <v>36</v>
      </c>
      <c r="AE355" s="57">
        <f>SUM(AC355:AD355)</f>
        <v>95</v>
      </c>
      <c r="AF355" s="57">
        <v>3</v>
      </c>
      <c r="AG355" s="57">
        <v>5</v>
      </c>
      <c r="AH355" s="57">
        <f>SUM(AF355:AG355)</f>
        <v>8</v>
      </c>
      <c r="AI355" s="57">
        <v>7</v>
      </c>
      <c r="AJ355" s="57">
        <v>5</v>
      </c>
      <c r="AK355" s="57">
        <f>SUM(AI355:AJ355)</f>
        <v>12</v>
      </c>
      <c r="AL355" s="57">
        <v>75</v>
      </c>
      <c r="AM355" s="57">
        <v>64</v>
      </c>
      <c r="AN355" s="57">
        <f t="shared" si="3422"/>
        <v>139</v>
      </c>
      <c r="AO355" s="57">
        <v>0</v>
      </c>
      <c r="AP355" s="57">
        <v>0</v>
      </c>
      <c r="AQ355" s="57">
        <f t="shared" si="3423"/>
        <v>0</v>
      </c>
      <c r="AR355" s="57">
        <v>0</v>
      </c>
      <c r="AS355" s="57">
        <v>0</v>
      </c>
      <c r="AT355" s="57">
        <f t="shared" si="3424"/>
        <v>0</v>
      </c>
      <c r="AU355" s="57">
        <v>2</v>
      </c>
      <c r="AV355" s="57">
        <v>1</v>
      </c>
      <c r="AW355" s="57">
        <f t="shared" si="3425"/>
        <v>3</v>
      </c>
      <c r="AX355" s="57">
        <v>0</v>
      </c>
      <c r="AY355" s="57">
        <v>0</v>
      </c>
      <c r="AZ355" s="57">
        <f t="shared" si="3426"/>
        <v>0</v>
      </c>
      <c r="BA355" s="57">
        <v>2</v>
      </c>
      <c r="BB355" s="57">
        <v>1</v>
      </c>
      <c r="BC355" s="57">
        <f t="shared" si="3427"/>
        <v>3</v>
      </c>
      <c r="BD355" s="57">
        <v>300</v>
      </c>
      <c r="BE355" s="57">
        <v>328</v>
      </c>
      <c r="BF355" s="57">
        <f>SUM(BD355:BE355)</f>
        <v>628</v>
      </c>
      <c r="BG355" s="57">
        <v>0</v>
      </c>
      <c r="BH355" s="57">
        <v>0</v>
      </c>
      <c r="BI355" s="57">
        <f>SUM(BG355:BH355)</f>
        <v>0</v>
      </c>
      <c r="BJ355" s="57">
        <v>0</v>
      </c>
      <c r="BK355" s="57">
        <v>0</v>
      </c>
      <c r="BL355" s="57">
        <f>SUM(BJ355:BK355)</f>
        <v>0</v>
      </c>
      <c r="BM355" s="57">
        <v>64</v>
      </c>
      <c r="BN355" s="57">
        <v>25</v>
      </c>
      <c r="BO355" s="57">
        <f>SUM(BM355:BN355)</f>
        <v>89</v>
      </c>
      <c r="BP355" s="57">
        <v>0</v>
      </c>
      <c r="BQ355" s="57">
        <v>0</v>
      </c>
      <c r="BR355" s="57">
        <f>SUM(BP355:BQ355)</f>
        <v>0</v>
      </c>
      <c r="BS355" s="57">
        <v>6</v>
      </c>
      <c r="BT355" s="57">
        <v>1</v>
      </c>
      <c r="BU355" s="57">
        <f>SUM(BS355:BT355)</f>
        <v>7</v>
      </c>
      <c r="BV355" s="57">
        <v>1</v>
      </c>
      <c r="BW355" s="57">
        <v>0</v>
      </c>
      <c r="BX355" s="57">
        <f t="shared" si="3428"/>
        <v>1</v>
      </c>
      <c r="BY355" s="57">
        <v>0</v>
      </c>
      <c r="BZ355" s="57">
        <v>0</v>
      </c>
      <c r="CA355" s="57">
        <f t="shared" si="3429"/>
        <v>0</v>
      </c>
      <c r="CB355" s="57">
        <v>0</v>
      </c>
      <c r="CC355" s="57">
        <v>0</v>
      </c>
      <c r="CD355" s="57">
        <f t="shared" si="3430"/>
        <v>0</v>
      </c>
      <c r="CE355" s="57">
        <v>0</v>
      </c>
      <c r="CF355" s="57">
        <v>0</v>
      </c>
      <c r="CG355" s="57">
        <f t="shared" si="3431"/>
        <v>0</v>
      </c>
      <c r="CH355" s="57">
        <v>0</v>
      </c>
      <c r="CI355" s="57">
        <v>0</v>
      </c>
      <c r="CJ355" s="57">
        <f t="shared" si="3432"/>
        <v>0</v>
      </c>
      <c r="CK355" s="57">
        <v>1</v>
      </c>
      <c r="CL355" s="57">
        <v>0</v>
      </c>
      <c r="CM355" s="57">
        <f t="shared" si="3433"/>
        <v>1</v>
      </c>
      <c r="CN355" s="57">
        <v>99</v>
      </c>
      <c r="CO355" s="57">
        <v>126</v>
      </c>
      <c r="CP355" s="57">
        <f>SUM(CN355:CO355)</f>
        <v>225</v>
      </c>
      <c r="CQ355" s="57">
        <v>0</v>
      </c>
      <c r="CR355" s="57">
        <v>0</v>
      </c>
      <c r="CS355" s="57">
        <f>SUM(CQ355:CR355)</f>
        <v>0</v>
      </c>
      <c r="CT355" s="57">
        <v>1</v>
      </c>
      <c r="CU355" s="57">
        <v>1</v>
      </c>
      <c r="CV355" s="57">
        <f>SUM(CT355:CU355)</f>
        <v>2</v>
      </c>
      <c r="CW355" s="57">
        <v>23</v>
      </c>
      <c r="CX355" s="57">
        <v>16</v>
      </c>
      <c r="CY355" s="57">
        <f>SUM(CW355:CX355)</f>
        <v>39</v>
      </c>
      <c r="CZ355" s="57">
        <v>0</v>
      </c>
      <c r="DA355" s="57">
        <v>1</v>
      </c>
      <c r="DB355" s="57">
        <f>SUM(CZ355:DA355)</f>
        <v>1</v>
      </c>
      <c r="DC355" s="57">
        <v>1</v>
      </c>
      <c r="DD355" s="57">
        <v>1</v>
      </c>
      <c r="DE355" s="57">
        <f>SUM(DC355:DD355)</f>
        <v>2</v>
      </c>
      <c r="DF355" s="57">
        <v>296</v>
      </c>
      <c r="DG355" s="57">
        <v>299</v>
      </c>
      <c r="DH355" s="57">
        <f>SUM(DF355:DG355)</f>
        <v>595</v>
      </c>
      <c r="DI355" s="57">
        <v>0</v>
      </c>
      <c r="DJ355" s="57">
        <v>0</v>
      </c>
      <c r="DK355" s="57">
        <f>SUM(DI355:DJ355)</f>
        <v>0</v>
      </c>
      <c r="DL355" s="57">
        <v>0</v>
      </c>
      <c r="DM355" s="57">
        <v>0</v>
      </c>
      <c r="DN355" s="57">
        <f>SUM(DL355:DM355)</f>
        <v>0</v>
      </c>
      <c r="DO355" s="57">
        <v>106</v>
      </c>
      <c r="DP355" s="57">
        <v>84</v>
      </c>
      <c r="DQ355" s="57">
        <f>SUM(DO355:DP355)</f>
        <v>190</v>
      </c>
      <c r="DR355" s="57">
        <v>2</v>
      </c>
      <c r="DS355" s="57">
        <v>1</v>
      </c>
      <c r="DT355" s="57">
        <f>SUM(DR355:DS355)</f>
        <v>3</v>
      </c>
      <c r="DU355" s="57">
        <v>5</v>
      </c>
      <c r="DV355" s="57">
        <v>3</v>
      </c>
      <c r="DW355" s="57">
        <f>SUM(DU355:DV355)</f>
        <v>8</v>
      </c>
      <c r="DX355" s="57">
        <v>196</v>
      </c>
      <c r="DY355" s="57">
        <v>262</v>
      </c>
      <c r="DZ355" s="57">
        <f>SUM(DX355:DY355)</f>
        <v>458</v>
      </c>
      <c r="EA355" s="57">
        <v>0</v>
      </c>
      <c r="EB355" s="57">
        <v>0</v>
      </c>
      <c r="EC355" s="57">
        <f>SUM(EA355:EB355)</f>
        <v>0</v>
      </c>
      <c r="ED355" s="57">
        <v>0</v>
      </c>
      <c r="EE355" s="57">
        <v>0</v>
      </c>
      <c r="EF355" s="57">
        <f>SUM(ED355:EE355)</f>
        <v>0</v>
      </c>
      <c r="EG355" s="57">
        <v>52</v>
      </c>
      <c r="EH355" s="57">
        <v>50</v>
      </c>
      <c r="EI355" s="57">
        <f>SUM(EG355:EH355)</f>
        <v>102</v>
      </c>
      <c r="EJ355" s="57">
        <v>4</v>
      </c>
      <c r="EK355" s="57">
        <v>1</v>
      </c>
      <c r="EL355" s="57">
        <f>SUM(EJ355:EK355)</f>
        <v>5</v>
      </c>
      <c r="EM355" s="57">
        <v>1</v>
      </c>
      <c r="EN355" s="57">
        <v>2</v>
      </c>
      <c r="EO355" s="57">
        <f>SUM(EM355:EN355)</f>
        <v>3</v>
      </c>
      <c r="EP355" s="57">
        <v>462</v>
      </c>
      <c r="EQ355" s="57">
        <f t="shared" si="3407"/>
        <v>465</v>
      </c>
      <c r="ER355" s="57">
        <v>0</v>
      </c>
      <c r="ES355" s="57">
        <v>0</v>
      </c>
      <c r="ET355" s="57">
        <f t="shared" si="3408"/>
        <v>0</v>
      </c>
      <c r="EU355" s="57">
        <v>0</v>
      </c>
      <c r="EV355" s="57">
        <v>0</v>
      </c>
      <c r="EW355" s="57">
        <f t="shared" si="3409"/>
        <v>0</v>
      </c>
      <c r="EX355" s="57">
        <v>52</v>
      </c>
      <c r="EY355" s="57">
        <v>42</v>
      </c>
      <c r="EZ355" s="57">
        <f t="shared" si="3410"/>
        <v>94</v>
      </c>
      <c r="FA355" s="57">
        <v>4</v>
      </c>
      <c r="FB355" s="57">
        <v>1</v>
      </c>
      <c r="FC355" s="57">
        <f t="shared" si="3411"/>
        <v>5</v>
      </c>
      <c r="FD355" s="57">
        <v>1</v>
      </c>
      <c r="FE355" s="57">
        <v>2</v>
      </c>
      <c r="FF355" s="57">
        <f t="shared" si="3412"/>
        <v>3</v>
      </c>
      <c r="FG355" s="57">
        <f t="shared" si="3412"/>
        <v>5</v>
      </c>
      <c r="FH355" s="57">
        <v>349</v>
      </c>
      <c r="FI355" s="57">
        <v>401</v>
      </c>
      <c r="FJ355" s="57">
        <f t="shared" si="3413"/>
        <v>750</v>
      </c>
      <c r="FK355" s="57">
        <v>0</v>
      </c>
      <c r="FL355" s="57">
        <v>0</v>
      </c>
      <c r="FM355" s="57">
        <f t="shared" si="3414"/>
        <v>0</v>
      </c>
      <c r="FN355" s="57">
        <v>0</v>
      </c>
      <c r="FO355" s="57">
        <v>0</v>
      </c>
      <c r="FP355" s="57">
        <f t="shared" si="3415"/>
        <v>0</v>
      </c>
      <c r="FQ355" s="57">
        <v>63</v>
      </c>
      <c r="FR355" s="57">
        <v>46</v>
      </c>
      <c r="FS355" s="57">
        <f t="shared" si="3416"/>
        <v>109</v>
      </c>
      <c r="FT355" s="57">
        <v>6</v>
      </c>
      <c r="FU355" s="57">
        <v>2</v>
      </c>
      <c r="FV355" s="57">
        <f t="shared" si="3417"/>
        <v>8</v>
      </c>
      <c r="FW355" s="57">
        <v>2</v>
      </c>
      <c r="FX355" s="57">
        <v>1</v>
      </c>
      <c r="FY355" s="57">
        <f t="shared" si="3418"/>
        <v>3</v>
      </c>
      <c r="FZ355" s="57">
        <v>0</v>
      </c>
      <c r="GA355" s="57">
        <v>0</v>
      </c>
      <c r="GB355" s="57">
        <f t="shared" si="3419"/>
        <v>0</v>
      </c>
      <c r="GC355" s="57">
        <v>0</v>
      </c>
      <c r="GD355" s="57">
        <v>0</v>
      </c>
      <c r="GE355" s="57">
        <f t="shared" si="3420"/>
        <v>0</v>
      </c>
      <c r="GF355" s="57"/>
      <c r="GG355" s="57"/>
      <c r="GH355" s="57">
        <f t="shared" si="3434"/>
        <v>0</v>
      </c>
      <c r="GI355" s="57"/>
      <c r="GJ355" s="57"/>
      <c r="GK355" s="57">
        <f t="shared" si="3435"/>
        <v>0</v>
      </c>
      <c r="GL355" s="57"/>
      <c r="GM355" s="57"/>
      <c r="GN355" s="57">
        <f t="shared" si="3436"/>
        <v>0</v>
      </c>
      <c r="GO355" s="57"/>
      <c r="GP355" s="57"/>
      <c r="GQ355" s="57">
        <f t="shared" si="3437"/>
        <v>0</v>
      </c>
      <c r="GR355" s="57"/>
      <c r="GS355" s="57"/>
      <c r="GT355" s="57">
        <f t="shared" si="3438"/>
        <v>0</v>
      </c>
      <c r="GU355" s="57"/>
      <c r="GV355" s="57"/>
      <c r="GW355" s="57">
        <f t="shared" si="3439"/>
        <v>0</v>
      </c>
      <c r="GX355" s="57"/>
      <c r="GY355" s="57"/>
      <c r="GZ355" s="57">
        <f t="shared" si="3440"/>
        <v>0</v>
      </c>
      <c r="HA355" s="57"/>
      <c r="HB355" s="57"/>
      <c r="HC355" s="57">
        <f t="shared" si="3441"/>
        <v>0</v>
      </c>
      <c r="HD355" s="57"/>
      <c r="HE355" s="57"/>
      <c r="HF355" s="57">
        <f t="shared" si="3442"/>
        <v>0</v>
      </c>
      <c r="HG355" s="57"/>
      <c r="HH355" s="57"/>
      <c r="HI355" s="57">
        <f t="shared" si="3443"/>
        <v>0</v>
      </c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</row>
    <row r="356" spans="1:425" x14ac:dyDescent="0.2">
      <c r="A356" s="116" t="s">
        <v>330</v>
      </c>
      <c r="B356" s="57">
        <v>14</v>
      </c>
      <c r="C356" s="57">
        <v>4</v>
      </c>
      <c r="D356" s="57">
        <f>SUM(B356:C356)</f>
        <v>18</v>
      </c>
      <c r="E356" s="57">
        <v>0</v>
      </c>
      <c r="F356" s="57">
        <v>0</v>
      </c>
      <c r="G356" s="57">
        <f>SUM(E356:F356)</f>
        <v>0</v>
      </c>
      <c r="H356" s="57">
        <v>0</v>
      </c>
      <c r="I356" s="57">
        <v>0</v>
      </c>
      <c r="J356" s="57">
        <f>SUM(H356:I356)</f>
        <v>0</v>
      </c>
      <c r="K356" s="57">
        <v>29</v>
      </c>
      <c r="L356" s="57">
        <v>22</v>
      </c>
      <c r="M356" s="57">
        <f>SUM(K356:L356)</f>
        <v>51</v>
      </c>
      <c r="N356" s="57">
        <v>0</v>
      </c>
      <c r="O356" s="57">
        <v>0</v>
      </c>
      <c r="P356" s="57">
        <f>SUM(N356:O356)</f>
        <v>0</v>
      </c>
      <c r="Q356" s="57">
        <v>0</v>
      </c>
      <c r="R356" s="57">
        <v>0</v>
      </c>
      <c r="S356" s="57">
        <f t="shared" si="3421"/>
        <v>0</v>
      </c>
      <c r="T356" s="57">
        <v>111</v>
      </c>
      <c r="U356" s="57">
        <v>92</v>
      </c>
      <c r="V356" s="57">
        <f>SUM(T356:U356)</f>
        <v>203</v>
      </c>
      <c r="W356" s="57">
        <v>0</v>
      </c>
      <c r="X356" s="57">
        <v>0</v>
      </c>
      <c r="Y356" s="57">
        <f>SUM(W356:X356)</f>
        <v>0</v>
      </c>
      <c r="Z356" s="57">
        <v>1</v>
      </c>
      <c r="AA356" s="57">
        <v>0</v>
      </c>
      <c r="AB356" s="57">
        <f>SUM(Z356:AA356)</f>
        <v>1</v>
      </c>
      <c r="AC356" s="57">
        <v>27</v>
      </c>
      <c r="AD356" s="57">
        <v>27</v>
      </c>
      <c r="AE356" s="57">
        <f>SUM(AC356:AD356)</f>
        <v>54</v>
      </c>
      <c r="AF356" s="57">
        <v>7</v>
      </c>
      <c r="AG356" s="57">
        <v>2</v>
      </c>
      <c r="AH356" s="57">
        <f>SUM(AF356:AG356)</f>
        <v>9</v>
      </c>
      <c r="AI356" s="57">
        <v>3</v>
      </c>
      <c r="AJ356" s="57">
        <v>3</v>
      </c>
      <c r="AK356" s="57">
        <f>SUM(AI356:AJ356)</f>
        <v>6</v>
      </c>
      <c r="AL356" s="57">
        <v>92</v>
      </c>
      <c r="AM356" s="57">
        <v>72</v>
      </c>
      <c r="AN356" s="57">
        <f t="shared" si="3422"/>
        <v>164</v>
      </c>
      <c r="AO356" s="57">
        <v>0</v>
      </c>
      <c r="AP356" s="57">
        <v>0</v>
      </c>
      <c r="AQ356" s="57">
        <f t="shared" si="3423"/>
        <v>0</v>
      </c>
      <c r="AR356" s="57">
        <v>2</v>
      </c>
      <c r="AS356" s="57">
        <v>0</v>
      </c>
      <c r="AT356" s="57">
        <f t="shared" si="3424"/>
        <v>2</v>
      </c>
      <c r="AU356" s="57">
        <v>32</v>
      </c>
      <c r="AV356" s="57">
        <v>41</v>
      </c>
      <c r="AW356" s="57">
        <f t="shared" si="3425"/>
        <v>73</v>
      </c>
      <c r="AX356" s="57">
        <v>2</v>
      </c>
      <c r="AY356" s="57">
        <v>4</v>
      </c>
      <c r="AZ356" s="57">
        <f t="shared" si="3426"/>
        <v>6</v>
      </c>
      <c r="BA356" s="57">
        <v>1</v>
      </c>
      <c r="BB356" s="57">
        <v>0</v>
      </c>
      <c r="BC356" s="57">
        <f t="shared" si="3427"/>
        <v>1</v>
      </c>
      <c r="BD356" s="57">
        <v>161</v>
      </c>
      <c r="BE356" s="57">
        <v>208</v>
      </c>
      <c r="BF356" s="57">
        <f>SUM(BD356:BE356)</f>
        <v>369</v>
      </c>
      <c r="BG356" s="57">
        <v>0</v>
      </c>
      <c r="BH356" s="57">
        <v>0</v>
      </c>
      <c r="BI356" s="57">
        <f>SUM(BG356:BH356)</f>
        <v>0</v>
      </c>
      <c r="BJ356" s="57">
        <v>0</v>
      </c>
      <c r="BK356" s="57">
        <v>0</v>
      </c>
      <c r="BL356" s="57">
        <f>SUM(BJ356:BK356)</f>
        <v>0</v>
      </c>
      <c r="BM356" s="57">
        <v>47</v>
      </c>
      <c r="BN356" s="57">
        <v>29</v>
      </c>
      <c r="BO356" s="57">
        <f>SUM(BM356:BN356)</f>
        <v>76</v>
      </c>
      <c r="BP356" s="57">
        <v>1</v>
      </c>
      <c r="BQ356" s="57">
        <v>3</v>
      </c>
      <c r="BR356" s="57">
        <f>SUM(BP356:BQ356)</f>
        <v>4</v>
      </c>
      <c r="BS356" s="57">
        <v>0</v>
      </c>
      <c r="BT356" s="57">
        <v>1</v>
      </c>
      <c r="BU356" s="57">
        <f>SUM(BS356:BT356)</f>
        <v>1</v>
      </c>
      <c r="BV356" s="57">
        <v>7</v>
      </c>
      <c r="BW356" s="57">
        <v>9</v>
      </c>
      <c r="BX356" s="57">
        <f t="shared" si="3428"/>
        <v>16</v>
      </c>
      <c r="BY356" s="57">
        <v>0</v>
      </c>
      <c r="BZ356" s="57">
        <v>0</v>
      </c>
      <c r="CA356" s="57">
        <f t="shared" si="3429"/>
        <v>0</v>
      </c>
      <c r="CB356" s="57">
        <v>0</v>
      </c>
      <c r="CC356" s="57">
        <v>0</v>
      </c>
      <c r="CD356" s="57">
        <f t="shared" si="3430"/>
        <v>0</v>
      </c>
      <c r="CE356" s="57">
        <v>6</v>
      </c>
      <c r="CF356" s="57">
        <v>4</v>
      </c>
      <c r="CG356" s="57">
        <f t="shared" si="3431"/>
        <v>10</v>
      </c>
      <c r="CH356" s="57">
        <v>1</v>
      </c>
      <c r="CI356" s="57">
        <v>0</v>
      </c>
      <c r="CJ356" s="57">
        <f t="shared" si="3432"/>
        <v>1</v>
      </c>
      <c r="CK356" s="57">
        <v>0</v>
      </c>
      <c r="CL356" s="57">
        <v>2</v>
      </c>
      <c r="CM356" s="57">
        <f t="shared" si="3433"/>
        <v>2</v>
      </c>
      <c r="CN356" s="57">
        <v>150</v>
      </c>
      <c r="CO356" s="57">
        <v>146</v>
      </c>
      <c r="CP356" s="57">
        <f>SUM(CN356:CO356)</f>
        <v>296</v>
      </c>
      <c r="CQ356" s="57">
        <v>0</v>
      </c>
      <c r="CR356" s="57">
        <v>0</v>
      </c>
      <c r="CS356" s="57">
        <f>SUM(CQ356:CR356)</f>
        <v>0</v>
      </c>
      <c r="CT356" s="57">
        <v>0</v>
      </c>
      <c r="CU356" s="57">
        <v>0</v>
      </c>
      <c r="CV356" s="57">
        <f>SUM(CT356:CU356)</f>
        <v>0</v>
      </c>
      <c r="CW356" s="57">
        <v>201</v>
      </c>
      <c r="CX356" s="57">
        <v>144</v>
      </c>
      <c r="CY356" s="57">
        <f>SUM(CW356:CX356)</f>
        <v>345</v>
      </c>
      <c r="CZ356" s="57">
        <v>3</v>
      </c>
      <c r="DA356" s="57">
        <v>2</v>
      </c>
      <c r="DB356" s="57">
        <f>SUM(CZ356:DA356)</f>
        <v>5</v>
      </c>
      <c r="DC356" s="57">
        <v>1</v>
      </c>
      <c r="DD356" s="57">
        <v>2</v>
      </c>
      <c r="DE356" s="57">
        <f>SUM(DC356:DD356)</f>
        <v>3</v>
      </c>
      <c r="DF356" s="57">
        <v>125</v>
      </c>
      <c r="DG356" s="57">
        <v>113</v>
      </c>
      <c r="DH356" s="57">
        <f>SUM(DF356:DG356)</f>
        <v>238</v>
      </c>
      <c r="DI356" s="57">
        <v>0</v>
      </c>
      <c r="DJ356" s="57">
        <v>0</v>
      </c>
      <c r="DK356" s="57">
        <f>SUM(DI356:DJ356)</f>
        <v>0</v>
      </c>
      <c r="DL356" s="57">
        <v>0</v>
      </c>
      <c r="DM356" s="57">
        <v>0</v>
      </c>
      <c r="DN356" s="57">
        <f>SUM(DL356:DM356)</f>
        <v>0</v>
      </c>
      <c r="DO356" s="57">
        <v>50</v>
      </c>
      <c r="DP356" s="57">
        <v>49</v>
      </c>
      <c r="DQ356" s="57">
        <f>SUM(DO356:DP356)</f>
        <v>99</v>
      </c>
      <c r="DR356" s="57">
        <v>2</v>
      </c>
      <c r="DS356" s="57">
        <v>0</v>
      </c>
      <c r="DT356" s="57">
        <f>SUM(DR356:DS356)</f>
        <v>2</v>
      </c>
      <c r="DU356" s="57">
        <v>0</v>
      </c>
      <c r="DV356" s="57">
        <v>0</v>
      </c>
      <c r="DW356" s="57">
        <f>SUM(DU356:DV356)</f>
        <v>0</v>
      </c>
      <c r="DX356" s="57">
        <v>273</v>
      </c>
      <c r="DY356" s="57">
        <v>284</v>
      </c>
      <c r="DZ356" s="57">
        <f>SUM(DX356:DY356)</f>
        <v>557</v>
      </c>
      <c r="EA356" s="57">
        <v>0</v>
      </c>
      <c r="EB356" s="57">
        <v>0</v>
      </c>
      <c r="EC356" s="57">
        <f>SUM(EA356:EB356)</f>
        <v>0</v>
      </c>
      <c r="ED356" s="57">
        <v>1</v>
      </c>
      <c r="EE356" s="57">
        <v>0</v>
      </c>
      <c r="EF356" s="57">
        <f>SUM(ED356:EE356)</f>
        <v>1</v>
      </c>
      <c r="EG356" s="57">
        <v>42</v>
      </c>
      <c r="EH356" s="57">
        <v>36</v>
      </c>
      <c r="EI356" s="57">
        <f>SUM(EG356:EH356)</f>
        <v>78</v>
      </c>
      <c r="EJ356" s="57">
        <v>2</v>
      </c>
      <c r="EK356" s="57">
        <v>0</v>
      </c>
      <c r="EL356" s="57">
        <f>SUM(EJ356:EK356)</f>
        <v>2</v>
      </c>
      <c r="EM356" s="57">
        <v>0</v>
      </c>
      <c r="EN356" s="57">
        <v>0</v>
      </c>
      <c r="EO356" s="57">
        <f>SUM(EM356:EN356)</f>
        <v>0</v>
      </c>
      <c r="EP356" s="57">
        <v>243</v>
      </c>
      <c r="EQ356" s="57">
        <f t="shared" si="3407"/>
        <v>243</v>
      </c>
      <c r="ER356" s="57">
        <v>0</v>
      </c>
      <c r="ES356" s="57">
        <v>0</v>
      </c>
      <c r="ET356" s="57">
        <f t="shared" si="3408"/>
        <v>0</v>
      </c>
      <c r="EU356" s="57">
        <v>0</v>
      </c>
      <c r="EV356" s="57">
        <v>0</v>
      </c>
      <c r="EW356" s="57">
        <f t="shared" si="3409"/>
        <v>0</v>
      </c>
      <c r="EX356" s="57">
        <v>74</v>
      </c>
      <c r="EY356" s="57">
        <v>75</v>
      </c>
      <c r="EZ356" s="57">
        <f t="shared" si="3410"/>
        <v>149</v>
      </c>
      <c r="FA356" s="57">
        <v>3</v>
      </c>
      <c r="FB356" s="57">
        <v>3</v>
      </c>
      <c r="FC356" s="57">
        <f t="shared" si="3411"/>
        <v>6</v>
      </c>
      <c r="FD356" s="57">
        <v>1</v>
      </c>
      <c r="FE356" s="57">
        <v>2</v>
      </c>
      <c r="FF356" s="57">
        <f t="shared" si="3412"/>
        <v>3</v>
      </c>
      <c r="FG356" s="57">
        <f t="shared" si="3412"/>
        <v>5</v>
      </c>
      <c r="FH356" s="57">
        <v>57</v>
      </c>
      <c r="FI356" s="57">
        <v>41</v>
      </c>
      <c r="FJ356" s="57">
        <f t="shared" si="3413"/>
        <v>98</v>
      </c>
      <c r="FK356" s="57">
        <v>0</v>
      </c>
      <c r="FL356" s="57">
        <v>0</v>
      </c>
      <c r="FM356" s="57">
        <f t="shared" si="3414"/>
        <v>0</v>
      </c>
      <c r="FN356" s="57">
        <v>0</v>
      </c>
      <c r="FO356" s="57">
        <v>0</v>
      </c>
      <c r="FP356" s="57">
        <f t="shared" si="3415"/>
        <v>0</v>
      </c>
      <c r="FQ356" s="57">
        <v>15</v>
      </c>
      <c r="FR356" s="57">
        <v>11</v>
      </c>
      <c r="FS356" s="57">
        <f t="shared" si="3416"/>
        <v>26</v>
      </c>
      <c r="FT356" s="57">
        <v>1</v>
      </c>
      <c r="FU356" s="57">
        <v>3</v>
      </c>
      <c r="FV356" s="57">
        <f t="shared" si="3417"/>
        <v>4</v>
      </c>
      <c r="FW356" s="57">
        <v>0</v>
      </c>
      <c r="FX356" s="57">
        <v>0</v>
      </c>
      <c r="FY356" s="57">
        <f t="shared" si="3418"/>
        <v>0</v>
      </c>
      <c r="FZ356" s="57">
        <v>0</v>
      </c>
      <c r="GA356" s="57">
        <v>0</v>
      </c>
      <c r="GB356" s="57">
        <f t="shared" si="3419"/>
        <v>0</v>
      </c>
      <c r="GC356" s="57">
        <v>0</v>
      </c>
      <c r="GD356" s="57">
        <v>0</v>
      </c>
      <c r="GE356" s="57">
        <f t="shared" si="3420"/>
        <v>0</v>
      </c>
      <c r="GF356" s="57"/>
      <c r="GG356" s="57"/>
      <c r="GH356" s="57">
        <f t="shared" si="3434"/>
        <v>0</v>
      </c>
      <c r="GI356" s="57"/>
      <c r="GJ356" s="57"/>
      <c r="GK356" s="57">
        <f t="shared" si="3435"/>
        <v>0</v>
      </c>
      <c r="GL356" s="57"/>
      <c r="GM356" s="57"/>
      <c r="GN356" s="57">
        <f t="shared" si="3436"/>
        <v>0</v>
      </c>
      <c r="GO356" s="57"/>
      <c r="GP356" s="57"/>
      <c r="GQ356" s="57">
        <f t="shared" si="3437"/>
        <v>0</v>
      </c>
      <c r="GR356" s="57"/>
      <c r="GS356" s="57"/>
      <c r="GT356" s="57">
        <f t="shared" si="3438"/>
        <v>0</v>
      </c>
      <c r="GU356" s="57"/>
      <c r="GV356" s="57"/>
      <c r="GW356" s="57">
        <f t="shared" si="3439"/>
        <v>0</v>
      </c>
      <c r="GX356" s="57"/>
      <c r="GY356" s="57"/>
      <c r="GZ356" s="57">
        <f t="shared" si="3440"/>
        <v>0</v>
      </c>
      <c r="HA356" s="57"/>
      <c r="HB356" s="57"/>
      <c r="HC356" s="57">
        <f t="shared" si="3441"/>
        <v>0</v>
      </c>
      <c r="HD356" s="57"/>
      <c r="HE356" s="57"/>
      <c r="HF356" s="57">
        <f t="shared" si="3442"/>
        <v>0</v>
      </c>
      <c r="HG356" s="57"/>
      <c r="HH356" s="57"/>
      <c r="HI356" s="57">
        <f t="shared" si="3443"/>
        <v>0</v>
      </c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</row>
    <row r="357" spans="1:425" x14ac:dyDescent="0.2">
      <c r="A357" s="116" t="s">
        <v>331</v>
      </c>
      <c r="B357" s="57">
        <v>0</v>
      </c>
      <c r="C357" s="57">
        <v>0</v>
      </c>
      <c r="D357" s="57">
        <f t="shared" si="3402"/>
        <v>0</v>
      </c>
      <c r="E357" s="57">
        <v>0</v>
      </c>
      <c r="F357" s="57">
        <v>0</v>
      </c>
      <c r="G357" s="57">
        <f t="shared" si="3403"/>
        <v>0</v>
      </c>
      <c r="H357" s="57">
        <v>0</v>
      </c>
      <c r="I357" s="57">
        <v>1</v>
      </c>
      <c r="J357" s="57">
        <f t="shared" si="3404"/>
        <v>1</v>
      </c>
      <c r="K357" s="57">
        <v>18</v>
      </c>
      <c r="L357" s="57">
        <v>12</v>
      </c>
      <c r="M357" s="57">
        <f t="shared" si="3405"/>
        <v>30</v>
      </c>
      <c r="N357" s="57">
        <v>4</v>
      </c>
      <c r="O357" s="57">
        <v>2</v>
      </c>
      <c r="P357" s="57">
        <f t="shared" si="3406"/>
        <v>6</v>
      </c>
      <c r="Q357" s="57">
        <v>0</v>
      </c>
      <c r="R357" s="57">
        <v>0</v>
      </c>
      <c r="S357" s="57">
        <f t="shared" si="3421"/>
        <v>0</v>
      </c>
      <c r="T357" s="57">
        <v>100</v>
      </c>
      <c r="U357" s="57">
        <v>60</v>
      </c>
      <c r="V357" s="57">
        <f t="shared" ref="V357:V362" si="3444">SUM(T357:U357)</f>
        <v>160</v>
      </c>
      <c r="W357" s="57">
        <v>0</v>
      </c>
      <c r="X357" s="57">
        <v>0</v>
      </c>
      <c r="Y357" s="57">
        <f t="shared" ref="Y357:Y362" si="3445">SUM(W357:X357)</f>
        <v>0</v>
      </c>
      <c r="Z357" s="57">
        <v>0</v>
      </c>
      <c r="AA357" s="57">
        <v>1</v>
      </c>
      <c r="AB357" s="57">
        <f t="shared" ref="AB357:AB362" si="3446">SUM(Z357:AA357)</f>
        <v>1</v>
      </c>
      <c r="AC357" s="57">
        <v>16</v>
      </c>
      <c r="AD357" s="57">
        <v>4</v>
      </c>
      <c r="AE357" s="57">
        <f t="shared" ref="AE357:AE362" si="3447">SUM(AC357:AD357)</f>
        <v>20</v>
      </c>
      <c r="AF357" s="57">
        <v>1</v>
      </c>
      <c r="AG357" s="57">
        <v>2</v>
      </c>
      <c r="AH357" s="57">
        <f t="shared" ref="AH357:AH362" si="3448">SUM(AF357:AG357)</f>
        <v>3</v>
      </c>
      <c r="AI357" s="57">
        <v>0</v>
      </c>
      <c r="AJ357" s="57">
        <v>0</v>
      </c>
      <c r="AK357" s="57">
        <f t="shared" ref="AK357:AK362" si="3449">SUM(AI357:AJ357)</f>
        <v>0</v>
      </c>
      <c r="AL357" s="57">
        <v>109</v>
      </c>
      <c r="AM357" s="57">
        <v>138</v>
      </c>
      <c r="AN357" s="57">
        <v>247</v>
      </c>
      <c r="AO357" s="57">
        <v>0</v>
      </c>
      <c r="AP357" s="57">
        <v>0</v>
      </c>
      <c r="AQ357" s="57">
        <v>0</v>
      </c>
      <c r="AR357" s="57">
        <v>0</v>
      </c>
      <c r="AS357" s="57">
        <v>0</v>
      </c>
      <c r="AT357" s="57">
        <v>0</v>
      </c>
      <c r="AU357" s="57">
        <v>39</v>
      </c>
      <c r="AV357" s="57">
        <v>25</v>
      </c>
      <c r="AW357" s="57">
        <v>64</v>
      </c>
      <c r="AX357" s="57">
        <v>0</v>
      </c>
      <c r="AY357" s="57">
        <v>0</v>
      </c>
      <c r="AZ357" s="57">
        <v>0</v>
      </c>
      <c r="BA357" s="57">
        <v>1</v>
      </c>
      <c r="BB357" s="57">
        <v>2</v>
      </c>
      <c r="BC357" s="57">
        <v>3</v>
      </c>
      <c r="BD357" s="57">
        <v>56</v>
      </c>
      <c r="BE357" s="57">
        <v>46</v>
      </c>
      <c r="BF357" s="57">
        <f t="shared" ref="BF357:BF362" si="3450">SUM(BD357:BE357)</f>
        <v>102</v>
      </c>
      <c r="BG357" s="57">
        <v>0</v>
      </c>
      <c r="BH357" s="57">
        <v>0</v>
      </c>
      <c r="BI357" s="57">
        <f t="shared" ref="BI357:BI362" si="3451">SUM(BG357:BH357)</f>
        <v>0</v>
      </c>
      <c r="BJ357" s="57">
        <v>0</v>
      </c>
      <c r="BK357" s="57">
        <v>0</v>
      </c>
      <c r="BL357" s="57">
        <f t="shared" ref="BL357:BL362" si="3452">SUM(BJ357:BK357)</f>
        <v>0</v>
      </c>
      <c r="BM357" s="57">
        <v>35</v>
      </c>
      <c r="BN357" s="57">
        <v>29</v>
      </c>
      <c r="BO357" s="57">
        <f t="shared" ref="BO357:BO362" si="3453">SUM(BM357:BN357)</f>
        <v>64</v>
      </c>
      <c r="BP357" s="57">
        <v>10</v>
      </c>
      <c r="BQ357" s="57">
        <v>6</v>
      </c>
      <c r="BR357" s="57">
        <f t="shared" ref="BR357:BR362" si="3454">SUM(BP357:BQ357)</f>
        <v>16</v>
      </c>
      <c r="BS357" s="57">
        <v>2</v>
      </c>
      <c r="BT357" s="57">
        <v>0</v>
      </c>
      <c r="BU357" s="57">
        <f t="shared" ref="BU357:BU362" si="3455">SUM(BS357:BT357)</f>
        <v>2</v>
      </c>
      <c r="BV357" s="57">
        <v>2</v>
      </c>
      <c r="BW357" s="57">
        <v>0</v>
      </c>
      <c r="BX357" s="57">
        <f t="shared" si="3428"/>
        <v>2</v>
      </c>
      <c r="BY357" s="57">
        <v>0</v>
      </c>
      <c r="BZ357" s="57">
        <v>0</v>
      </c>
      <c r="CA357" s="57">
        <f t="shared" si="3429"/>
        <v>0</v>
      </c>
      <c r="CB357" s="57">
        <v>0</v>
      </c>
      <c r="CC357" s="57">
        <v>0</v>
      </c>
      <c r="CD357" s="57">
        <f t="shared" si="3430"/>
        <v>0</v>
      </c>
      <c r="CE357" s="57">
        <v>1</v>
      </c>
      <c r="CF357" s="57">
        <v>0</v>
      </c>
      <c r="CG357" s="57">
        <f t="shared" si="3431"/>
        <v>1</v>
      </c>
      <c r="CH357" s="57">
        <v>1</v>
      </c>
      <c r="CI357" s="57">
        <v>0</v>
      </c>
      <c r="CJ357" s="57">
        <f t="shared" si="3432"/>
        <v>1</v>
      </c>
      <c r="CK357" s="57">
        <v>0</v>
      </c>
      <c r="CL357" s="57">
        <v>0</v>
      </c>
      <c r="CM357" s="57">
        <f t="shared" si="3433"/>
        <v>0</v>
      </c>
      <c r="CN357" s="57">
        <v>146</v>
      </c>
      <c r="CO357" s="57">
        <v>164</v>
      </c>
      <c r="CP357" s="57">
        <f t="shared" ref="CP357:CP362" si="3456">SUM(CN357:CO357)</f>
        <v>310</v>
      </c>
      <c r="CQ357" s="57">
        <v>0</v>
      </c>
      <c r="CR357" s="57">
        <v>0</v>
      </c>
      <c r="CS357" s="57">
        <f t="shared" ref="CS357:CS362" si="3457">SUM(CQ357:CR357)</f>
        <v>0</v>
      </c>
      <c r="CT357" s="57">
        <v>1</v>
      </c>
      <c r="CU357" s="57">
        <v>0</v>
      </c>
      <c r="CV357" s="57">
        <f t="shared" ref="CV357:CV362" si="3458">SUM(CT357:CU357)</f>
        <v>1</v>
      </c>
      <c r="CW357" s="57">
        <v>68</v>
      </c>
      <c r="CX357" s="57">
        <v>60</v>
      </c>
      <c r="CY357" s="57">
        <f t="shared" ref="CY357:CY362" si="3459">SUM(CW357:CX357)</f>
        <v>128</v>
      </c>
      <c r="CZ357" s="57">
        <v>10</v>
      </c>
      <c r="DA357" s="57">
        <v>7</v>
      </c>
      <c r="DB357" s="57">
        <f t="shared" ref="DB357:DB362" si="3460">SUM(CZ357:DA357)</f>
        <v>17</v>
      </c>
      <c r="DC357" s="57">
        <v>0</v>
      </c>
      <c r="DD357" s="57">
        <v>0</v>
      </c>
      <c r="DE357" s="57">
        <f t="shared" ref="DE357:DE362" si="3461">SUM(DC357:DD357)</f>
        <v>0</v>
      </c>
      <c r="DF357" s="57">
        <v>122</v>
      </c>
      <c r="DG357" s="57">
        <v>132</v>
      </c>
      <c r="DH357" s="57">
        <f t="shared" ref="DH357:DH358" si="3462">SUM(DF357:DG357)</f>
        <v>254</v>
      </c>
      <c r="DI357" s="57">
        <v>0</v>
      </c>
      <c r="DJ357" s="57">
        <v>0</v>
      </c>
      <c r="DK357" s="57">
        <f t="shared" ref="DK357:DK358" si="3463">SUM(DI357:DJ357)</f>
        <v>0</v>
      </c>
      <c r="DL357" s="57">
        <v>1</v>
      </c>
      <c r="DM357" s="57">
        <v>1</v>
      </c>
      <c r="DN357" s="57">
        <f t="shared" ref="DN357:DN358" si="3464">SUM(DL357:DM357)</f>
        <v>2</v>
      </c>
      <c r="DO357" s="57">
        <v>137</v>
      </c>
      <c r="DP357" s="57">
        <v>93</v>
      </c>
      <c r="DQ357" s="57">
        <f t="shared" ref="DQ357:DQ358" si="3465">SUM(DO357:DP357)</f>
        <v>230</v>
      </c>
      <c r="DR357" s="57">
        <v>8</v>
      </c>
      <c r="DS357" s="57">
        <v>8</v>
      </c>
      <c r="DT357" s="57">
        <f t="shared" ref="DT357:DT358" si="3466">SUM(DR357:DS357)</f>
        <v>16</v>
      </c>
      <c r="DU357" s="57">
        <v>2</v>
      </c>
      <c r="DV357" s="57">
        <v>3</v>
      </c>
      <c r="DW357" s="57">
        <f t="shared" ref="DW357:DW358" si="3467">SUM(DU357:DV357)</f>
        <v>5</v>
      </c>
      <c r="DX357" s="57">
        <v>57</v>
      </c>
      <c r="DY357" s="57">
        <v>86</v>
      </c>
      <c r="DZ357" s="57">
        <f t="shared" ref="DZ357:DZ362" si="3468">SUM(DX357:DY357)</f>
        <v>143</v>
      </c>
      <c r="EA357" s="57">
        <v>0</v>
      </c>
      <c r="EB357" s="57">
        <v>0</v>
      </c>
      <c r="EC357" s="57">
        <f t="shared" ref="EC357:EC362" si="3469">SUM(EA357:EB357)</f>
        <v>0</v>
      </c>
      <c r="ED357" s="57">
        <v>0</v>
      </c>
      <c r="EE357" s="57">
        <v>0</v>
      </c>
      <c r="EF357" s="57">
        <f t="shared" ref="EF357:EF362" si="3470">SUM(ED357:EE357)</f>
        <v>0</v>
      </c>
      <c r="EG357" s="57">
        <v>11</v>
      </c>
      <c r="EH357" s="57">
        <v>0</v>
      </c>
      <c r="EI357" s="57">
        <f t="shared" ref="EI357:EI362" si="3471">SUM(EG357:EH357)</f>
        <v>11</v>
      </c>
      <c r="EJ357" s="57">
        <v>4</v>
      </c>
      <c r="EK357" s="57">
        <v>2</v>
      </c>
      <c r="EL357" s="57">
        <f t="shared" ref="EL357:EL362" si="3472">SUM(EJ357:EK357)</f>
        <v>6</v>
      </c>
      <c r="EM357" s="57">
        <v>3</v>
      </c>
      <c r="EN357" s="57">
        <v>0</v>
      </c>
      <c r="EO357" s="57">
        <f t="shared" ref="EO357:EO362" si="3473">SUM(EM357:EN357)</f>
        <v>3</v>
      </c>
      <c r="EP357" s="57">
        <v>391</v>
      </c>
      <c r="EQ357" s="57">
        <f t="shared" si="3407"/>
        <v>394</v>
      </c>
      <c r="ER357" s="57">
        <v>0</v>
      </c>
      <c r="ES357" s="57">
        <v>0</v>
      </c>
      <c r="ET357" s="57">
        <f t="shared" si="3408"/>
        <v>0</v>
      </c>
      <c r="EU357" s="57">
        <v>0</v>
      </c>
      <c r="EV357" s="57">
        <v>0</v>
      </c>
      <c r="EW357" s="57">
        <f t="shared" si="3409"/>
        <v>0</v>
      </c>
      <c r="EX357" s="57">
        <v>121</v>
      </c>
      <c r="EY357" s="57">
        <v>85</v>
      </c>
      <c r="EZ357" s="57">
        <f t="shared" si="3410"/>
        <v>206</v>
      </c>
      <c r="FA357" s="57">
        <v>15</v>
      </c>
      <c r="FB357" s="57">
        <v>5</v>
      </c>
      <c r="FC357" s="57">
        <f t="shared" si="3411"/>
        <v>20</v>
      </c>
      <c r="FD357" s="57">
        <v>6</v>
      </c>
      <c r="FE357" s="57">
        <v>1</v>
      </c>
      <c r="FF357" s="57">
        <f t="shared" si="3412"/>
        <v>7</v>
      </c>
      <c r="FG357" s="57">
        <f t="shared" si="3412"/>
        <v>8</v>
      </c>
      <c r="FH357" s="57">
        <v>137</v>
      </c>
      <c r="FI357" s="57">
        <v>162</v>
      </c>
      <c r="FJ357" s="57">
        <f t="shared" si="3413"/>
        <v>299</v>
      </c>
      <c r="FK357" s="57">
        <v>0</v>
      </c>
      <c r="FL357" s="57">
        <v>0</v>
      </c>
      <c r="FM357" s="57">
        <f t="shared" si="3414"/>
        <v>0</v>
      </c>
      <c r="FN357" s="57">
        <v>1</v>
      </c>
      <c r="FO357" s="57">
        <v>0</v>
      </c>
      <c r="FP357" s="57">
        <f t="shared" si="3415"/>
        <v>1</v>
      </c>
      <c r="FQ357" s="57">
        <v>74</v>
      </c>
      <c r="FR357" s="57">
        <v>49</v>
      </c>
      <c r="FS357" s="57">
        <f t="shared" si="3416"/>
        <v>123</v>
      </c>
      <c r="FT357" s="57">
        <v>7</v>
      </c>
      <c r="FU357" s="57">
        <v>10</v>
      </c>
      <c r="FV357" s="57">
        <f t="shared" si="3417"/>
        <v>17</v>
      </c>
      <c r="FW357" s="57">
        <v>0</v>
      </c>
      <c r="FX357" s="57">
        <v>0</v>
      </c>
      <c r="FY357" s="57">
        <f t="shared" si="3418"/>
        <v>0</v>
      </c>
      <c r="FZ357" s="57">
        <v>0</v>
      </c>
      <c r="GA357" s="57">
        <v>0</v>
      </c>
      <c r="GB357" s="57">
        <f t="shared" si="3419"/>
        <v>0</v>
      </c>
      <c r="GC357" s="57">
        <v>0</v>
      </c>
      <c r="GD357" s="57">
        <v>0</v>
      </c>
      <c r="GE357" s="57">
        <f t="shared" si="3420"/>
        <v>0</v>
      </c>
      <c r="GF357" s="57"/>
      <c r="GG357" s="57"/>
      <c r="GH357" s="57">
        <f t="shared" si="3434"/>
        <v>0</v>
      </c>
      <c r="GI357" s="57"/>
      <c r="GJ357" s="57"/>
      <c r="GK357" s="57">
        <f t="shared" si="3435"/>
        <v>0</v>
      </c>
      <c r="GL357" s="57"/>
      <c r="GM357" s="57"/>
      <c r="GN357" s="57">
        <f t="shared" si="3436"/>
        <v>0</v>
      </c>
      <c r="GO357" s="57"/>
      <c r="GP357" s="57"/>
      <c r="GQ357" s="57">
        <f t="shared" si="3437"/>
        <v>0</v>
      </c>
      <c r="GR357" s="57"/>
      <c r="GS357" s="57"/>
      <c r="GT357" s="57">
        <f t="shared" si="3438"/>
        <v>0</v>
      </c>
      <c r="GU357" s="57"/>
      <c r="GV357" s="57"/>
      <c r="GW357" s="57">
        <f t="shared" si="3439"/>
        <v>0</v>
      </c>
      <c r="GX357" s="57"/>
      <c r="GY357" s="57"/>
      <c r="GZ357" s="57">
        <f t="shared" si="3440"/>
        <v>0</v>
      </c>
      <c r="HA357" s="57"/>
      <c r="HB357" s="57"/>
      <c r="HC357" s="57">
        <f t="shared" si="3441"/>
        <v>0</v>
      </c>
      <c r="HD357" s="57"/>
      <c r="HE357" s="57"/>
      <c r="HF357" s="57">
        <f t="shared" si="3442"/>
        <v>0</v>
      </c>
      <c r="HG357" s="57"/>
      <c r="HH357" s="57"/>
      <c r="HI357" s="57">
        <f t="shared" si="3443"/>
        <v>0</v>
      </c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</row>
    <row r="358" spans="1:425" x14ac:dyDescent="0.2">
      <c r="A358" s="116" t="s">
        <v>332</v>
      </c>
      <c r="B358" s="57">
        <v>6</v>
      </c>
      <c r="C358" s="57">
        <v>7</v>
      </c>
      <c r="D358" s="57">
        <f t="shared" si="3402"/>
        <v>13</v>
      </c>
      <c r="E358" s="57">
        <v>0</v>
      </c>
      <c r="F358" s="57">
        <v>0</v>
      </c>
      <c r="G358" s="57">
        <f t="shared" si="3403"/>
        <v>0</v>
      </c>
      <c r="H358" s="57">
        <v>0</v>
      </c>
      <c r="I358" s="57">
        <v>0</v>
      </c>
      <c r="J358" s="57">
        <f t="shared" si="3404"/>
        <v>0</v>
      </c>
      <c r="K358" s="57">
        <v>31</v>
      </c>
      <c r="L358" s="57">
        <v>32</v>
      </c>
      <c r="M358" s="57">
        <f t="shared" si="3405"/>
        <v>63</v>
      </c>
      <c r="N358" s="57">
        <v>0</v>
      </c>
      <c r="O358" s="57">
        <v>1</v>
      </c>
      <c r="P358" s="57">
        <f t="shared" si="3406"/>
        <v>1</v>
      </c>
      <c r="Q358" s="57">
        <v>0</v>
      </c>
      <c r="R358" s="57">
        <v>0</v>
      </c>
      <c r="S358" s="57">
        <f t="shared" si="3421"/>
        <v>0</v>
      </c>
      <c r="T358" s="57">
        <v>394</v>
      </c>
      <c r="U358" s="57">
        <v>350</v>
      </c>
      <c r="V358" s="57">
        <f t="shared" si="3444"/>
        <v>744</v>
      </c>
      <c r="W358" s="57">
        <v>0</v>
      </c>
      <c r="X358" s="57">
        <v>0</v>
      </c>
      <c r="Y358" s="57">
        <f t="shared" si="3445"/>
        <v>0</v>
      </c>
      <c r="Z358" s="57">
        <v>0</v>
      </c>
      <c r="AA358" s="57">
        <v>0</v>
      </c>
      <c r="AB358" s="57">
        <f t="shared" si="3446"/>
        <v>0</v>
      </c>
      <c r="AC358" s="57">
        <v>10</v>
      </c>
      <c r="AD358" s="57">
        <v>9</v>
      </c>
      <c r="AE358" s="57">
        <f t="shared" si="3447"/>
        <v>19</v>
      </c>
      <c r="AF358" s="57">
        <v>1</v>
      </c>
      <c r="AG358" s="57">
        <v>1</v>
      </c>
      <c r="AH358" s="57">
        <f t="shared" si="3448"/>
        <v>2</v>
      </c>
      <c r="AI358" s="57">
        <v>2</v>
      </c>
      <c r="AJ358" s="57">
        <v>2</v>
      </c>
      <c r="AK358" s="57">
        <f t="shared" si="3449"/>
        <v>4</v>
      </c>
      <c r="AL358" s="57">
        <v>90</v>
      </c>
      <c r="AM358" s="57">
        <v>80</v>
      </c>
      <c r="AN358" s="57">
        <f t="shared" si="3422"/>
        <v>170</v>
      </c>
      <c r="AO358" s="57">
        <v>0</v>
      </c>
      <c r="AP358" s="57">
        <v>0</v>
      </c>
      <c r="AQ358" s="57">
        <f t="shared" si="3423"/>
        <v>0</v>
      </c>
      <c r="AR358" s="57">
        <v>0</v>
      </c>
      <c r="AS358" s="57">
        <v>0</v>
      </c>
      <c r="AT358" s="57">
        <f t="shared" si="3424"/>
        <v>0</v>
      </c>
      <c r="AU358" s="57">
        <v>80</v>
      </c>
      <c r="AV358" s="57">
        <v>74</v>
      </c>
      <c r="AW358" s="57">
        <f t="shared" si="3425"/>
        <v>154</v>
      </c>
      <c r="AX358" s="57">
        <v>1</v>
      </c>
      <c r="AY358" s="57">
        <v>1</v>
      </c>
      <c r="AZ358" s="57">
        <f t="shared" si="3426"/>
        <v>2</v>
      </c>
      <c r="BA358" s="57">
        <v>0</v>
      </c>
      <c r="BB358" s="57">
        <v>3</v>
      </c>
      <c r="BC358" s="57">
        <f t="shared" si="3427"/>
        <v>3</v>
      </c>
      <c r="BD358" s="57">
        <v>137</v>
      </c>
      <c r="BE358" s="57">
        <v>116</v>
      </c>
      <c r="BF358" s="57">
        <f t="shared" si="3450"/>
        <v>253</v>
      </c>
      <c r="BG358" s="57">
        <v>0</v>
      </c>
      <c r="BH358" s="57">
        <v>0</v>
      </c>
      <c r="BI358" s="57">
        <f t="shared" si="3451"/>
        <v>0</v>
      </c>
      <c r="BJ358" s="57">
        <v>1</v>
      </c>
      <c r="BK358" s="57">
        <v>1</v>
      </c>
      <c r="BL358" s="57">
        <f t="shared" si="3452"/>
        <v>2</v>
      </c>
      <c r="BM358" s="57">
        <v>18</v>
      </c>
      <c r="BN358" s="57">
        <v>18</v>
      </c>
      <c r="BO358" s="57">
        <f t="shared" si="3453"/>
        <v>36</v>
      </c>
      <c r="BP358" s="57">
        <v>0</v>
      </c>
      <c r="BQ358" s="57">
        <v>0</v>
      </c>
      <c r="BR358" s="57">
        <f t="shared" si="3454"/>
        <v>0</v>
      </c>
      <c r="BS358" s="57">
        <v>2</v>
      </c>
      <c r="BT358" s="57">
        <v>0</v>
      </c>
      <c r="BU358" s="57">
        <f t="shared" si="3455"/>
        <v>2</v>
      </c>
      <c r="BV358" s="57">
        <v>11</v>
      </c>
      <c r="BW358" s="57">
        <v>25</v>
      </c>
      <c r="BX358" s="57">
        <f t="shared" si="3428"/>
        <v>36</v>
      </c>
      <c r="BY358" s="57">
        <v>0</v>
      </c>
      <c r="BZ358" s="57">
        <v>0</v>
      </c>
      <c r="CA358" s="57">
        <f t="shared" si="3429"/>
        <v>0</v>
      </c>
      <c r="CB358" s="57">
        <v>0</v>
      </c>
      <c r="CC358" s="57">
        <v>0</v>
      </c>
      <c r="CD358" s="57">
        <f t="shared" si="3430"/>
        <v>0</v>
      </c>
      <c r="CE358" s="57">
        <v>0</v>
      </c>
      <c r="CF358" s="57">
        <v>0</v>
      </c>
      <c r="CG358" s="57">
        <f t="shared" si="3431"/>
        <v>0</v>
      </c>
      <c r="CH358" s="57">
        <v>0</v>
      </c>
      <c r="CI358" s="57">
        <v>0</v>
      </c>
      <c r="CJ358" s="57">
        <f t="shared" si="3432"/>
        <v>0</v>
      </c>
      <c r="CK358" s="57">
        <v>0</v>
      </c>
      <c r="CL358" s="57">
        <v>0</v>
      </c>
      <c r="CM358" s="57">
        <f t="shared" si="3433"/>
        <v>0</v>
      </c>
      <c r="CN358" s="57">
        <v>301</v>
      </c>
      <c r="CO358" s="57">
        <v>304</v>
      </c>
      <c r="CP358" s="57">
        <f t="shared" si="3456"/>
        <v>605</v>
      </c>
      <c r="CQ358" s="57">
        <v>0</v>
      </c>
      <c r="CR358" s="57">
        <v>0</v>
      </c>
      <c r="CS358" s="57">
        <f t="shared" si="3457"/>
        <v>0</v>
      </c>
      <c r="CT358" s="57">
        <v>0</v>
      </c>
      <c r="CU358" s="57">
        <v>0</v>
      </c>
      <c r="CV358" s="57">
        <f t="shared" si="3458"/>
        <v>0</v>
      </c>
      <c r="CW358" s="57">
        <v>65</v>
      </c>
      <c r="CX358" s="57">
        <v>64</v>
      </c>
      <c r="CY358" s="57">
        <f t="shared" si="3459"/>
        <v>129</v>
      </c>
      <c r="CZ358" s="57">
        <v>0</v>
      </c>
      <c r="DA358" s="57">
        <v>0</v>
      </c>
      <c r="DB358" s="57">
        <f t="shared" si="3460"/>
        <v>0</v>
      </c>
      <c r="DC358" s="57">
        <v>0</v>
      </c>
      <c r="DD358" s="57">
        <v>0</v>
      </c>
      <c r="DE358" s="57">
        <f t="shared" si="3461"/>
        <v>0</v>
      </c>
      <c r="DF358" s="57">
        <v>67</v>
      </c>
      <c r="DG358" s="57">
        <v>55</v>
      </c>
      <c r="DH358" s="57">
        <f t="shared" si="3462"/>
        <v>122</v>
      </c>
      <c r="DI358" s="57">
        <v>0</v>
      </c>
      <c r="DJ358" s="57">
        <v>0</v>
      </c>
      <c r="DK358" s="57">
        <f t="shared" si="3463"/>
        <v>0</v>
      </c>
      <c r="DL358" s="57">
        <v>0</v>
      </c>
      <c r="DM358" s="57">
        <v>1</v>
      </c>
      <c r="DN358" s="57">
        <f t="shared" si="3464"/>
        <v>1</v>
      </c>
      <c r="DO358" s="57">
        <v>65</v>
      </c>
      <c r="DP358" s="57">
        <v>51</v>
      </c>
      <c r="DQ358" s="57">
        <f t="shared" si="3465"/>
        <v>116</v>
      </c>
      <c r="DR358" s="57">
        <v>2</v>
      </c>
      <c r="DS358" s="57">
        <v>3</v>
      </c>
      <c r="DT358" s="57">
        <f t="shared" si="3466"/>
        <v>5</v>
      </c>
      <c r="DU358" s="57">
        <v>1</v>
      </c>
      <c r="DV358" s="57">
        <v>3</v>
      </c>
      <c r="DW358" s="57">
        <f t="shared" si="3467"/>
        <v>4</v>
      </c>
      <c r="DX358" s="57">
        <v>58</v>
      </c>
      <c r="DY358" s="57">
        <v>71</v>
      </c>
      <c r="DZ358" s="57">
        <f t="shared" si="3468"/>
        <v>129</v>
      </c>
      <c r="EA358" s="57">
        <v>0</v>
      </c>
      <c r="EB358" s="57">
        <v>0</v>
      </c>
      <c r="EC358" s="57">
        <f t="shared" si="3469"/>
        <v>0</v>
      </c>
      <c r="ED358" s="57">
        <v>0</v>
      </c>
      <c r="EE358" s="57">
        <v>0</v>
      </c>
      <c r="EF358" s="57">
        <f t="shared" si="3470"/>
        <v>0</v>
      </c>
      <c r="EG358" s="57">
        <v>14</v>
      </c>
      <c r="EH358" s="57">
        <v>12</v>
      </c>
      <c r="EI358" s="57">
        <f t="shared" si="3471"/>
        <v>26</v>
      </c>
      <c r="EJ358" s="57">
        <v>2</v>
      </c>
      <c r="EK358" s="57">
        <v>0</v>
      </c>
      <c r="EL358" s="57">
        <f t="shared" si="3472"/>
        <v>2</v>
      </c>
      <c r="EM358" s="57">
        <v>0</v>
      </c>
      <c r="EN358" s="57">
        <v>5</v>
      </c>
      <c r="EO358" s="57">
        <f t="shared" si="3473"/>
        <v>5</v>
      </c>
      <c r="EP358" s="57">
        <v>310</v>
      </c>
      <c r="EQ358" s="57">
        <f t="shared" si="3407"/>
        <v>315</v>
      </c>
      <c r="ER358" s="57">
        <v>0</v>
      </c>
      <c r="ES358" s="57">
        <v>0</v>
      </c>
      <c r="ET358" s="57">
        <f t="shared" si="3408"/>
        <v>0</v>
      </c>
      <c r="EU358" s="57">
        <v>0</v>
      </c>
      <c r="EV358" s="57">
        <v>0</v>
      </c>
      <c r="EW358" s="57">
        <f t="shared" si="3409"/>
        <v>0</v>
      </c>
      <c r="EX358" s="57">
        <v>88</v>
      </c>
      <c r="EY358" s="57">
        <v>41</v>
      </c>
      <c r="EZ358" s="57">
        <f t="shared" si="3410"/>
        <v>129</v>
      </c>
      <c r="FA358" s="57">
        <v>0</v>
      </c>
      <c r="FB358" s="57">
        <v>0</v>
      </c>
      <c r="FC358" s="57">
        <f t="shared" si="3411"/>
        <v>0</v>
      </c>
      <c r="FD358" s="57">
        <v>0</v>
      </c>
      <c r="FE358" s="57">
        <v>5</v>
      </c>
      <c r="FF358" s="57">
        <f t="shared" si="3412"/>
        <v>5</v>
      </c>
      <c r="FG358" s="57">
        <f t="shared" si="3412"/>
        <v>10</v>
      </c>
      <c r="FH358" s="57">
        <v>145</v>
      </c>
      <c r="FI358" s="57">
        <v>118</v>
      </c>
      <c r="FJ358" s="57">
        <f t="shared" si="3413"/>
        <v>263</v>
      </c>
      <c r="FK358" s="57">
        <v>0</v>
      </c>
      <c r="FL358" s="57">
        <v>0</v>
      </c>
      <c r="FM358" s="57">
        <f t="shared" si="3414"/>
        <v>0</v>
      </c>
      <c r="FN358" s="57">
        <v>0</v>
      </c>
      <c r="FO358" s="57">
        <v>0</v>
      </c>
      <c r="FP358" s="57">
        <f t="shared" si="3415"/>
        <v>0</v>
      </c>
      <c r="FQ358" s="57">
        <v>126</v>
      </c>
      <c r="FR358" s="57">
        <v>87</v>
      </c>
      <c r="FS358" s="57">
        <f t="shared" si="3416"/>
        <v>213</v>
      </c>
      <c r="FT358" s="57">
        <v>2</v>
      </c>
      <c r="FU358" s="57">
        <v>4</v>
      </c>
      <c r="FV358" s="57">
        <f t="shared" si="3417"/>
        <v>6</v>
      </c>
      <c r="FW358" s="57">
        <v>2</v>
      </c>
      <c r="FX358" s="57">
        <v>5</v>
      </c>
      <c r="FY358" s="57">
        <f t="shared" si="3418"/>
        <v>7</v>
      </c>
      <c r="FZ358" s="57">
        <v>0</v>
      </c>
      <c r="GA358" s="57">
        <v>0</v>
      </c>
      <c r="GB358" s="57">
        <f t="shared" si="3419"/>
        <v>0</v>
      </c>
      <c r="GC358" s="57">
        <v>0</v>
      </c>
      <c r="GD358" s="57">
        <v>0</v>
      </c>
      <c r="GE358" s="57">
        <f t="shared" si="3420"/>
        <v>0</v>
      </c>
      <c r="GF358" s="57"/>
      <c r="GG358" s="57"/>
      <c r="GH358" s="57">
        <f t="shared" si="3434"/>
        <v>0</v>
      </c>
      <c r="GI358" s="57"/>
      <c r="GJ358" s="57"/>
      <c r="GK358" s="57">
        <f t="shared" si="3435"/>
        <v>0</v>
      </c>
      <c r="GL358" s="57"/>
      <c r="GM358" s="57"/>
      <c r="GN358" s="57">
        <f t="shared" si="3436"/>
        <v>0</v>
      </c>
      <c r="GO358" s="57"/>
      <c r="GP358" s="57"/>
      <c r="GQ358" s="57">
        <f t="shared" si="3437"/>
        <v>0</v>
      </c>
      <c r="GR358" s="57"/>
      <c r="GS358" s="57"/>
      <c r="GT358" s="57">
        <f t="shared" si="3438"/>
        <v>0</v>
      </c>
      <c r="GU358" s="57"/>
      <c r="GV358" s="57"/>
      <c r="GW358" s="57">
        <f t="shared" si="3439"/>
        <v>0</v>
      </c>
      <c r="GX358" s="57"/>
      <c r="GY358" s="57"/>
      <c r="GZ358" s="57">
        <f t="shared" si="3440"/>
        <v>0</v>
      </c>
      <c r="HA358" s="57"/>
      <c r="HB358" s="57"/>
      <c r="HC358" s="57">
        <f t="shared" si="3441"/>
        <v>0</v>
      </c>
      <c r="HD358" s="57"/>
      <c r="HE358" s="57"/>
      <c r="HF358" s="57">
        <f t="shared" si="3442"/>
        <v>0</v>
      </c>
      <c r="HG358" s="57"/>
      <c r="HH358" s="57"/>
      <c r="HI358" s="57">
        <f t="shared" si="3443"/>
        <v>0</v>
      </c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</row>
    <row r="359" spans="1:425" x14ac:dyDescent="0.2">
      <c r="A359" s="116" t="s">
        <v>333</v>
      </c>
      <c r="B359" s="57">
        <v>0</v>
      </c>
      <c r="C359" s="57">
        <v>0</v>
      </c>
      <c r="D359" s="57">
        <f>SUM(B359:C359)</f>
        <v>0</v>
      </c>
      <c r="E359" s="57">
        <v>0</v>
      </c>
      <c r="F359" s="57">
        <v>0</v>
      </c>
      <c r="G359" s="57">
        <f>SUM(E359:F359)</f>
        <v>0</v>
      </c>
      <c r="H359" s="57">
        <v>0</v>
      </c>
      <c r="I359" s="57">
        <v>0</v>
      </c>
      <c r="J359" s="57">
        <f>SUM(H359:I359)</f>
        <v>0</v>
      </c>
      <c r="K359" s="57">
        <v>0</v>
      </c>
      <c r="L359" s="57">
        <v>0</v>
      </c>
      <c r="M359" s="57">
        <f>SUM(K359:L359)</f>
        <v>0</v>
      </c>
      <c r="N359" s="57">
        <v>0</v>
      </c>
      <c r="O359" s="57">
        <v>0</v>
      </c>
      <c r="P359" s="57">
        <f>SUM(N359:O359)</f>
        <v>0</v>
      </c>
      <c r="Q359" s="57">
        <v>0</v>
      </c>
      <c r="R359" s="57">
        <v>0</v>
      </c>
      <c r="S359" s="57">
        <f t="shared" si="3421"/>
        <v>0</v>
      </c>
      <c r="T359" s="57">
        <v>548</v>
      </c>
      <c r="U359" s="57">
        <v>560</v>
      </c>
      <c r="V359" s="57">
        <f>SUM(T359:U359)</f>
        <v>1108</v>
      </c>
      <c r="W359" s="57">
        <v>0</v>
      </c>
      <c r="X359" s="57">
        <v>0</v>
      </c>
      <c r="Y359" s="57">
        <f>SUM(W359:X359)</f>
        <v>0</v>
      </c>
      <c r="Z359" s="57">
        <v>0</v>
      </c>
      <c r="AA359" s="57">
        <v>0</v>
      </c>
      <c r="AB359" s="57">
        <f>SUM(Z359:AA359)</f>
        <v>0</v>
      </c>
      <c r="AC359" s="57">
        <v>115</v>
      </c>
      <c r="AD359" s="57">
        <v>105</v>
      </c>
      <c r="AE359" s="57">
        <f>SUM(AC359:AD359)</f>
        <v>220</v>
      </c>
      <c r="AF359" s="57">
        <v>7</v>
      </c>
      <c r="AG359" s="57">
        <v>10</v>
      </c>
      <c r="AH359" s="57">
        <f>SUM(AF359:AG359)</f>
        <v>17</v>
      </c>
      <c r="AI359" s="57">
        <v>5</v>
      </c>
      <c r="AJ359" s="57">
        <v>3</v>
      </c>
      <c r="AK359" s="57">
        <f>SUM(AI359:AJ359)</f>
        <v>8</v>
      </c>
      <c r="AL359" s="57">
        <v>175</v>
      </c>
      <c r="AM359" s="57">
        <v>219</v>
      </c>
      <c r="AN359" s="57">
        <f t="shared" si="3422"/>
        <v>394</v>
      </c>
      <c r="AO359" s="57">
        <v>0</v>
      </c>
      <c r="AP359" s="57">
        <v>0</v>
      </c>
      <c r="AQ359" s="57">
        <f t="shared" si="3423"/>
        <v>0</v>
      </c>
      <c r="AR359" s="57">
        <v>0</v>
      </c>
      <c r="AS359" s="57">
        <v>0</v>
      </c>
      <c r="AT359" s="57">
        <f t="shared" si="3424"/>
        <v>0</v>
      </c>
      <c r="AU359" s="57">
        <v>80</v>
      </c>
      <c r="AV359" s="57">
        <v>78</v>
      </c>
      <c r="AW359" s="57">
        <f t="shared" si="3425"/>
        <v>158</v>
      </c>
      <c r="AX359" s="57">
        <v>3</v>
      </c>
      <c r="AY359" s="57">
        <v>4</v>
      </c>
      <c r="AZ359" s="57">
        <f t="shared" si="3426"/>
        <v>7</v>
      </c>
      <c r="BA359" s="57">
        <v>5</v>
      </c>
      <c r="BB359" s="57">
        <v>3</v>
      </c>
      <c r="BC359" s="57">
        <f t="shared" si="3427"/>
        <v>8</v>
      </c>
      <c r="BD359" s="57">
        <v>190</v>
      </c>
      <c r="BE359" s="57">
        <v>197</v>
      </c>
      <c r="BF359" s="57">
        <f>SUM(BD359:BE359)</f>
        <v>387</v>
      </c>
      <c r="BG359" s="57">
        <v>0</v>
      </c>
      <c r="BH359" s="57">
        <v>0</v>
      </c>
      <c r="BI359" s="57">
        <f>SUM(BG359:BH359)</f>
        <v>0</v>
      </c>
      <c r="BJ359" s="57">
        <v>0</v>
      </c>
      <c r="BK359" s="57">
        <v>0</v>
      </c>
      <c r="BL359" s="57">
        <f>SUM(BJ359:BK359)</f>
        <v>0</v>
      </c>
      <c r="BM359" s="57">
        <v>8</v>
      </c>
      <c r="BN359" s="57">
        <v>5</v>
      </c>
      <c r="BO359" s="57">
        <f>SUM(BM359:BN359)</f>
        <v>13</v>
      </c>
      <c r="BP359" s="57">
        <v>0</v>
      </c>
      <c r="BQ359" s="57">
        <v>0</v>
      </c>
      <c r="BR359" s="57">
        <f>SUM(BP359:BQ359)</f>
        <v>0</v>
      </c>
      <c r="BS359" s="57">
        <v>0</v>
      </c>
      <c r="BT359" s="57">
        <v>0</v>
      </c>
      <c r="BU359" s="57">
        <f>SUM(BS359:BT359)</f>
        <v>0</v>
      </c>
      <c r="BV359" s="57">
        <v>18</v>
      </c>
      <c r="BW359" s="57">
        <v>21</v>
      </c>
      <c r="BX359" s="57">
        <f t="shared" si="3428"/>
        <v>39</v>
      </c>
      <c r="BY359" s="57">
        <v>0</v>
      </c>
      <c r="BZ359" s="57">
        <v>0</v>
      </c>
      <c r="CA359" s="57">
        <f t="shared" si="3429"/>
        <v>0</v>
      </c>
      <c r="CB359" s="57">
        <v>0</v>
      </c>
      <c r="CC359" s="57">
        <v>0</v>
      </c>
      <c r="CD359" s="57">
        <f t="shared" si="3430"/>
        <v>0</v>
      </c>
      <c r="CE359" s="57">
        <v>7</v>
      </c>
      <c r="CF359" s="57">
        <v>6</v>
      </c>
      <c r="CG359" s="57">
        <f t="shared" si="3431"/>
        <v>13</v>
      </c>
      <c r="CH359" s="57">
        <v>0</v>
      </c>
      <c r="CI359" s="57">
        <v>0</v>
      </c>
      <c r="CJ359" s="57">
        <f t="shared" si="3432"/>
        <v>0</v>
      </c>
      <c r="CK359" s="57">
        <v>0</v>
      </c>
      <c r="CL359" s="57">
        <v>0</v>
      </c>
      <c r="CM359" s="57">
        <f t="shared" si="3433"/>
        <v>0</v>
      </c>
      <c r="CN359" s="57">
        <v>123</v>
      </c>
      <c r="CO359" s="57">
        <v>141</v>
      </c>
      <c r="CP359" s="57">
        <f>SUM(CN359:CO359)</f>
        <v>264</v>
      </c>
      <c r="CQ359" s="57">
        <v>0</v>
      </c>
      <c r="CR359" s="57">
        <v>0</v>
      </c>
      <c r="CS359" s="57">
        <f>SUM(CQ359:CR359)</f>
        <v>0</v>
      </c>
      <c r="CT359" s="57">
        <v>0</v>
      </c>
      <c r="CU359" s="57">
        <v>0</v>
      </c>
      <c r="CV359" s="57">
        <f>SUM(CT359:CU359)</f>
        <v>0</v>
      </c>
      <c r="CW359" s="57">
        <v>288</v>
      </c>
      <c r="CX359" s="57">
        <v>222</v>
      </c>
      <c r="CY359" s="57">
        <f>SUM(CW359:CX359)</f>
        <v>510</v>
      </c>
      <c r="CZ359" s="57">
        <v>11</v>
      </c>
      <c r="DA359" s="57">
        <v>9</v>
      </c>
      <c r="DB359" s="57">
        <f>SUM(CZ359:DA359)</f>
        <v>20</v>
      </c>
      <c r="DC359" s="57">
        <v>6</v>
      </c>
      <c r="DD359" s="57">
        <v>5</v>
      </c>
      <c r="DE359" s="57">
        <f>SUM(DC359:DD359)</f>
        <v>11</v>
      </c>
      <c r="DF359" s="57">
        <v>3</v>
      </c>
      <c r="DG359" s="57">
        <v>3</v>
      </c>
      <c r="DH359" s="57">
        <f>SUM(DF359:DG359)</f>
        <v>6</v>
      </c>
      <c r="DI359" s="57">
        <v>0</v>
      </c>
      <c r="DJ359" s="57">
        <v>0</v>
      </c>
      <c r="DK359" s="57">
        <f>SUM(DI359:DJ359)</f>
        <v>0</v>
      </c>
      <c r="DL359" s="57">
        <v>0</v>
      </c>
      <c r="DM359" s="57">
        <v>0</v>
      </c>
      <c r="DN359" s="57">
        <f>SUM(DL359:DM359)</f>
        <v>0</v>
      </c>
      <c r="DO359" s="57">
        <v>0</v>
      </c>
      <c r="DP359" s="57">
        <v>0</v>
      </c>
      <c r="DQ359" s="57">
        <f>SUM(DO359:DP359)</f>
        <v>0</v>
      </c>
      <c r="DR359" s="57">
        <v>0</v>
      </c>
      <c r="DS359" s="57">
        <v>0</v>
      </c>
      <c r="DT359" s="57">
        <f>SUM(DR359:DS359)</f>
        <v>0</v>
      </c>
      <c r="DU359" s="57">
        <v>0</v>
      </c>
      <c r="DV359" s="57">
        <v>0</v>
      </c>
      <c r="DW359" s="57">
        <f>SUM(DU359:DV359)</f>
        <v>0</v>
      </c>
      <c r="DX359" s="57">
        <v>284</v>
      </c>
      <c r="DY359" s="57">
        <v>320</v>
      </c>
      <c r="DZ359" s="57">
        <f>SUM(DX359:DY359)</f>
        <v>604</v>
      </c>
      <c r="EA359" s="57">
        <v>0</v>
      </c>
      <c r="EB359" s="57">
        <v>0</v>
      </c>
      <c r="EC359" s="57">
        <f>SUM(EA359:EB359)</f>
        <v>0</v>
      </c>
      <c r="ED359" s="57">
        <v>0</v>
      </c>
      <c r="EE359" s="57">
        <v>0</v>
      </c>
      <c r="EF359" s="57">
        <f>SUM(ED359:EE359)</f>
        <v>0</v>
      </c>
      <c r="EG359" s="57">
        <v>46</v>
      </c>
      <c r="EH359" s="57">
        <v>39</v>
      </c>
      <c r="EI359" s="57">
        <f>SUM(EG359:EH359)</f>
        <v>85</v>
      </c>
      <c r="EJ359" s="57">
        <v>0</v>
      </c>
      <c r="EK359" s="57">
        <v>0</v>
      </c>
      <c r="EL359" s="57">
        <f>SUM(EJ359:EK359)</f>
        <v>0</v>
      </c>
      <c r="EM359" s="57">
        <v>0</v>
      </c>
      <c r="EN359" s="57">
        <v>0</v>
      </c>
      <c r="EO359" s="57">
        <f>SUM(EM359:EN359)</f>
        <v>0</v>
      </c>
      <c r="EP359" s="57">
        <v>360</v>
      </c>
      <c r="EQ359" s="57">
        <f t="shared" si="3407"/>
        <v>360</v>
      </c>
      <c r="ER359" s="57">
        <v>0</v>
      </c>
      <c r="ES359" s="57">
        <v>0</v>
      </c>
      <c r="ET359" s="57">
        <f t="shared" si="3408"/>
        <v>0</v>
      </c>
      <c r="EU359" s="57">
        <v>0</v>
      </c>
      <c r="EV359" s="57">
        <v>0</v>
      </c>
      <c r="EW359" s="57">
        <f t="shared" si="3409"/>
        <v>0</v>
      </c>
      <c r="EX359" s="57">
        <v>137</v>
      </c>
      <c r="EY359" s="57">
        <v>78</v>
      </c>
      <c r="EZ359" s="57">
        <f t="shared" si="3410"/>
        <v>215</v>
      </c>
      <c r="FA359" s="57">
        <v>3</v>
      </c>
      <c r="FB359" s="57">
        <v>4</v>
      </c>
      <c r="FC359" s="57">
        <f t="shared" si="3411"/>
        <v>7</v>
      </c>
      <c r="FD359" s="57">
        <v>2</v>
      </c>
      <c r="FE359" s="57">
        <v>3</v>
      </c>
      <c r="FF359" s="57">
        <f t="shared" si="3412"/>
        <v>5</v>
      </c>
      <c r="FG359" s="57">
        <f t="shared" si="3412"/>
        <v>8</v>
      </c>
      <c r="FH359" s="57">
        <v>771</v>
      </c>
      <c r="FI359" s="57">
        <v>742</v>
      </c>
      <c r="FJ359" s="57">
        <f t="shared" si="3413"/>
        <v>1513</v>
      </c>
      <c r="FK359" s="57">
        <v>0</v>
      </c>
      <c r="FL359" s="57">
        <v>0</v>
      </c>
      <c r="FM359" s="57">
        <f t="shared" si="3414"/>
        <v>0</v>
      </c>
      <c r="FN359" s="57">
        <v>1</v>
      </c>
      <c r="FO359" s="57">
        <v>0</v>
      </c>
      <c r="FP359" s="57">
        <f t="shared" si="3415"/>
        <v>1</v>
      </c>
      <c r="FQ359" s="57">
        <v>42</v>
      </c>
      <c r="FR359" s="57">
        <v>18</v>
      </c>
      <c r="FS359" s="57">
        <f t="shared" si="3416"/>
        <v>60</v>
      </c>
      <c r="FT359" s="57">
        <v>0</v>
      </c>
      <c r="FU359" s="57">
        <v>0</v>
      </c>
      <c r="FV359" s="57">
        <f t="shared" si="3417"/>
        <v>0</v>
      </c>
      <c r="FW359" s="57">
        <v>0</v>
      </c>
      <c r="FX359" s="57">
        <v>0</v>
      </c>
      <c r="FY359" s="57">
        <f t="shared" si="3418"/>
        <v>0</v>
      </c>
      <c r="FZ359" s="57">
        <v>0</v>
      </c>
      <c r="GA359" s="57">
        <v>0</v>
      </c>
      <c r="GB359" s="57">
        <f t="shared" si="3419"/>
        <v>0</v>
      </c>
      <c r="GC359" s="57">
        <v>0</v>
      </c>
      <c r="GD359" s="57">
        <v>0</v>
      </c>
      <c r="GE359" s="57">
        <f t="shared" si="3420"/>
        <v>0</v>
      </c>
      <c r="GF359" s="57"/>
      <c r="GG359" s="57"/>
      <c r="GH359" s="57">
        <f t="shared" si="3434"/>
        <v>0</v>
      </c>
      <c r="GI359" s="57"/>
      <c r="GJ359" s="57"/>
      <c r="GK359" s="57">
        <f t="shared" si="3435"/>
        <v>0</v>
      </c>
      <c r="GL359" s="57"/>
      <c r="GM359" s="57"/>
      <c r="GN359" s="57">
        <f t="shared" si="3436"/>
        <v>0</v>
      </c>
      <c r="GO359" s="57"/>
      <c r="GP359" s="57"/>
      <c r="GQ359" s="57">
        <f t="shared" si="3437"/>
        <v>0</v>
      </c>
      <c r="GR359" s="57"/>
      <c r="GS359" s="57"/>
      <c r="GT359" s="57">
        <f t="shared" si="3438"/>
        <v>0</v>
      </c>
      <c r="GU359" s="57"/>
      <c r="GV359" s="57"/>
      <c r="GW359" s="57">
        <f t="shared" si="3439"/>
        <v>0</v>
      </c>
      <c r="GX359" s="57"/>
      <c r="GY359" s="57"/>
      <c r="GZ359" s="57">
        <f t="shared" si="3440"/>
        <v>0</v>
      </c>
      <c r="HA359" s="57"/>
      <c r="HB359" s="57"/>
      <c r="HC359" s="57">
        <f t="shared" si="3441"/>
        <v>0</v>
      </c>
      <c r="HD359" s="57"/>
      <c r="HE359" s="57"/>
      <c r="HF359" s="57">
        <f t="shared" si="3442"/>
        <v>0</v>
      </c>
      <c r="HG359" s="57"/>
      <c r="HH359" s="57"/>
      <c r="HI359" s="57">
        <f t="shared" si="3443"/>
        <v>0</v>
      </c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</row>
    <row r="360" spans="1:425" x14ac:dyDescent="0.2">
      <c r="A360" s="116" t="s">
        <v>334</v>
      </c>
      <c r="B360" s="57">
        <v>64</v>
      </c>
      <c r="C360" s="57">
        <v>62</v>
      </c>
      <c r="D360" s="57">
        <f>SUM(B360:C360)</f>
        <v>126</v>
      </c>
      <c r="E360" s="57">
        <v>0</v>
      </c>
      <c r="F360" s="57">
        <v>0</v>
      </c>
      <c r="G360" s="57">
        <f>SUM(E360:F360)</f>
        <v>0</v>
      </c>
      <c r="H360" s="57">
        <v>1</v>
      </c>
      <c r="I360" s="57">
        <v>0</v>
      </c>
      <c r="J360" s="57">
        <f>SUM(H360:I360)</f>
        <v>1</v>
      </c>
      <c r="K360" s="57">
        <v>89</v>
      </c>
      <c r="L360" s="57">
        <v>48</v>
      </c>
      <c r="M360" s="57">
        <f>SUM(K360:L360)</f>
        <v>137</v>
      </c>
      <c r="N360" s="57">
        <v>7</v>
      </c>
      <c r="O360" s="57">
        <v>1</v>
      </c>
      <c r="P360" s="57">
        <f>SUM(N360:O360)</f>
        <v>8</v>
      </c>
      <c r="Q360" s="57">
        <v>0</v>
      </c>
      <c r="R360" s="57">
        <v>8</v>
      </c>
      <c r="S360" s="57">
        <f t="shared" si="3421"/>
        <v>8</v>
      </c>
      <c r="T360" s="57">
        <v>179</v>
      </c>
      <c r="U360" s="57">
        <v>161</v>
      </c>
      <c r="V360" s="57">
        <f>SUM(T360:U360)</f>
        <v>340</v>
      </c>
      <c r="W360" s="57">
        <v>0</v>
      </c>
      <c r="X360" s="57">
        <v>0</v>
      </c>
      <c r="Y360" s="57">
        <f>SUM(W360:X360)</f>
        <v>0</v>
      </c>
      <c r="Z360" s="57">
        <v>0</v>
      </c>
      <c r="AA360" s="57">
        <v>0</v>
      </c>
      <c r="AB360" s="57">
        <f>SUM(Z360:AA360)</f>
        <v>0</v>
      </c>
      <c r="AC360" s="57">
        <v>31</v>
      </c>
      <c r="AD360" s="57">
        <v>18</v>
      </c>
      <c r="AE360" s="57">
        <f>SUM(AC360:AD360)</f>
        <v>49</v>
      </c>
      <c r="AF360" s="57">
        <v>1</v>
      </c>
      <c r="AG360" s="57">
        <v>0</v>
      </c>
      <c r="AH360" s="57">
        <f>SUM(AF360:AG360)</f>
        <v>1</v>
      </c>
      <c r="AI360" s="57">
        <v>0</v>
      </c>
      <c r="AJ360" s="57">
        <v>0</v>
      </c>
      <c r="AK360" s="57">
        <f>SUM(AI360:AJ360)</f>
        <v>0</v>
      </c>
      <c r="AL360" s="57">
        <v>112</v>
      </c>
      <c r="AM360" s="57">
        <v>101</v>
      </c>
      <c r="AN360" s="57">
        <f t="shared" si="3422"/>
        <v>213</v>
      </c>
      <c r="AO360" s="57">
        <v>0</v>
      </c>
      <c r="AP360" s="57">
        <v>0</v>
      </c>
      <c r="AQ360" s="57">
        <f t="shared" si="3423"/>
        <v>0</v>
      </c>
      <c r="AR360" s="57">
        <v>0</v>
      </c>
      <c r="AS360" s="57">
        <v>0</v>
      </c>
      <c r="AT360" s="57">
        <f t="shared" si="3424"/>
        <v>0</v>
      </c>
      <c r="AU360" s="57">
        <v>208</v>
      </c>
      <c r="AV360" s="57">
        <v>174</v>
      </c>
      <c r="AW360" s="57">
        <f t="shared" si="3425"/>
        <v>382</v>
      </c>
      <c r="AX360" s="57">
        <v>2</v>
      </c>
      <c r="AY360" s="57">
        <v>0</v>
      </c>
      <c r="AZ360" s="57">
        <f t="shared" si="3426"/>
        <v>2</v>
      </c>
      <c r="BA360" s="57">
        <v>0</v>
      </c>
      <c r="BB360" s="57">
        <v>0</v>
      </c>
      <c r="BC360" s="57">
        <f t="shared" si="3427"/>
        <v>0</v>
      </c>
      <c r="BD360" s="57">
        <v>360</v>
      </c>
      <c r="BE360" s="57">
        <v>282</v>
      </c>
      <c r="BF360" s="57">
        <f>SUM(BD360:BE360)</f>
        <v>642</v>
      </c>
      <c r="BG360" s="57">
        <v>0</v>
      </c>
      <c r="BH360" s="57">
        <v>0</v>
      </c>
      <c r="BI360" s="57">
        <f>SUM(BG360:BH360)</f>
        <v>0</v>
      </c>
      <c r="BJ360" s="57">
        <v>0</v>
      </c>
      <c r="BK360" s="57">
        <v>0</v>
      </c>
      <c r="BL360" s="57">
        <f>SUM(BJ360:BK360)</f>
        <v>0</v>
      </c>
      <c r="BM360" s="57">
        <v>57</v>
      </c>
      <c r="BN360" s="57">
        <v>51</v>
      </c>
      <c r="BO360" s="57">
        <f>SUM(BM360:BN360)</f>
        <v>108</v>
      </c>
      <c r="BP360" s="57">
        <v>1</v>
      </c>
      <c r="BQ360" s="57">
        <v>0</v>
      </c>
      <c r="BR360" s="57">
        <f>SUM(BP360:BQ360)</f>
        <v>1</v>
      </c>
      <c r="BS360" s="57">
        <v>0</v>
      </c>
      <c r="BT360" s="57">
        <v>0</v>
      </c>
      <c r="BU360" s="57">
        <f>SUM(BS360:BT360)</f>
        <v>0</v>
      </c>
      <c r="BV360" s="57">
        <v>0</v>
      </c>
      <c r="BW360" s="57">
        <v>0</v>
      </c>
      <c r="BX360" s="57">
        <f t="shared" si="3428"/>
        <v>0</v>
      </c>
      <c r="BY360" s="57">
        <v>0</v>
      </c>
      <c r="BZ360" s="57">
        <v>0</v>
      </c>
      <c r="CA360" s="57">
        <f t="shared" si="3429"/>
        <v>0</v>
      </c>
      <c r="CB360" s="57">
        <v>0</v>
      </c>
      <c r="CC360" s="57">
        <v>0</v>
      </c>
      <c r="CD360" s="57">
        <f t="shared" si="3430"/>
        <v>0</v>
      </c>
      <c r="CE360" s="57">
        <v>0</v>
      </c>
      <c r="CF360" s="57">
        <v>0</v>
      </c>
      <c r="CG360" s="57">
        <f t="shared" si="3431"/>
        <v>0</v>
      </c>
      <c r="CH360" s="57">
        <v>0</v>
      </c>
      <c r="CI360" s="57">
        <v>0</v>
      </c>
      <c r="CJ360" s="57">
        <f t="shared" si="3432"/>
        <v>0</v>
      </c>
      <c r="CK360" s="57">
        <v>0</v>
      </c>
      <c r="CL360" s="57">
        <v>0</v>
      </c>
      <c r="CM360" s="57">
        <f t="shared" si="3433"/>
        <v>0</v>
      </c>
      <c r="CN360" s="57">
        <v>8</v>
      </c>
      <c r="CO360" s="57">
        <v>3</v>
      </c>
      <c r="CP360" s="57">
        <f>SUM(CN360:CO360)</f>
        <v>11</v>
      </c>
      <c r="CQ360" s="57">
        <v>0</v>
      </c>
      <c r="CR360" s="57">
        <v>0</v>
      </c>
      <c r="CS360" s="57">
        <f>SUM(CQ360:CR360)</f>
        <v>0</v>
      </c>
      <c r="CT360" s="57">
        <v>0</v>
      </c>
      <c r="CU360" s="57">
        <v>0</v>
      </c>
      <c r="CV360" s="57">
        <f>SUM(CT360:CU360)</f>
        <v>0</v>
      </c>
      <c r="CW360" s="57">
        <v>22</v>
      </c>
      <c r="CX360" s="57">
        <v>24</v>
      </c>
      <c r="CY360" s="57">
        <f>SUM(CW360:CX360)</f>
        <v>46</v>
      </c>
      <c r="CZ360" s="57">
        <v>0</v>
      </c>
      <c r="DA360" s="57">
        <v>1</v>
      </c>
      <c r="DB360" s="57">
        <f>SUM(CZ360:DA360)</f>
        <v>1</v>
      </c>
      <c r="DC360" s="57">
        <v>0</v>
      </c>
      <c r="DD360" s="57">
        <v>0</v>
      </c>
      <c r="DE360" s="57">
        <f>SUM(DC360:DD360)</f>
        <v>0</v>
      </c>
      <c r="DF360" s="57">
        <v>110</v>
      </c>
      <c r="DG360" s="57">
        <v>102</v>
      </c>
      <c r="DH360" s="57">
        <f>SUM(DF360:DG360)</f>
        <v>212</v>
      </c>
      <c r="DI360" s="57">
        <v>0</v>
      </c>
      <c r="DJ360" s="57">
        <v>0</v>
      </c>
      <c r="DK360" s="57">
        <f>SUM(DI360:DJ360)</f>
        <v>0</v>
      </c>
      <c r="DL360" s="57">
        <v>0</v>
      </c>
      <c r="DM360" s="57">
        <v>0</v>
      </c>
      <c r="DN360" s="57">
        <f>SUM(DL360:DM360)</f>
        <v>0</v>
      </c>
      <c r="DO360" s="57">
        <v>186</v>
      </c>
      <c r="DP360" s="57">
        <v>144</v>
      </c>
      <c r="DQ360" s="57">
        <f>SUM(DO360:DP360)</f>
        <v>330</v>
      </c>
      <c r="DR360" s="57">
        <v>0</v>
      </c>
      <c r="DS360" s="57">
        <v>0</v>
      </c>
      <c r="DT360" s="57">
        <f>SUM(DR360:DS360)</f>
        <v>0</v>
      </c>
      <c r="DU360" s="57">
        <v>0</v>
      </c>
      <c r="DV360" s="57">
        <v>0</v>
      </c>
      <c r="DW360" s="57">
        <f>SUM(DU360:DV360)</f>
        <v>0</v>
      </c>
      <c r="DX360" s="57">
        <v>48</v>
      </c>
      <c r="DY360" s="57">
        <v>61</v>
      </c>
      <c r="DZ360" s="57">
        <f>SUM(DX360:DY360)</f>
        <v>109</v>
      </c>
      <c r="EA360" s="57">
        <v>0</v>
      </c>
      <c r="EB360" s="57">
        <v>0</v>
      </c>
      <c r="EC360" s="57">
        <f>SUM(EA360:EB360)</f>
        <v>0</v>
      </c>
      <c r="ED360" s="57">
        <v>0</v>
      </c>
      <c r="EE360" s="57">
        <v>0</v>
      </c>
      <c r="EF360" s="57">
        <f>SUM(ED360:EE360)</f>
        <v>0</v>
      </c>
      <c r="EG360" s="57">
        <v>26</v>
      </c>
      <c r="EH360" s="57">
        <v>22</v>
      </c>
      <c r="EI360" s="57">
        <f>SUM(EG360:EH360)</f>
        <v>48</v>
      </c>
      <c r="EJ360" s="57">
        <v>2</v>
      </c>
      <c r="EK360" s="57">
        <v>2</v>
      </c>
      <c r="EL360" s="57">
        <f>SUM(EJ360:EK360)</f>
        <v>4</v>
      </c>
      <c r="EM360" s="57">
        <v>1</v>
      </c>
      <c r="EN360" s="57">
        <v>0</v>
      </c>
      <c r="EO360" s="57">
        <f>SUM(EM360:EN360)</f>
        <v>1</v>
      </c>
      <c r="EP360" s="57">
        <v>299</v>
      </c>
      <c r="EQ360" s="57">
        <f t="shared" si="3407"/>
        <v>300</v>
      </c>
      <c r="ER360" s="57">
        <v>0</v>
      </c>
      <c r="ES360" s="57">
        <v>0</v>
      </c>
      <c r="ET360" s="57">
        <f t="shared" si="3408"/>
        <v>0</v>
      </c>
      <c r="EU360" s="57">
        <v>0</v>
      </c>
      <c r="EV360" s="57">
        <v>0</v>
      </c>
      <c r="EW360" s="57">
        <f t="shared" si="3409"/>
        <v>0</v>
      </c>
      <c r="EX360" s="57">
        <v>72</v>
      </c>
      <c r="EY360" s="57">
        <v>44</v>
      </c>
      <c r="EZ360" s="57">
        <f t="shared" si="3410"/>
        <v>116</v>
      </c>
      <c r="FA360" s="57">
        <v>1</v>
      </c>
      <c r="FB360" s="57">
        <v>1</v>
      </c>
      <c r="FC360" s="57">
        <f t="shared" si="3411"/>
        <v>2</v>
      </c>
      <c r="FD360" s="57">
        <v>1</v>
      </c>
      <c r="FE360" s="57">
        <v>0</v>
      </c>
      <c r="FF360" s="57">
        <f t="shared" si="3412"/>
        <v>1</v>
      </c>
      <c r="FG360" s="57">
        <f t="shared" si="3412"/>
        <v>1</v>
      </c>
      <c r="FH360" s="57">
        <v>8</v>
      </c>
      <c r="FI360" s="57">
        <v>6</v>
      </c>
      <c r="FJ360" s="57">
        <f t="shared" si="3413"/>
        <v>14</v>
      </c>
      <c r="FK360" s="57">
        <v>0</v>
      </c>
      <c r="FL360" s="57">
        <v>0</v>
      </c>
      <c r="FM360" s="57">
        <f t="shared" si="3414"/>
        <v>0</v>
      </c>
      <c r="FN360" s="57">
        <v>0</v>
      </c>
      <c r="FO360" s="57">
        <v>0</v>
      </c>
      <c r="FP360" s="57">
        <f t="shared" si="3415"/>
        <v>0</v>
      </c>
      <c r="FQ360" s="57">
        <v>9</v>
      </c>
      <c r="FR360" s="57">
        <v>10</v>
      </c>
      <c r="FS360" s="57">
        <f t="shared" si="3416"/>
        <v>19</v>
      </c>
      <c r="FT360" s="57">
        <v>0</v>
      </c>
      <c r="FU360" s="57">
        <v>0</v>
      </c>
      <c r="FV360" s="57">
        <f t="shared" si="3417"/>
        <v>0</v>
      </c>
      <c r="FW360" s="57">
        <v>0</v>
      </c>
      <c r="FX360" s="57">
        <v>0</v>
      </c>
      <c r="FY360" s="57">
        <f t="shared" si="3418"/>
        <v>0</v>
      </c>
      <c r="FZ360" s="57">
        <v>0</v>
      </c>
      <c r="GA360" s="57">
        <v>0</v>
      </c>
      <c r="GB360" s="57">
        <f t="shared" si="3419"/>
        <v>0</v>
      </c>
      <c r="GC360" s="57">
        <v>0</v>
      </c>
      <c r="GD360" s="57">
        <v>0</v>
      </c>
      <c r="GE360" s="57">
        <f t="shared" si="3420"/>
        <v>0</v>
      </c>
      <c r="GF360" s="57"/>
      <c r="GG360" s="57"/>
      <c r="GH360" s="57">
        <f t="shared" si="3434"/>
        <v>0</v>
      </c>
      <c r="GI360" s="57"/>
      <c r="GJ360" s="57"/>
      <c r="GK360" s="57">
        <f t="shared" si="3435"/>
        <v>0</v>
      </c>
      <c r="GL360" s="57"/>
      <c r="GM360" s="57"/>
      <c r="GN360" s="57">
        <f t="shared" si="3436"/>
        <v>0</v>
      </c>
      <c r="GO360" s="57"/>
      <c r="GP360" s="57"/>
      <c r="GQ360" s="57">
        <f t="shared" si="3437"/>
        <v>0</v>
      </c>
      <c r="GR360" s="57"/>
      <c r="GS360" s="57"/>
      <c r="GT360" s="57">
        <f t="shared" si="3438"/>
        <v>0</v>
      </c>
      <c r="GU360" s="57"/>
      <c r="GV360" s="57"/>
      <c r="GW360" s="57">
        <f t="shared" si="3439"/>
        <v>0</v>
      </c>
      <c r="GX360" s="57"/>
      <c r="GY360" s="57"/>
      <c r="GZ360" s="57">
        <f t="shared" si="3440"/>
        <v>0</v>
      </c>
      <c r="HA360" s="57"/>
      <c r="HB360" s="57"/>
      <c r="HC360" s="57">
        <f t="shared" si="3441"/>
        <v>0</v>
      </c>
      <c r="HD360" s="57"/>
      <c r="HE360" s="57"/>
      <c r="HF360" s="57">
        <f t="shared" si="3442"/>
        <v>0</v>
      </c>
      <c r="HG360" s="57"/>
      <c r="HH360" s="57"/>
      <c r="HI360" s="57">
        <f t="shared" si="3443"/>
        <v>0</v>
      </c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</row>
    <row r="361" spans="1:425" x14ac:dyDescent="0.2">
      <c r="A361" s="116" t="s">
        <v>335</v>
      </c>
      <c r="B361" s="57">
        <v>0</v>
      </c>
      <c r="C361" s="57">
        <v>0</v>
      </c>
      <c r="D361" s="57">
        <f t="shared" ref="D361" si="3474">SUM(B361:C361)</f>
        <v>0</v>
      </c>
      <c r="E361" s="57">
        <v>0</v>
      </c>
      <c r="F361" s="57">
        <v>0</v>
      </c>
      <c r="G361" s="57">
        <f t="shared" ref="G361" si="3475">SUM(E361:F361)</f>
        <v>0</v>
      </c>
      <c r="H361" s="57">
        <v>0</v>
      </c>
      <c r="I361" s="57">
        <v>0</v>
      </c>
      <c r="J361" s="57">
        <f t="shared" ref="J361" si="3476">SUM(H361:I361)</f>
        <v>0</v>
      </c>
      <c r="K361" s="57">
        <v>0</v>
      </c>
      <c r="L361" s="57">
        <v>0</v>
      </c>
      <c r="M361" s="57">
        <f t="shared" ref="M361" si="3477">SUM(K361:L361)</f>
        <v>0</v>
      </c>
      <c r="N361" s="57">
        <v>0</v>
      </c>
      <c r="O361" s="57">
        <v>0</v>
      </c>
      <c r="P361" s="57">
        <f t="shared" ref="P361" si="3478">SUM(N361:O361)</f>
        <v>0</v>
      </c>
      <c r="Q361" s="57">
        <v>0</v>
      </c>
      <c r="R361" s="57">
        <v>0</v>
      </c>
      <c r="S361" s="57">
        <f t="shared" si="3421"/>
        <v>0</v>
      </c>
      <c r="T361" s="57">
        <v>0</v>
      </c>
      <c r="U361" s="57">
        <v>0</v>
      </c>
      <c r="V361" s="57">
        <f t="shared" ref="V361" si="3479">SUM(T361:U361)</f>
        <v>0</v>
      </c>
      <c r="W361" s="57">
        <v>0</v>
      </c>
      <c r="X361" s="57">
        <v>0</v>
      </c>
      <c r="Y361" s="57">
        <f t="shared" ref="Y361" si="3480">SUM(W361:X361)</f>
        <v>0</v>
      </c>
      <c r="Z361" s="57">
        <v>0</v>
      </c>
      <c r="AA361" s="57">
        <v>0</v>
      </c>
      <c r="AB361" s="57">
        <f t="shared" ref="AB361" si="3481">SUM(Z361:AA361)</f>
        <v>0</v>
      </c>
      <c r="AC361" s="57">
        <v>0</v>
      </c>
      <c r="AD361" s="57">
        <v>0</v>
      </c>
      <c r="AE361" s="57">
        <f t="shared" ref="AE361" si="3482">SUM(AC361:AD361)</f>
        <v>0</v>
      </c>
      <c r="AF361" s="57">
        <v>0</v>
      </c>
      <c r="AG361" s="57">
        <v>0</v>
      </c>
      <c r="AH361" s="57">
        <f t="shared" ref="AH361" si="3483">SUM(AF361:AG361)</f>
        <v>0</v>
      </c>
      <c r="AI361" s="57">
        <v>0</v>
      </c>
      <c r="AJ361" s="57">
        <v>0</v>
      </c>
      <c r="AK361" s="57">
        <f t="shared" ref="AK361" si="3484">SUM(AI361:AJ361)</f>
        <v>0</v>
      </c>
      <c r="AL361" s="57">
        <v>0</v>
      </c>
      <c r="AM361" s="57">
        <v>0</v>
      </c>
      <c r="AN361" s="57">
        <f t="shared" si="3422"/>
        <v>0</v>
      </c>
      <c r="AO361" s="57">
        <v>0</v>
      </c>
      <c r="AP361" s="57">
        <v>0</v>
      </c>
      <c r="AQ361" s="57">
        <f t="shared" si="3423"/>
        <v>0</v>
      </c>
      <c r="AR361" s="57">
        <v>0</v>
      </c>
      <c r="AS361" s="57">
        <v>0</v>
      </c>
      <c r="AT361" s="57">
        <f t="shared" si="3424"/>
        <v>0</v>
      </c>
      <c r="AU361" s="57">
        <v>0</v>
      </c>
      <c r="AV361" s="57">
        <v>0</v>
      </c>
      <c r="AW361" s="57">
        <f t="shared" si="3425"/>
        <v>0</v>
      </c>
      <c r="AX361" s="57">
        <v>0</v>
      </c>
      <c r="AY361" s="57">
        <v>0</v>
      </c>
      <c r="AZ361" s="57">
        <f t="shared" si="3426"/>
        <v>0</v>
      </c>
      <c r="BA361" s="57">
        <v>0</v>
      </c>
      <c r="BB361" s="57">
        <v>0</v>
      </c>
      <c r="BC361" s="57">
        <f t="shared" si="3427"/>
        <v>0</v>
      </c>
      <c r="BD361" s="57">
        <v>0</v>
      </c>
      <c r="BE361" s="57">
        <v>0</v>
      </c>
      <c r="BF361" s="57">
        <f t="shared" ref="BF361" si="3485">SUM(BD361:BE361)</f>
        <v>0</v>
      </c>
      <c r="BG361" s="57">
        <v>0</v>
      </c>
      <c r="BH361" s="57">
        <v>0</v>
      </c>
      <c r="BI361" s="57">
        <f t="shared" ref="BI361" si="3486">SUM(BG361:BH361)</f>
        <v>0</v>
      </c>
      <c r="BJ361" s="57">
        <v>0</v>
      </c>
      <c r="BK361" s="57">
        <v>0</v>
      </c>
      <c r="BL361" s="57">
        <f t="shared" ref="BL361" si="3487">SUM(BJ361:BK361)</f>
        <v>0</v>
      </c>
      <c r="BM361" s="57">
        <v>0</v>
      </c>
      <c r="BN361" s="57">
        <v>0</v>
      </c>
      <c r="BO361" s="57">
        <f t="shared" ref="BO361" si="3488">SUM(BM361:BN361)</f>
        <v>0</v>
      </c>
      <c r="BP361" s="57">
        <v>0</v>
      </c>
      <c r="BQ361" s="57">
        <v>0</v>
      </c>
      <c r="BR361" s="57">
        <f t="shared" ref="BR361" si="3489">SUM(BP361:BQ361)</f>
        <v>0</v>
      </c>
      <c r="BS361" s="57">
        <v>0</v>
      </c>
      <c r="BT361" s="57">
        <v>0</v>
      </c>
      <c r="BU361" s="57">
        <f t="shared" ref="BU361" si="3490">SUM(BS361:BT361)</f>
        <v>0</v>
      </c>
      <c r="BV361" s="57">
        <v>0</v>
      </c>
      <c r="BW361" s="57">
        <v>0</v>
      </c>
      <c r="BX361" s="57">
        <f t="shared" si="3428"/>
        <v>0</v>
      </c>
      <c r="BY361" s="57">
        <v>0</v>
      </c>
      <c r="BZ361" s="57">
        <v>0</v>
      </c>
      <c r="CA361" s="57">
        <f t="shared" si="3429"/>
        <v>0</v>
      </c>
      <c r="CB361" s="57">
        <v>0</v>
      </c>
      <c r="CC361" s="57">
        <v>0</v>
      </c>
      <c r="CD361" s="57">
        <f t="shared" si="3430"/>
        <v>0</v>
      </c>
      <c r="CE361" s="57">
        <v>0</v>
      </c>
      <c r="CF361" s="57">
        <v>0</v>
      </c>
      <c r="CG361" s="57">
        <f t="shared" si="3431"/>
        <v>0</v>
      </c>
      <c r="CH361" s="57">
        <v>0</v>
      </c>
      <c r="CI361" s="57">
        <v>0</v>
      </c>
      <c r="CJ361" s="57">
        <f t="shared" si="3432"/>
        <v>0</v>
      </c>
      <c r="CK361" s="57">
        <v>0</v>
      </c>
      <c r="CL361" s="57">
        <v>0</v>
      </c>
      <c r="CM361" s="57">
        <f t="shared" si="3433"/>
        <v>0</v>
      </c>
      <c r="CN361" s="57">
        <v>0</v>
      </c>
      <c r="CO361" s="57">
        <v>0</v>
      </c>
      <c r="CP361" s="57">
        <f t="shared" ref="CP361" si="3491">SUM(CN361:CO361)</f>
        <v>0</v>
      </c>
      <c r="CQ361" s="57">
        <v>0</v>
      </c>
      <c r="CR361" s="57">
        <v>0</v>
      </c>
      <c r="CS361" s="57">
        <f t="shared" ref="CS361" si="3492">SUM(CQ361:CR361)</f>
        <v>0</v>
      </c>
      <c r="CT361" s="57">
        <v>0</v>
      </c>
      <c r="CU361" s="57">
        <v>0</v>
      </c>
      <c r="CV361" s="57">
        <f t="shared" ref="CV361" si="3493">SUM(CT361:CU361)</f>
        <v>0</v>
      </c>
      <c r="CW361" s="57">
        <v>0</v>
      </c>
      <c r="CX361" s="57">
        <v>0</v>
      </c>
      <c r="CY361" s="57">
        <f t="shared" ref="CY361" si="3494">SUM(CW361:CX361)</f>
        <v>0</v>
      </c>
      <c r="CZ361" s="57">
        <v>0</v>
      </c>
      <c r="DA361" s="57">
        <v>0</v>
      </c>
      <c r="DB361" s="57">
        <f t="shared" ref="DB361" si="3495">SUM(CZ361:DA361)</f>
        <v>0</v>
      </c>
      <c r="DC361" s="57">
        <v>0</v>
      </c>
      <c r="DD361" s="57">
        <v>0</v>
      </c>
      <c r="DE361" s="57">
        <f t="shared" ref="DE361" si="3496">SUM(DC361:DD361)</f>
        <v>0</v>
      </c>
      <c r="DF361" s="57">
        <v>0</v>
      </c>
      <c r="DG361" s="57">
        <v>0</v>
      </c>
      <c r="DH361" s="57">
        <f t="shared" ref="DH361" si="3497">SUM(DF361:DG361)</f>
        <v>0</v>
      </c>
      <c r="DI361" s="57">
        <v>0</v>
      </c>
      <c r="DJ361" s="57">
        <v>0</v>
      </c>
      <c r="DK361" s="57">
        <f t="shared" ref="DK361" si="3498">SUM(DI361:DJ361)</f>
        <v>0</v>
      </c>
      <c r="DL361" s="57">
        <v>0</v>
      </c>
      <c r="DM361" s="57">
        <v>0</v>
      </c>
      <c r="DN361" s="57">
        <f t="shared" ref="DN361" si="3499">SUM(DL361:DM361)</f>
        <v>0</v>
      </c>
      <c r="DO361" s="57">
        <v>0</v>
      </c>
      <c r="DP361" s="57">
        <v>0</v>
      </c>
      <c r="DQ361" s="57">
        <f t="shared" ref="DQ361" si="3500">SUM(DO361:DP361)</f>
        <v>0</v>
      </c>
      <c r="DR361" s="57">
        <v>0</v>
      </c>
      <c r="DS361" s="57">
        <v>0</v>
      </c>
      <c r="DT361" s="57">
        <f t="shared" ref="DT361" si="3501">SUM(DR361:DS361)</f>
        <v>0</v>
      </c>
      <c r="DU361" s="57">
        <v>0</v>
      </c>
      <c r="DV361" s="57">
        <v>0</v>
      </c>
      <c r="DW361" s="57">
        <f t="shared" ref="DW361" si="3502">SUM(DU361:DV361)</f>
        <v>0</v>
      </c>
      <c r="DX361" s="57">
        <v>0</v>
      </c>
      <c r="DY361" s="57">
        <v>0</v>
      </c>
      <c r="DZ361" s="57">
        <f t="shared" ref="DZ361" si="3503">SUM(DX361:DY361)</f>
        <v>0</v>
      </c>
      <c r="EA361" s="57">
        <v>0</v>
      </c>
      <c r="EB361" s="57">
        <v>0</v>
      </c>
      <c r="EC361" s="57">
        <f t="shared" ref="EC361" si="3504">SUM(EA361:EB361)</f>
        <v>0</v>
      </c>
      <c r="ED361" s="57">
        <v>0</v>
      </c>
      <c r="EE361" s="57">
        <v>0</v>
      </c>
      <c r="EF361" s="57">
        <f t="shared" ref="EF361" si="3505">SUM(ED361:EE361)</f>
        <v>0</v>
      </c>
      <c r="EG361" s="57">
        <v>0</v>
      </c>
      <c r="EH361" s="57">
        <v>0</v>
      </c>
      <c r="EI361" s="57">
        <f t="shared" ref="EI361" si="3506">SUM(EG361:EH361)</f>
        <v>0</v>
      </c>
      <c r="EJ361" s="57">
        <v>0</v>
      </c>
      <c r="EK361" s="57">
        <v>0</v>
      </c>
      <c r="EL361" s="57">
        <f t="shared" ref="EL361" si="3507">SUM(EJ361:EK361)</f>
        <v>0</v>
      </c>
      <c r="EM361" s="57">
        <v>0</v>
      </c>
      <c r="EN361" s="57">
        <v>0</v>
      </c>
      <c r="EO361" s="57">
        <f t="shared" ref="EO361" si="3508">SUM(EM361:EN361)</f>
        <v>0</v>
      </c>
      <c r="EP361" s="57">
        <v>0</v>
      </c>
      <c r="EQ361" s="57">
        <f>SUM(EO361:EP361)</f>
        <v>0</v>
      </c>
      <c r="ER361" s="57">
        <v>0</v>
      </c>
      <c r="ES361" s="57">
        <v>0</v>
      </c>
      <c r="ET361" s="57">
        <f>SUM(ER361:ES361)</f>
        <v>0</v>
      </c>
      <c r="EU361" s="57">
        <v>0</v>
      </c>
      <c r="EV361" s="57">
        <v>0</v>
      </c>
      <c r="EW361" s="57">
        <f>SUM(EU361:EV361)</f>
        <v>0</v>
      </c>
      <c r="EX361" s="57">
        <v>0</v>
      </c>
      <c r="EY361" s="57">
        <v>0</v>
      </c>
      <c r="EZ361" s="57">
        <f>SUM(EX361:EY361)</f>
        <v>0</v>
      </c>
      <c r="FA361" s="57">
        <v>0</v>
      </c>
      <c r="FB361" s="57">
        <v>0</v>
      </c>
      <c r="FC361" s="57">
        <f>SUM(FA361:FB361)</f>
        <v>0</v>
      </c>
      <c r="FD361" s="57">
        <v>0</v>
      </c>
      <c r="FE361" s="57">
        <v>0</v>
      </c>
      <c r="FF361" s="57">
        <f>SUM(FD361:FE361)</f>
        <v>0</v>
      </c>
      <c r="FG361" s="57">
        <f t="shared" si="3412"/>
        <v>0</v>
      </c>
      <c r="FH361" s="57">
        <v>11</v>
      </c>
      <c r="FI361" s="57">
        <v>9</v>
      </c>
      <c r="FJ361" s="57">
        <f>SUM(FH361:FI361)</f>
        <v>20</v>
      </c>
      <c r="FK361" s="57">
        <v>0</v>
      </c>
      <c r="FL361" s="57">
        <v>0</v>
      </c>
      <c r="FM361" s="57">
        <f>SUM(FK361:FL361)</f>
        <v>0</v>
      </c>
      <c r="FN361" s="57">
        <v>0</v>
      </c>
      <c r="FO361" s="57">
        <v>0</v>
      </c>
      <c r="FP361" s="57">
        <f>SUM(FN361:FO361)</f>
        <v>0</v>
      </c>
      <c r="FQ361" s="57">
        <v>1</v>
      </c>
      <c r="FR361" s="57">
        <v>0</v>
      </c>
      <c r="FS361" s="57">
        <f>SUM(FQ361:FR361)</f>
        <v>1</v>
      </c>
      <c r="FT361" s="57">
        <v>0</v>
      </c>
      <c r="FU361" s="57">
        <v>0</v>
      </c>
      <c r="FV361" s="57">
        <f>SUM(FT361:FU361)</f>
        <v>0</v>
      </c>
      <c r="FW361" s="57">
        <v>0</v>
      </c>
      <c r="FX361" s="57">
        <v>0</v>
      </c>
      <c r="FY361" s="57">
        <f>SUM(FW361:FX361)</f>
        <v>0</v>
      </c>
      <c r="FZ361" s="57">
        <v>0</v>
      </c>
      <c r="GA361" s="57">
        <v>0</v>
      </c>
      <c r="GB361" s="57">
        <f>SUM(FZ361:GA361)</f>
        <v>0</v>
      </c>
      <c r="GC361" s="57">
        <v>0</v>
      </c>
      <c r="GD361" s="57">
        <v>0</v>
      </c>
      <c r="GE361" s="57">
        <f>SUM(GC361:GD361)</f>
        <v>0</v>
      </c>
      <c r="GF361" s="57"/>
      <c r="GG361" s="57"/>
      <c r="GH361" s="57">
        <f t="shared" si="3434"/>
        <v>0</v>
      </c>
      <c r="GI361" s="57"/>
      <c r="GJ361" s="57"/>
      <c r="GK361" s="57">
        <f t="shared" si="3435"/>
        <v>0</v>
      </c>
      <c r="GL361" s="57"/>
      <c r="GM361" s="57"/>
      <c r="GN361" s="57">
        <f t="shared" si="3436"/>
        <v>0</v>
      </c>
      <c r="GO361" s="57"/>
      <c r="GP361" s="57"/>
      <c r="GQ361" s="57">
        <f t="shared" si="3437"/>
        <v>0</v>
      </c>
      <c r="GR361" s="57"/>
      <c r="GS361" s="57"/>
      <c r="GT361" s="57">
        <f t="shared" si="3438"/>
        <v>0</v>
      </c>
      <c r="GU361" s="57"/>
      <c r="GV361" s="57"/>
      <c r="GW361" s="57">
        <f t="shared" si="3439"/>
        <v>0</v>
      </c>
      <c r="GX361" s="57"/>
      <c r="GY361" s="57"/>
      <c r="GZ361" s="57">
        <f t="shared" si="3440"/>
        <v>0</v>
      </c>
      <c r="HA361" s="57"/>
      <c r="HB361" s="57"/>
      <c r="HC361" s="57">
        <f t="shared" si="3441"/>
        <v>0</v>
      </c>
      <c r="HD361" s="57"/>
      <c r="HE361" s="57"/>
      <c r="HF361" s="57">
        <f t="shared" si="3442"/>
        <v>0</v>
      </c>
      <c r="HG361" s="57"/>
      <c r="HH361" s="57"/>
      <c r="HI361" s="57">
        <f t="shared" si="3443"/>
        <v>0</v>
      </c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</row>
    <row r="362" spans="1:425" x14ac:dyDescent="0.2">
      <c r="A362" s="116" t="s">
        <v>26</v>
      </c>
      <c r="B362" s="57">
        <v>0</v>
      </c>
      <c r="C362" s="57">
        <v>0</v>
      </c>
      <c r="D362" s="57">
        <f>SUM(B362:C362)</f>
        <v>0</v>
      </c>
      <c r="E362" s="57">
        <v>0</v>
      </c>
      <c r="F362" s="57">
        <v>0</v>
      </c>
      <c r="G362" s="57">
        <f>SUM(E362:F362)</f>
        <v>0</v>
      </c>
      <c r="H362" s="57">
        <v>0</v>
      </c>
      <c r="I362" s="57">
        <v>0</v>
      </c>
      <c r="J362" s="57">
        <f>SUM(H362:I362)</f>
        <v>0</v>
      </c>
      <c r="K362" s="57">
        <v>7</v>
      </c>
      <c r="L362" s="57">
        <v>1</v>
      </c>
      <c r="M362" s="57">
        <f>SUM(K362:L362)</f>
        <v>8</v>
      </c>
      <c r="N362" s="57">
        <v>0</v>
      </c>
      <c r="O362" s="57">
        <v>0</v>
      </c>
      <c r="P362" s="57">
        <f>SUM(N362:O362)</f>
        <v>0</v>
      </c>
      <c r="Q362" s="57">
        <v>0</v>
      </c>
      <c r="R362" s="57">
        <v>0</v>
      </c>
      <c r="S362" s="57">
        <f t="shared" si="3421"/>
        <v>0</v>
      </c>
      <c r="T362" s="57">
        <v>0</v>
      </c>
      <c r="U362" s="57">
        <v>0</v>
      </c>
      <c r="V362" s="57">
        <f t="shared" si="3444"/>
        <v>0</v>
      </c>
      <c r="W362" s="57">
        <v>0</v>
      </c>
      <c r="X362" s="57">
        <v>0</v>
      </c>
      <c r="Y362" s="57">
        <f t="shared" si="3445"/>
        <v>0</v>
      </c>
      <c r="Z362" s="57">
        <v>0</v>
      </c>
      <c r="AA362" s="57">
        <v>0</v>
      </c>
      <c r="AB362" s="57">
        <f t="shared" si="3446"/>
        <v>0</v>
      </c>
      <c r="AC362" s="57">
        <v>880</v>
      </c>
      <c r="AD362" s="57">
        <v>520</v>
      </c>
      <c r="AE362" s="57">
        <f t="shared" si="3447"/>
        <v>1400</v>
      </c>
      <c r="AF362" s="57">
        <v>0</v>
      </c>
      <c r="AG362" s="57">
        <v>0</v>
      </c>
      <c r="AH362" s="57">
        <f t="shared" si="3448"/>
        <v>0</v>
      </c>
      <c r="AI362" s="57">
        <v>0</v>
      </c>
      <c r="AJ362" s="57">
        <v>0</v>
      </c>
      <c r="AK362" s="57">
        <f t="shared" si="3449"/>
        <v>0</v>
      </c>
      <c r="AL362" s="57">
        <v>0</v>
      </c>
      <c r="AM362" s="57">
        <v>0</v>
      </c>
      <c r="AN362" s="57">
        <f t="shared" si="3422"/>
        <v>0</v>
      </c>
      <c r="AO362" s="57">
        <v>0</v>
      </c>
      <c r="AP362" s="57">
        <v>0</v>
      </c>
      <c r="AQ362" s="57">
        <f t="shared" si="3423"/>
        <v>0</v>
      </c>
      <c r="AR362" s="57">
        <v>0</v>
      </c>
      <c r="AS362" s="57">
        <v>0</v>
      </c>
      <c r="AT362" s="57">
        <f t="shared" si="3424"/>
        <v>0</v>
      </c>
      <c r="AU362" s="57">
        <v>442</v>
      </c>
      <c r="AV362" s="57">
        <v>383</v>
      </c>
      <c r="AW362" s="57">
        <f t="shared" si="3425"/>
        <v>825</v>
      </c>
      <c r="AX362" s="57">
        <v>0</v>
      </c>
      <c r="AY362" s="57">
        <v>0</v>
      </c>
      <c r="AZ362" s="57">
        <f t="shared" si="3426"/>
        <v>0</v>
      </c>
      <c r="BA362" s="57">
        <v>0</v>
      </c>
      <c r="BB362" s="57">
        <v>0</v>
      </c>
      <c r="BC362" s="57">
        <f t="shared" si="3427"/>
        <v>0</v>
      </c>
      <c r="BD362" s="57">
        <v>0</v>
      </c>
      <c r="BE362" s="57">
        <v>0</v>
      </c>
      <c r="BF362" s="57">
        <f t="shared" si="3450"/>
        <v>0</v>
      </c>
      <c r="BG362" s="57">
        <v>0</v>
      </c>
      <c r="BH362" s="57">
        <v>0</v>
      </c>
      <c r="BI362" s="57">
        <f t="shared" si="3451"/>
        <v>0</v>
      </c>
      <c r="BJ362" s="57">
        <v>0</v>
      </c>
      <c r="BK362" s="57">
        <v>0</v>
      </c>
      <c r="BL362" s="57">
        <f t="shared" si="3452"/>
        <v>0</v>
      </c>
      <c r="BM362" s="57">
        <v>147</v>
      </c>
      <c r="BN362" s="57">
        <v>93</v>
      </c>
      <c r="BO362" s="57">
        <f t="shared" si="3453"/>
        <v>240</v>
      </c>
      <c r="BP362" s="57">
        <v>0</v>
      </c>
      <c r="BQ362" s="57">
        <v>0</v>
      </c>
      <c r="BR362" s="57">
        <f t="shared" si="3454"/>
        <v>0</v>
      </c>
      <c r="BS362" s="57">
        <v>0</v>
      </c>
      <c r="BT362" s="57">
        <v>0</v>
      </c>
      <c r="BU362" s="57">
        <f t="shared" si="3455"/>
        <v>0</v>
      </c>
      <c r="BV362" s="57">
        <v>0</v>
      </c>
      <c r="BW362" s="57">
        <v>0</v>
      </c>
      <c r="BX362" s="57">
        <f t="shared" si="3428"/>
        <v>0</v>
      </c>
      <c r="BY362" s="57">
        <v>0</v>
      </c>
      <c r="BZ362" s="57">
        <v>0</v>
      </c>
      <c r="CA362" s="57">
        <f t="shared" si="3429"/>
        <v>0</v>
      </c>
      <c r="CB362" s="57">
        <v>0</v>
      </c>
      <c r="CC362" s="57">
        <v>0</v>
      </c>
      <c r="CD362" s="57">
        <f t="shared" si="3430"/>
        <v>0</v>
      </c>
      <c r="CE362" s="57">
        <v>0</v>
      </c>
      <c r="CF362" s="57">
        <v>0</v>
      </c>
      <c r="CG362" s="57">
        <f t="shared" si="3431"/>
        <v>0</v>
      </c>
      <c r="CH362" s="57">
        <v>0</v>
      </c>
      <c r="CI362" s="57">
        <v>0</v>
      </c>
      <c r="CJ362" s="57">
        <f t="shared" si="3432"/>
        <v>0</v>
      </c>
      <c r="CK362" s="57">
        <v>0</v>
      </c>
      <c r="CL362" s="57">
        <v>0</v>
      </c>
      <c r="CM362" s="57">
        <f t="shared" si="3433"/>
        <v>0</v>
      </c>
      <c r="CN362" s="57">
        <v>0</v>
      </c>
      <c r="CO362" s="57">
        <v>0</v>
      </c>
      <c r="CP362" s="57">
        <f t="shared" si="3456"/>
        <v>0</v>
      </c>
      <c r="CQ362" s="57">
        <v>0</v>
      </c>
      <c r="CR362" s="57">
        <v>0</v>
      </c>
      <c r="CS362" s="57">
        <f t="shared" si="3457"/>
        <v>0</v>
      </c>
      <c r="CT362" s="57">
        <v>0</v>
      </c>
      <c r="CU362" s="57">
        <v>0</v>
      </c>
      <c r="CV362" s="57">
        <f t="shared" si="3458"/>
        <v>0</v>
      </c>
      <c r="CW362" s="57">
        <v>773</v>
      </c>
      <c r="CX362" s="57">
        <v>336</v>
      </c>
      <c r="CY362" s="57">
        <f t="shared" si="3459"/>
        <v>1109</v>
      </c>
      <c r="CZ362" s="57">
        <v>0</v>
      </c>
      <c r="DA362" s="57">
        <v>0</v>
      </c>
      <c r="DB362" s="57">
        <f t="shared" si="3460"/>
        <v>0</v>
      </c>
      <c r="DC362" s="57">
        <v>0</v>
      </c>
      <c r="DD362" s="57">
        <v>0</v>
      </c>
      <c r="DE362" s="57">
        <f t="shared" si="3461"/>
        <v>0</v>
      </c>
      <c r="DF362" s="57"/>
      <c r="DG362" s="57"/>
      <c r="DH362" s="57"/>
      <c r="DI362" s="57"/>
      <c r="DJ362" s="57"/>
      <c r="DK362" s="57"/>
      <c r="DL362" s="57"/>
      <c r="DM362" s="57"/>
      <c r="DN362" s="57"/>
      <c r="DO362" s="57"/>
      <c r="DP362" s="57"/>
      <c r="DQ362" s="57"/>
      <c r="DR362" s="57"/>
      <c r="DS362" s="57"/>
      <c r="DT362" s="57"/>
      <c r="DU362" s="57"/>
      <c r="DV362" s="57"/>
      <c r="DW362" s="57"/>
      <c r="DX362" s="57">
        <v>0</v>
      </c>
      <c r="DY362" s="57">
        <v>0</v>
      </c>
      <c r="DZ362" s="57">
        <f t="shared" si="3468"/>
        <v>0</v>
      </c>
      <c r="EA362" s="57">
        <v>0</v>
      </c>
      <c r="EB362" s="57">
        <v>0</v>
      </c>
      <c r="EC362" s="57">
        <f t="shared" si="3469"/>
        <v>0</v>
      </c>
      <c r="ED362" s="57">
        <v>0</v>
      </c>
      <c r="EE362" s="57">
        <v>0</v>
      </c>
      <c r="EF362" s="57">
        <f t="shared" si="3470"/>
        <v>0</v>
      </c>
      <c r="EG362" s="57">
        <v>0</v>
      </c>
      <c r="EH362" s="57">
        <v>0</v>
      </c>
      <c r="EI362" s="57">
        <f t="shared" si="3471"/>
        <v>0</v>
      </c>
      <c r="EJ362" s="57">
        <v>0</v>
      </c>
      <c r="EK362" s="57">
        <v>0</v>
      </c>
      <c r="EL362" s="57">
        <f t="shared" si="3472"/>
        <v>0</v>
      </c>
      <c r="EM362" s="57">
        <v>0</v>
      </c>
      <c r="EN362" s="57">
        <v>0</v>
      </c>
      <c r="EO362" s="57">
        <f t="shared" si="3473"/>
        <v>0</v>
      </c>
      <c r="EP362" s="57">
        <v>0</v>
      </c>
      <c r="EQ362" s="57">
        <v>0</v>
      </c>
      <c r="ER362" s="57">
        <v>0</v>
      </c>
      <c r="ES362" s="57">
        <v>0</v>
      </c>
      <c r="ET362" s="57">
        <v>0</v>
      </c>
      <c r="EU362" s="57">
        <v>0</v>
      </c>
      <c r="EV362" s="57">
        <v>0</v>
      </c>
      <c r="EW362" s="57">
        <v>0</v>
      </c>
      <c r="EX362" s="57">
        <v>0</v>
      </c>
      <c r="EY362" s="57">
        <v>0</v>
      </c>
      <c r="EZ362" s="57">
        <v>0</v>
      </c>
      <c r="FA362" s="57">
        <v>0</v>
      </c>
      <c r="FB362" s="57">
        <v>0</v>
      </c>
      <c r="FC362" s="57">
        <v>0</v>
      </c>
      <c r="FD362" s="57">
        <v>0</v>
      </c>
      <c r="FE362" s="57">
        <v>0</v>
      </c>
      <c r="FF362" s="57">
        <v>0</v>
      </c>
      <c r="FG362" s="57">
        <f t="shared" si="3412"/>
        <v>0</v>
      </c>
      <c r="FH362" s="57"/>
      <c r="FI362" s="57"/>
      <c r="FJ362" s="57"/>
      <c r="FK362" s="57"/>
      <c r="FL362" s="57"/>
      <c r="FM362" s="57"/>
      <c r="FN362" s="57"/>
      <c r="FO362" s="57"/>
      <c r="FP362" s="57"/>
      <c r="FQ362" s="57"/>
      <c r="FR362" s="57"/>
      <c r="FS362" s="57"/>
      <c r="FT362" s="57"/>
      <c r="FU362" s="57"/>
      <c r="FV362" s="57"/>
      <c r="FW362" s="57"/>
      <c r="FX362" s="57"/>
      <c r="FY362" s="57"/>
      <c r="FZ362" s="57"/>
      <c r="GA362" s="57"/>
      <c r="GB362" s="57"/>
      <c r="GC362" s="57"/>
      <c r="GD362" s="57"/>
      <c r="GE362" s="57"/>
      <c r="GF362" s="57"/>
      <c r="GG362" s="57"/>
      <c r="GH362" s="57">
        <f t="shared" si="3434"/>
        <v>0</v>
      </c>
      <c r="GI362" s="57"/>
      <c r="GJ362" s="57"/>
      <c r="GK362" s="57">
        <f t="shared" si="3435"/>
        <v>0</v>
      </c>
      <c r="GL362" s="57"/>
      <c r="GM362" s="57"/>
      <c r="GN362" s="57">
        <f t="shared" si="3436"/>
        <v>0</v>
      </c>
      <c r="GO362" s="57"/>
      <c r="GP362" s="57"/>
      <c r="GQ362" s="57">
        <f t="shared" si="3437"/>
        <v>0</v>
      </c>
      <c r="GR362" s="57"/>
      <c r="GS362" s="57"/>
      <c r="GT362" s="57">
        <f t="shared" si="3438"/>
        <v>0</v>
      </c>
      <c r="GU362" s="57"/>
      <c r="GV362" s="57"/>
      <c r="GW362" s="57">
        <f t="shared" si="3439"/>
        <v>0</v>
      </c>
      <c r="GX362" s="57"/>
      <c r="GY362" s="57"/>
      <c r="GZ362" s="57">
        <f t="shared" si="3440"/>
        <v>0</v>
      </c>
      <c r="HA362" s="57"/>
      <c r="HB362" s="57"/>
      <c r="HC362" s="57">
        <f t="shared" si="3441"/>
        <v>0</v>
      </c>
      <c r="HD362" s="57"/>
      <c r="HE362" s="57"/>
      <c r="HF362" s="57">
        <f t="shared" si="3442"/>
        <v>0</v>
      </c>
      <c r="HG362" s="57"/>
      <c r="HH362" s="57"/>
      <c r="HI362" s="57">
        <f t="shared" si="3443"/>
        <v>0</v>
      </c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</row>
    <row r="363" spans="1:425" x14ac:dyDescent="0.2">
      <c r="A363" s="116" t="s">
        <v>336</v>
      </c>
      <c r="B363" s="57">
        <v>3</v>
      </c>
      <c r="C363" s="57">
        <v>5</v>
      </c>
      <c r="D363" s="57">
        <f>SUM(B363:C363)</f>
        <v>8</v>
      </c>
      <c r="E363" s="57">
        <v>0</v>
      </c>
      <c r="F363" s="57">
        <v>0</v>
      </c>
      <c r="G363" s="57">
        <f>SUM(E363:F363)</f>
        <v>0</v>
      </c>
      <c r="H363" s="57">
        <v>1</v>
      </c>
      <c r="I363" s="57">
        <v>2</v>
      </c>
      <c r="J363" s="57">
        <f>SUM(H363:I363)</f>
        <v>3</v>
      </c>
      <c r="K363" s="57">
        <v>67</v>
      </c>
      <c r="L363" s="57">
        <v>50</v>
      </c>
      <c r="M363" s="57">
        <f>SUM(K363:L363)</f>
        <v>117</v>
      </c>
      <c r="N363" s="57">
        <v>2</v>
      </c>
      <c r="O363" s="57">
        <v>1</v>
      </c>
      <c r="P363" s="57">
        <f>SUM(N363:O363)</f>
        <v>3</v>
      </c>
      <c r="Q363" s="57">
        <v>1</v>
      </c>
      <c r="R363" s="57">
        <v>3</v>
      </c>
      <c r="S363" s="57">
        <f t="shared" si="3421"/>
        <v>4</v>
      </c>
      <c r="T363" s="57">
        <v>811</v>
      </c>
      <c r="U363" s="57">
        <v>789</v>
      </c>
      <c r="V363" s="57">
        <f>SUM(T363:U363)</f>
        <v>1600</v>
      </c>
      <c r="W363" s="57">
        <v>0</v>
      </c>
      <c r="X363" s="57">
        <v>0</v>
      </c>
      <c r="Y363" s="57">
        <f>SUM(W363:X363)</f>
        <v>0</v>
      </c>
      <c r="Z363" s="57">
        <v>1</v>
      </c>
      <c r="AA363" s="57">
        <v>4</v>
      </c>
      <c r="AB363" s="57">
        <f>SUM(Z363:AA363)</f>
        <v>5</v>
      </c>
      <c r="AC363" s="57">
        <v>235</v>
      </c>
      <c r="AD363" s="57">
        <v>231</v>
      </c>
      <c r="AE363" s="57">
        <f>SUM(AC363:AD363)</f>
        <v>466</v>
      </c>
      <c r="AF363" s="57">
        <v>7</v>
      </c>
      <c r="AG363" s="57">
        <v>5</v>
      </c>
      <c r="AH363" s="57">
        <f>SUM(AF363:AG363)</f>
        <v>12</v>
      </c>
      <c r="AI363" s="57">
        <v>10</v>
      </c>
      <c r="AJ363" s="57">
        <v>12</v>
      </c>
      <c r="AK363" s="57">
        <f>SUM(AI363:AJ363)</f>
        <v>22</v>
      </c>
      <c r="AL363" s="57">
        <v>75</v>
      </c>
      <c r="AM363" s="57">
        <v>68</v>
      </c>
      <c r="AN363" s="57">
        <f t="shared" si="3422"/>
        <v>143</v>
      </c>
      <c r="AO363" s="57">
        <v>0</v>
      </c>
      <c r="AP363" s="57">
        <v>0</v>
      </c>
      <c r="AQ363" s="57">
        <f t="shared" si="3423"/>
        <v>0</v>
      </c>
      <c r="AR363" s="57">
        <v>2</v>
      </c>
      <c r="AS363" s="57">
        <v>2</v>
      </c>
      <c r="AT363" s="57">
        <f t="shared" si="3424"/>
        <v>4</v>
      </c>
      <c r="AU363" s="57">
        <v>51</v>
      </c>
      <c r="AV363" s="57">
        <v>44</v>
      </c>
      <c r="AW363" s="57">
        <f t="shared" si="3425"/>
        <v>95</v>
      </c>
      <c r="AX363" s="57">
        <v>0</v>
      </c>
      <c r="AY363" s="57">
        <v>0</v>
      </c>
      <c r="AZ363" s="57">
        <f t="shared" si="3426"/>
        <v>0</v>
      </c>
      <c r="BA363" s="57">
        <v>0</v>
      </c>
      <c r="BB363" s="57">
        <v>0</v>
      </c>
      <c r="BC363" s="57">
        <f t="shared" si="3427"/>
        <v>0</v>
      </c>
      <c r="BD363" s="57">
        <v>76</v>
      </c>
      <c r="BE363" s="57">
        <v>75</v>
      </c>
      <c r="BF363" s="57">
        <f>SUM(BD363:BE363)</f>
        <v>151</v>
      </c>
      <c r="BG363" s="57">
        <v>0</v>
      </c>
      <c r="BH363" s="57">
        <v>0</v>
      </c>
      <c r="BI363" s="57">
        <f>SUM(BG363:BH363)</f>
        <v>0</v>
      </c>
      <c r="BJ363" s="57">
        <v>0</v>
      </c>
      <c r="BK363" s="57">
        <v>1</v>
      </c>
      <c r="BL363" s="57">
        <f>SUM(BJ363:BK363)</f>
        <v>1</v>
      </c>
      <c r="BM363" s="57">
        <v>59</v>
      </c>
      <c r="BN363" s="57">
        <v>64</v>
      </c>
      <c r="BO363" s="57">
        <f>SUM(BM363:BN363)</f>
        <v>123</v>
      </c>
      <c r="BP363" s="57">
        <v>1</v>
      </c>
      <c r="BQ363" s="57">
        <v>2</v>
      </c>
      <c r="BR363" s="57">
        <f>SUM(BP363:BQ363)</f>
        <v>3</v>
      </c>
      <c r="BS363" s="57">
        <v>0</v>
      </c>
      <c r="BT363" s="57">
        <v>0</v>
      </c>
      <c r="BU363" s="57">
        <f>SUM(BS363:BT363)</f>
        <v>0</v>
      </c>
      <c r="BV363" s="57">
        <v>0</v>
      </c>
      <c r="BW363" s="57">
        <v>0</v>
      </c>
      <c r="BX363" s="57">
        <f t="shared" si="3428"/>
        <v>0</v>
      </c>
      <c r="BY363" s="57">
        <v>0</v>
      </c>
      <c r="BZ363" s="57">
        <v>0</v>
      </c>
      <c r="CA363" s="57">
        <f t="shared" si="3429"/>
        <v>0</v>
      </c>
      <c r="CB363" s="57">
        <v>0</v>
      </c>
      <c r="CC363" s="57">
        <v>0</v>
      </c>
      <c r="CD363" s="57">
        <f t="shared" si="3430"/>
        <v>0</v>
      </c>
      <c r="CE363" s="57">
        <v>0</v>
      </c>
      <c r="CF363" s="57">
        <v>0</v>
      </c>
      <c r="CG363" s="57">
        <f t="shared" si="3431"/>
        <v>0</v>
      </c>
      <c r="CH363" s="57">
        <v>0</v>
      </c>
      <c r="CI363" s="57">
        <v>0</v>
      </c>
      <c r="CJ363" s="57">
        <f t="shared" si="3432"/>
        <v>0</v>
      </c>
      <c r="CK363" s="57">
        <v>0</v>
      </c>
      <c r="CL363" s="57">
        <v>0</v>
      </c>
      <c r="CM363" s="57">
        <f t="shared" si="3433"/>
        <v>0</v>
      </c>
      <c r="CN363" s="57">
        <v>396</v>
      </c>
      <c r="CO363" s="57">
        <v>399</v>
      </c>
      <c r="CP363" s="57">
        <f>SUM(CN363:CO363)</f>
        <v>795</v>
      </c>
      <c r="CQ363" s="57">
        <v>0</v>
      </c>
      <c r="CR363" s="57">
        <v>0</v>
      </c>
      <c r="CS363" s="57">
        <f>SUM(CQ363:CR363)</f>
        <v>0</v>
      </c>
      <c r="CT363" s="57">
        <v>3</v>
      </c>
      <c r="CU363" s="57">
        <v>2</v>
      </c>
      <c r="CV363" s="57">
        <f>SUM(CT363:CU363)</f>
        <v>5</v>
      </c>
      <c r="CW363" s="57">
        <v>29</v>
      </c>
      <c r="CX363" s="57">
        <v>26</v>
      </c>
      <c r="CY363" s="57">
        <f>SUM(CW363:CX363)</f>
        <v>55</v>
      </c>
      <c r="CZ363" s="57">
        <v>3</v>
      </c>
      <c r="DA363" s="57">
        <v>5</v>
      </c>
      <c r="DB363" s="57">
        <f>SUM(CZ363:DA363)</f>
        <v>8</v>
      </c>
      <c r="DC363" s="57">
        <v>4</v>
      </c>
      <c r="DD363" s="57">
        <v>4</v>
      </c>
      <c r="DE363" s="57">
        <f>SUM(DC363:DD363)</f>
        <v>8</v>
      </c>
      <c r="DF363" s="57">
        <v>307</v>
      </c>
      <c r="DG363" s="57">
        <v>327</v>
      </c>
      <c r="DH363" s="57">
        <f>SUM(DF363:DG363)</f>
        <v>634</v>
      </c>
      <c r="DI363" s="57">
        <v>0</v>
      </c>
      <c r="DJ363" s="57">
        <v>0</v>
      </c>
      <c r="DK363" s="57">
        <f>SUM(DI363:DJ363)</f>
        <v>0</v>
      </c>
      <c r="DL363" s="57">
        <v>2</v>
      </c>
      <c r="DM363" s="57">
        <v>2</v>
      </c>
      <c r="DN363" s="57">
        <f>SUM(DL363:DM363)</f>
        <v>4</v>
      </c>
      <c r="DO363" s="57">
        <v>363</v>
      </c>
      <c r="DP363" s="57">
        <v>233</v>
      </c>
      <c r="DQ363" s="57">
        <f>SUM(DO363:DP363)</f>
        <v>596</v>
      </c>
      <c r="DR363" s="57">
        <v>5</v>
      </c>
      <c r="DS363" s="57">
        <v>6</v>
      </c>
      <c r="DT363" s="57">
        <f>SUM(DR363:DS363)</f>
        <v>11</v>
      </c>
      <c r="DU363" s="57">
        <v>3</v>
      </c>
      <c r="DV363" s="57">
        <v>2</v>
      </c>
      <c r="DW363" s="57">
        <f>SUM(DU363:DV363)</f>
        <v>5</v>
      </c>
      <c r="DX363" s="57">
        <v>36</v>
      </c>
      <c r="DY363" s="57">
        <v>42</v>
      </c>
      <c r="DZ363" s="57">
        <f>SUM(DX363:DY363)</f>
        <v>78</v>
      </c>
      <c r="EA363" s="57">
        <v>0</v>
      </c>
      <c r="EB363" s="57">
        <v>0</v>
      </c>
      <c r="EC363" s="57">
        <f>SUM(EA363:EB363)</f>
        <v>0</v>
      </c>
      <c r="ED363" s="57">
        <v>1</v>
      </c>
      <c r="EE363" s="57">
        <v>1</v>
      </c>
      <c r="EF363" s="57">
        <f>SUM(ED363:EE363)</f>
        <v>2</v>
      </c>
      <c r="EG363" s="57">
        <v>807</v>
      </c>
      <c r="EH363" s="57">
        <v>332</v>
      </c>
      <c r="EI363" s="57">
        <f>SUM(EG363:EH363)</f>
        <v>1139</v>
      </c>
      <c r="EJ363" s="57">
        <v>0</v>
      </c>
      <c r="EK363" s="57">
        <v>0</v>
      </c>
      <c r="EL363" s="57">
        <f>SUM(EJ363:EK363)</f>
        <v>0</v>
      </c>
      <c r="EM363" s="57">
        <v>0</v>
      </c>
      <c r="EN363" s="57">
        <v>0</v>
      </c>
      <c r="EO363" s="57">
        <f>SUM(EM363:EN363)</f>
        <v>0</v>
      </c>
      <c r="EP363" s="57">
        <v>410</v>
      </c>
      <c r="EQ363" s="57">
        <f>SUM(EO363:EP363)</f>
        <v>410</v>
      </c>
      <c r="ER363" s="57">
        <v>0</v>
      </c>
      <c r="ES363" s="57">
        <v>0</v>
      </c>
      <c r="ET363" s="57">
        <f>SUM(ER363:ES363)</f>
        <v>0</v>
      </c>
      <c r="EU363" s="57">
        <v>2</v>
      </c>
      <c r="EV363" s="57">
        <v>2</v>
      </c>
      <c r="EW363" s="57">
        <f>SUM(EU363:EV363)</f>
        <v>4</v>
      </c>
      <c r="EX363" s="57">
        <v>1003</v>
      </c>
      <c r="EY363" s="57">
        <v>511</v>
      </c>
      <c r="EZ363" s="57">
        <f>SUM(EX363:EY363)</f>
        <v>1514</v>
      </c>
      <c r="FA363" s="57">
        <v>8</v>
      </c>
      <c r="FB363" s="57">
        <v>9</v>
      </c>
      <c r="FC363" s="57">
        <f>SUM(FA363:FB363)</f>
        <v>17</v>
      </c>
      <c r="FD363" s="57">
        <v>1</v>
      </c>
      <c r="FE363" s="57">
        <v>1</v>
      </c>
      <c r="FF363" s="57">
        <f>SUM(FD363:FE363)</f>
        <v>2</v>
      </c>
      <c r="FG363" s="57">
        <f t="shared" si="3412"/>
        <v>3</v>
      </c>
      <c r="FH363" s="57">
        <v>767</v>
      </c>
      <c r="FI363" s="57">
        <v>413</v>
      </c>
      <c r="FJ363" s="57">
        <f>SUM(FH363:FI363)</f>
        <v>1180</v>
      </c>
      <c r="FK363" s="57">
        <v>0</v>
      </c>
      <c r="FL363" s="57">
        <v>0</v>
      </c>
      <c r="FM363" s="57">
        <f>SUM(FK363:FL363)</f>
        <v>0</v>
      </c>
      <c r="FN363" s="57">
        <v>0</v>
      </c>
      <c r="FO363" s="57">
        <v>0</v>
      </c>
      <c r="FP363" s="57">
        <f>SUM(FN363:FO363)</f>
        <v>0</v>
      </c>
      <c r="FQ363" s="57">
        <v>814</v>
      </c>
      <c r="FR363" s="57">
        <v>293</v>
      </c>
      <c r="FS363" s="57">
        <f>SUM(FQ363:FR363)</f>
        <v>1107</v>
      </c>
      <c r="FT363" s="57">
        <v>5</v>
      </c>
      <c r="FU363" s="57">
        <v>2</v>
      </c>
      <c r="FV363" s="57">
        <f>SUM(FT363:FU363)</f>
        <v>7</v>
      </c>
      <c r="FW363" s="57">
        <v>0</v>
      </c>
      <c r="FX363" s="57">
        <v>0</v>
      </c>
      <c r="FY363" s="57">
        <f>SUM(FW363:FX363)</f>
        <v>0</v>
      </c>
      <c r="FZ363" s="57">
        <v>0</v>
      </c>
      <c r="GA363" s="57">
        <v>0</v>
      </c>
      <c r="GB363" s="57">
        <f>SUM(FZ363:GA363)</f>
        <v>0</v>
      </c>
      <c r="GC363" s="57">
        <v>0</v>
      </c>
      <c r="GD363" s="57">
        <v>0</v>
      </c>
      <c r="GE363" s="57">
        <f>SUM(GC363:GD363)</f>
        <v>0</v>
      </c>
      <c r="GF363" s="57"/>
      <c r="GG363" s="57"/>
      <c r="GH363" s="57">
        <f t="shared" si="3434"/>
        <v>0</v>
      </c>
      <c r="GI363" s="57"/>
      <c r="GJ363" s="57"/>
      <c r="GK363" s="57">
        <f t="shared" si="3435"/>
        <v>0</v>
      </c>
      <c r="GL363" s="57"/>
      <c r="GM363" s="57"/>
      <c r="GN363" s="57">
        <f t="shared" si="3436"/>
        <v>0</v>
      </c>
      <c r="GO363" s="57"/>
      <c r="GP363" s="57"/>
      <c r="GQ363" s="57">
        <f t="shared" si="3437"/>
        <v>0</v>
      </c>
      <c r="GR363" s="57"/>
      <c r="GS363" s="57"/>
      <c r="GT363" s="57">
        <f t="shared" si="3438"/>
        <v>0</v>
      </c>
      <c r="GU363" s="57"/>
      <c r="GV363" s="57"/>
      <c r="GW363" s="57">
        <f t="shared" si="3439"/>
        <v>0</v>
      </c>
      <c r="GX363" s="57"/>
      <c r="GY363" s="57"/>
      <c r="GZ363" s="57">
        <f t="shared" si="3440"/>
        <v>0</v>
      </c>
      <c r="HA363" s="57"/>
      <c r="HB363" s="57"/>
      <c r="HC363" s="57">
        <f t="shared" si="3441"/>
        <v>0</v>
      </c>
      <c r="HD363" s="57"/>
      <c r="HE363" s="57"/>
      <c r="HF363" s="57">
        <f t="shared" si="3442"/>
        <v>0</v>
      </c>
      <c r="HG363" s="57"/>
      <c r="HH363" s="57"/>
      <c r="HI363" s="57">
        <f t="shared" si="3443"/>
        <v>0</v>
      </c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</row>
    <row r="364" spans="1:425" x14ac:dyDescent="0.2">
      <c r="A364" s="47" t="s">
        <v>24</v>
      </c>
      <c r="B364" s="48">
        <f>SUM(B353:B363)</f>
        <v>195</v>
      </c>
      <c r="C364" s="48">
        <f t="shared" ref="C364:BN364" si="3509">SUM(C353:C363)</f>
        <v>174</v>
      </c>
      <c r="D364" s="48">
        <f t="shared" si="3509"/>
        <v>369</v>
      </c>
      <c r="E364" s="48">
        <f t="shared" si="3509"/>
        <v>0</v>
      </c>
      <c r="F364" s="48">
        <f t="shared" si="3509"/>
        <v>0</v>
      </c>
      <c r="G364" s="48">
        <f t="shared" si="3509"/>
        <v>0</v>
      </c>
      <c r="H364" s="48">
        <f t="shared" si="3509"/>
        <v>3</v>
      </c>
      <c r="I364" s="48">
        <f t="shared" si="3509"/>
        <v>3</v>
      </c>
      <c r="J364" s="48">
        <f t="shared" si="3509"/>
        <v>6</v>
      </c>
      <c r="K364" s="48">
        <f t="shared" si="3509"/>
        <v>322</v>
      </c>
      <c r="L364" s="48">
        <f t="shared" si="3509"/>
        <v>250</v>
      </c>
      <c r="M364" s="48">
        <f t="shared" si="3509"/>
        <v>572</v>
      </c>
      <c r="N364" s="48">
        <f t="shared" si="3509"/>
        <v>15</v>
      </c>
      <c r="O364" s="48">
        <f t="shared" si="3509"/>
        <v>7</v>
      </c>
      <c r="P364" s="48">
        <f t="shared" si="3509"/>
        <v>22</v>
      </c>
      <c r="Q364" s="48">
        <f t="shared" si="3509"/>
        <v>1</v>
      </c>
      <c r="R364" s="48">
        <f t="shared" si="3509"/>
        <v>12</v>
      </c>
      <c r="S364" s="48">
        <f t="shared" si="3509"/>
        <v>13</v>
      </c>
      <c r="T364" s="48">
        <f t="shared" si="3509"/>
        <v>3507</v>
      </c>
      <c r="U364" s="48">
        <f t="shared" si="3509"/>
        <v>3457</v>
      </c>
      <c r="V364" s="48">
        <f t="shared" si="3509"/>
        <v>6964</v>
      </c>
      <c r="W364" s="48">
        <f t="shared" si="3509"/>
        <v>0</v>
      </c>
      <c r="X364" s="48">
        <f t="shared" si="3509"/>
        <v>0</v>
      </c>
      <c r="Y364" s="48">
        <f t="shared" si="3509"/>
        <v>0</v>
      </c>
      <c r="Z364" s="48">
        <f t="shared" si="3509"/>
        <v>2</v>
      </c>
      <c r="AA364" s="48">
        <f t="shared" si="3509"/>
        <v>6</v>
      </c>
      <c r="AB364" s="48">
        <f t="shared" si="3509"/>
        <v>8</v>
      </c>
      <c r="AC364" s="48">
        <f t="shared" si="3509"/>
        <v>1760</v>
      </c>
      <c r="AD364" s="48">
        <f t="shared" si="3509"/>
        <v>1319</v>
      </c>
      <c r="AE364" s="48">
        <f t="shared" si="3509"/>
        <v>3079</v>
      </c>
      <c r="AF364" s="48">
        <f t="shared" si="3509"/>
        <v>35</v>
      </c>
      <c r="AG364" s="48">
        <f t="shared" si="3509"/>
        <v>31</v>
      </c>
      <c r="AH364" s="48">
        <f t="shared" si="3509"/>
        <v>66</v>
      </c>
      <c r="AI364" s="48">
        <f t="shared" si="3509"/>
        <v>40</v>
      </c>
      <c r="AJ364" s="48">
        <f t="shared" si="3509"/>
        <v>29</v>
      </c>
      <c r="AK364" s="48">
        <f t="shared" si="3509"/>
        <v>69</v>
      </c>
      <c r="AL364" s="48">
        <f t="shared" si="3509"/>
        <v>1266</v>
      </c>
      <c r="AM364" s="48">
        <f t="shared" si="3509"/>
        <v>1256</v>
      </c>
      <c r="AN364" s="48">
        <f t="shared" si="3509"/>
        <v>2522</v>
      </c>
      <c r="AO364" s="48">
        <f t="shared" si="3509"/>
        <v>0</v>
      </c>
      <c r="AP364" s="48">
        <f t="shared" si="3509"/>
        <v>0</v>
      </c>
      <c r="AQ364" s="48">
        <f t="shared" si="3509"/>
        <v>0</v>
      </c>
      <c r="AR364" s="48">
        <f t="shared" si="3509"/>
        <v>4</v>
      </c>
      <c r="AS364" s="48">
        <f t="shared" si="3509"/>
        <v>2</v>
      </c>
      <c r="AT364" s="48">
        <f t="shared" si="3509"/>
        <v>6</v>
      </c>
      <c r="AU364" s="48">
        <f t="shared" si="3509"/>
        <v>1117</v>
      </c>
      <c r="AV364" s="48">
        <f t="shared" si="3509"/>
        <v>962</v>
      </c>
      <c r="AW364" s="48">
        <f t="shared" si="3509"/>
        <v>2079</v>
      </c>
      <c r="AX364" s="48">
        <f t="shared" si="3509"/>
        <v>8</v>
      </c>
      <c r="AY364" s="48">
        <f t="shared" si="3509"/>
        <v>9</v>
      </c>
      <c r="AZ364" s="48">
        <f t="shared" si="3509"/>
        <v>17</v>
      </c>
      <c r="BA364" s="48">
        <f t="shared" si="3509"/>
        <v>11</v>
      </c>
      <c r="BB364" s="48">
        <f t="shared" si="3509"/>
        <v>9</v>
      </c>
      <c r="BC364" s="48">
        <f t="shared" si="3509"/>
        <v>20</v>
      </c>
      <c r="BD364" s="48">
        <f t="shared" si="3509"/>
        <v>1505</v>
      </c>
      <c r="BE364" s="48">
        <f t="shared" si="3509"/>
        <v>1424</v>
      </c>
      <c r="BF364" s="48">
        <f t="shared" si="3509"/>
        <v>2929</v>
      </c>
      <c r="BG364" s="48">
        <f t="shared" si="3509"/>
        <v>0</v>
      </c>
      <c r="BH364" s="48">
        <f t="shared" si="3509"/>
        <v>0</v>
      </c>
      <c r="BI364" s="48">
        <f t="shared" si="3509"/>
        <v>0</v>
      </c>
      <c r="BJ364" s="48">
        <f t="shared" si="3509"/>
        <v>2</v>
      </c>
      <c r="BK364" s="48">
        <f t="shared" si="3509"/>
        <v>5</v>
      </c>
      <c r="BL364" s="48">
        <f t="shared" si="3509"/>
        <v>7</v>
      </c>
      <c r="BM364" s="48">
        <f t="shared" si="3509"/>
        <v>509</v>
      </c>
      <c r="BN364" s="48">
        <f t="shared" si="3509"/>
        <v>366</v>
      </c>
      <c r="BO364" s="48">
        <f t="shared" ref="BO364:DZ364" si="3510">SUM(BO353:BO363)</f>
        <v>875</v>
      </c>
      <c r="BP364" s="48">
        <f t="shared" si="3510"/>
        <v>15</v>
      </c>
      <c r="BQ364" s="48">
        <f t="shared" si="3510"/>
        <v>14</v>
      </c>
      <c r="BR364" s="48">
        <f t="shared" si="3510"/>
        <v>29</v>
      </c>
      <c r="BS364" s="48">
        <f t="shared" si="3510"/>
        <v>17</v>
      </c>
      <c r="BT364" s="48">
        <f t="shared" si="3510"/>
        <v>9</v>
      </c>
      <c r="BU364" s="48">
        <f t="shared" si="3510"/>
        <v>26</v>
      </c>
      <c r="BV364" s="48">
        <f t="shared" si="3510"/>
        <v>40</v>
      </c>
      <c r="BW364" s="48">
        <f t="shared" si="3510"/>
        <v>55</v>
      </c>
      <c r="BX364" s="48">
        <f t="shared" si="3510"/>
        <v>95</v>
      </c>
      <c r="BY364" s="48">
        <f t="shared" si="3510"/>
        <v>0</v>
      </c>
      <c r="BZ364" s="48">
        <f t="shared" si="3510"/>
        <v>0</v>
      </c>
      <c r="CA364" s="48">
        <f t="shared" si="3510"/>
        <v>0</v>
      </c>
      <c r="CB364" s="48">
        <f t="shared" si="3510"/>
        <v>0</v>
      </c>
      <c r="CC364" s="48">
        <f t="shared" si="3510"/>
        <v>0</v>
      </c>
      <c r="CD364" s="48">
        <f t="shared" si="3510"/>
        <v>0</v>
      </c>
      <c r="CE364" s="48">
        <f t="shared" si="3510"/>
        <v>15</v>
      </c>
      <c r="CF364" s="48">
        <f t="shared" si="3510"/>
        <v>10</v>
      </c>
      <c r="CG364" s="48">
        <f t="shared" si="3510"/>
        <v>25</v>
      </c>
      <c r="CH364" s="48">
        <f t="shared" si="3510"/>
        <v>2</v>
      </c>
      <c r="CI364" s="48">
        <f t="shared" si="3510"/>
        <v>0</v>
      </c>
      <c r="CJ364" s="48">
        <f t="shared" si="3510"/>
        <v>2</v>
      </c>
      <c r="CK364" s="48">
        <f t="shared" si="3510"/>
        <v>2</v>
      </c>
      <c r="CL364" s="48">
        <f t="shared" si="3510"/>
        <v>2</v>
      </c>
      <c r="CM364" s="48">
        <f t="shared" si="3510"/>
        <v>4</v>
      </c>
      <c r="CN364" s="48">
        <f t="shared" si="3510"/>
        <v>1589</v>
      </c>
      <c r="CO364" s="48">
        <f t="shared" si="3510"/>
        <v>1651</v>
      </c>
      <c r="CP364" s="48">
        <f t="shared" si="3510"/>
        <v>3240</v>
      </c>
      <c r="CQ364" s="48">
        <f t="shared" si="3510"/>
        <v>0</v>
      </c>
      <c r="CR364" s="48">
        <f t="shared" si="3510"/>
        <v>0</v>
      </c>
      <c r="CS364" s="48">
        <f t="shared" si="3510"/>
        <v>0</v>
      </c>
      <c r="CT364" s="48">
        <f t="shared" si="3510"/>
        <v>7</v>
      </c>
      <c r="CU364" s="48">
        <f t="shared" si="3510"/>
        <v>5</v>
      </c>
      <c r="CV364" s="48">
        <f t="shared" si="3510"/>
        <v>12</v>
      </c>
      <c r="CW364" s="48">
        <f t="shared" si="3510"/>
        <v>1627</v>
      </c>
      <c r="CX364" s="48">
        <f t="shared" si="3510"/>
        <v>1027</v>
      </c>
      <c r="CY364" s="48">
        <f t="shared" si="3510"/>
        <v>2654</v>
      </c>
      <c r="CZ364" s="48">
        <f t="shared" si="3510"/>
        <v>33</v>
      </c>
      <c r="DA364" s="48">
        <f t="shared" si="3510"/>
        <v>36</v>
      </c>
      <c r="DB364" s="48">
        <f t="shared" si="3510"/>
        <v>69</v>
      </c>
      <c r="DC364" s="48">
        <f t="shared" si="3510"/>
        <v>16</v>
      </c>
      <c r="DD364" s="48">
        <f t="shared" si="3510"/>
        <v>18</v>
      </c>
      <c r="DE364" s="48">
        <f t="shared" si="3510"/>
        <v>34</v>
      </c>
      <c r="DF364" s="48">
        <f t="shared" si="3510"/>
        <v>1563</v>
      </c>
      <c r="DG364" s="48">
        <f t="shared" si="3510"/>
        <v>1528</v>
      </c>
      <c r="DH364" s="48">
        <f t="shared" si="3510"/>
        <v>3091</v>
      </c>
      <c r="DI364" s="48">
        <f t="shared" si="3510"/>
        <v>0</v>
      </c>
      <c r="DJ364" s="48">
        <f t="shared" si="3510"/>
        <v>0</v>
      </c>
      <c r="DK364" s="48">
        <f t="shared" si="3510"/>
        <v>0</v>
      </c>
      <c r="DL364" s="48">
        <f t="shared" si="3510"/>
        <v>10</v>
      </c>
      <c r="DM364" s="48">
        <f t="shared" si="3510"/>
        <v>6</v>
      </c>
      <c r="DN364" s="48">
        <f t="shared" si="3510"/>
        <v>16</v>
      </c>
      <c r="DO364" s="48">
        <f t="shared" si="3510"/>
        <v>1095</v>
      </c>
      <c r="DP364" s="48">
        <f t="shared" si="3510"/>
        <v>841</v>
      </c>
      <c r="DQ364" s="48">
        <f t="shared" si="3510"/>
        <v>1936</v>
      </c>
      <c r="DR364" s="48">
        <f t="shared" si="3510"/>
        <v>19</v>
      </c>
      <c r="DS364" s="48">
        <f t="shared" si="3510"/>
        <v>18</v>
      </c>
      <c r="DT364" s="48">
        <f t="shared" si="3510"/>
        <v>37</v>
      </c>
      <c r="DU364" s="48">
        <f t="shared" si="3510"/>
        <v>11</v>
      </c>
      <c r="DV364" s="48">
        <f t="shared" si="3510"/>
        <v>11</v>
      </c>
      <c r="DW364" s="48">
        <f t="shared" si="3510"/>
        <v>22</v>
      </c>
      <c r="DX364" s="48">
        <f t="shared" si="3510"/>
        <v>1600</v>
      </c>
      <c r="DY364" s="48">
        <f t="shared" si="3510"/>
        <v>1828</v>
      </c>
      <c r="DZ364" s="48">
        <f t="shared" si="3510"/>
        <v>3428</v>
      </c>
      <c r="EA364" s="48">
        <f t="shared" ref="EA364:GL364" si="3511">SUM(EA353:EA363)</f>
        <v>0</v>
      </c>
      <c r="EB364" s="48">
        <f t="shared" si="3511"/>
        <v>0</v>
      </c>
      <c r="EC364" s="48">
        <f t="shared" si="3511"/>
        <v>0</v>
      </c>
      <c r="ED364" s="48">
        <f t="shared" si="3511"/>
        <v>3</v>
      </c>
      <c r="EE364" s="48">
        <f t="shared" si="3511"/>
        <v>2</v>
      </c>
      <c r="EF364" s="48">
        <f t="shared" si="3511"/>
        <v>5</v>
      </c>
      <c r="EG364" s="48">
        <f t="shared" si="3511"/>
        <v>1413</v>
      </c>
      <c r="EH364" s="48">
        <f t="shared" si="3511"/>
        <v>797</v>
      </c>
      <c r="EI364" s="48">
        <f t="shared" si="3511"/>
        <v>2210</v>
      </c>
      <c r="EJ364" s="48">
        <f t="shared" si="3511"/>
        <v>19</v>
      </c>
      <c r="EK364" s="48">
        <f t="shared" si="3511"/>
        <v>10</v>
      </c>
      <c r="EL364" s="48">
        <f t="shared" si="3511"/>
        <v>29</v>
      </c>
      <c r="EM364" s="48">
        <f t="shared" si="3511"/>
        <v>20</v>
      </c>
      <c r="EN364" s="48">
        <f t="shared" si="3511"/>
        <v>19</v>
      </c>
      <c r="EO364" s="48">
        <f t="shared" si="3511"/>
        <v>39</v>
      </c>
      <c r="EP364" s="48">
        <f t="shared" si="3511"/>
        <v>3470</v>
      </c>
      <c r="EQ364" s="48">
        <f t="shared" si="3511"/>
        <v>3509</v>
      </c>
      <c r="ER364" s="48">
        <f t="shared" si="3511"/>
        <v>0</v>
      </c>
      <c r="ES364" s="48">
        <f t="shared" si="3511"/>
        <v>0</v>
      </c>
      <c r="ET364" s="48">
        <f t="shared" si="3511"/>
        <v>0</v>
      </c>
      <c r="EU364" s="48">
        <f t="shared" si="3511"/>
        <v>3</v>
      </c>
      <c r="EV364" s="48">
        <f t="shared" si="3511"/>
        <v>3</v>
      </c>
      <c r="EW364" s="48">
        <f t="shared" si="3511"/>
        <v>6</v>
      </c>
      <c r="EX364" s="48">
        <f t="shared" si="3511"/>
        <v>1871</v>
      </c>
      <c r="EY364" s="48">
        <f t="shared" si="3511"/>
        <v>1146</v>
      </c>
      <c r="EZ364" s="48">
        <f t="shared" si="3511"/>
        <v>3017</v>
      </c>
      <c r="FA364" s="48">
        <f t="shared" si="3511"/>
        <v>36</v>
      </c>
      <c r="FB364" s="48">
        <f t="shared" si="3511"/>
        <v>27</v>
      </c>
      <c r="FC364" s="48">
        <f t="shared" si="3511"/>
        <v>63</v>
      </c>
      <c r="FD364" s="48">
        <f t="shared" si="3511"/>
        <v>16</v>
      </c>
      <c r="FE364" s="48">
        <f t="shared" si="3511"/>
        <v>17</v>
      </c>
      <c r="FF364" s="48">
        <f t="shared" si="3511"/>
        <v>33</v>
      </c>
      <c r="FG364" s="48">
        <f t="shared" si="3511"/>
        <v>50</v>
      </c>
      <c r="FH364" s="48">
        <f t="shared" si="3511"/>
        <v>3455</v>
      </c>
      <c r="FI364" s="48">
        <f t="shared" si="3511"/>
        <v>2875</v>
      </c>
      <c r="FJ364" s="48">
        <f t="shared" si="3511"/>
        <v>6330</v>
      </c>
      <c r="FK364" s="48">
        <f t="shared" si="3511"/>
        <v>0</v>
      </c>
      <c r="FL364" s="48">
        <f t="shared" si="3511"/>
        <v>0</v>
      </c>
      <c r="FM364" s="48">
        <f t="shared" si="3511"/>
        <v>0</v>
      </c>
      <c r="FN364" s="48">
        <f t="shared" si="3511"/>
        <v>3</v>
      </c>
      <c r="FO364" s="48">
        <f t="shared" si="3511"/>
        <v>1</v>
      </c>
      <c r="FP364" s="48">
        <f t="shared" si="3511"/>
        <v>4</v>
      </c>
      <c r="FQ364" s="48">
        <f t="shared" si="3511"/>
        <v>1512</v>
      </c>
      <c r="FR364" s="48">
        <f t="shared" si="3511"/>
        <v>868</v>
      </c>
      <c r="FS364" s="48">
        <f t="shared" si="3511"/>
        <v>2380</v>
      </c>
      <c r="FT364" s="48">
        <f t="shared" si="3511"/>
        <v>33</v>
      </c>
      <c r="FU364" s="48">
        <f t="shared" si="3511"/>
        <v>32</v>
      </c>
      <c r="FV364" s="48">
        <f t="shared" si="3511"/>
        <v>65</v>
      </c>
      <c r="FW364" s="48">
        <f t="shared" si="3511"/>
        <v>26</v>
      </c>
      <c r="FX364" s="48">
        <f t="shared" si="3511"/>
        <v>21</v>
      </c>
      <c r="FY364" s="48">
        <f t="shared" si="3511"/>
        <v>47</v>
      </c>
      <c r="FZ364" s="48">
        <f t="shared" si="3511"/>
        <v>0</v>
      </c>
      <c r="GA364" s="48">
        <f t="shared" si="3511"/>
        <v>0</v>
      </c>
      <c r="GB364" s="48">
        <f t="shared" si="3511"/>
        <v>0</v>
      </c>
      <c r="GC364" s="48">
        <f t="shared" si="3511"/>
        <v>0</v>
      </c>
      <c r="GD364" s="48">
        <f t="shared" si="3511"/>
        <v>0</v>
      </c>
      <c r="GE364" s="48">
        <f t="shared" si="3511"/>
        <v>0</v>
      </c>
      <c r="GF364" s="48">
        <f t="shared" si="3511"/>
        <v>0</v>
      </c>
      <c r="GG364" s="48">
        <f t="shared" si="3511"/>
        <v>0</v>
      </c>
      <c r="GH364" s="48">
        <f t="shared" si="3511"/>
        <v>0</v>
      </c>
      <c r="GI364" s="48">
        <f t="shared" si="3511"/>
        <v>0</v>
      </c>
      <c r="GJ364" s="48">
        <f t="shared" si="3511"/>
        <v>0</v>
      </c>
      <c r="GK364" s="48">
        <f t="shared" si="3511"/>
        <v>0</v>
      </c>
      <c r="GL364" s="48">
        <f t="shared" si="3511"/>
        <v>0</v>
      </c>
      <c r="GM364" s="48">
        <f t="shared" ref="GM364:HI364" si="3512">SUM(GM353:GM363)</f>
        <v>0</v>
      </c>
      <c r="GN364" s="48">
        <f t="shared" si="3512"/>
        <v>0</v>
      </c>
      <c r="GO364" s="48">
        <f t="shared" si="3512"/>
        <v>0</v>
      </c>
      <c r="GP364" s="48">
        <f t="shared" si="3512"/>
        <v>0</v>
      </c>
      <c r="GQ364" s="48">
        <f t="shared" si="3512"/>
        <v>0</v>
      </c>
      <c r="GR364" s="48">
        <f t="shared" si="3512"/>
        <v>0</v>
      </c>
      <c r="GS364" s="48">
        <f t="shared" si="3512"/>
        <v>0</v>
      </c>
      <c r="GT364" s="48">
        <f t="shared" si="3512"/>
        <v>0</v>
      </c>
      <c r="GU364" s="48">
        <f t="shared" si="3512"/>
        <v>0</v>
      </c>
      <c r="GV364" s="48">
        <f t="shared" si="3512"/>
        <v>0</v>
      </c>
      <c r="GW364" s="48">
        <f t="shared" si="3512"/>
        <v>0</v>
      </c>
      <c r="GX364" s="48">
        <f t="shared" si="3512"/>
        <v>0</v>
      </c>
      <c r="GY364" s="48">
        <f t="shared" si="3512"/>
        <v>0</v>
      </c>
      <c r="GZ364" s="48">
        <f t="shared" si="3512"/>
        <v>0</v>
      </c>
      <c r="HA364" s="48">
        <f t="shared" si="3512"/>
        <v>0</v>
      </c>
      <c r="HB364" s="48">
        <f t="shared" si="3512"/>
        <v>0</v>
      </c>
      <c r="HC364" s="48">
        <f t="shared" si="3512"/>
        <v>0</v>
      </c>
      <c r="HD364" s="48">
        <f t="shared" si="3512"/>
        <v>0</v>
      </c>
      <c r="HE364" s="48">
        <f t="shared" si="3512"/>
        <v>0</v>
      </c>
      <c r="HF364" s="48">
        <f t="shared" si="3512"/>
        <v>0</v>
      </c>
      <c r="HG364" s="48">
        <f t="shared" si="3512"/>
        <v>0</v>
      </c>
      <c r="HH364" s="48">
        <f t="shared" si="3512"/>
        <v>0</v>
      </c>
      <c r="HI364" s="48">
        <f t="shared" si="3512"/>
        <v>0</v>
      </c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</row>
    <row r="365" spans="1:425" x14ac:dyDescent="0.2">
      <c r="A365" s="38" t="s">
        <v>337</v>
      </c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N365" s="57"/>
      <c r="BO365" s="57"/>
      <c r="BP365" s="57"/>
      <c r="BQ365" s="57"/>
      <c r="BR365" s="57"/>
      <c r="BS365" s="57"/>
      <c r="BT365" s="57"/>
      <c r="BU365" s="57"/>
      <c r="BV365" s="57"/>
      <c r="BW365" s="57"/>
      <c r="BX365" s="57"/>
      <c r="BY365" s="57"/>
      <c r="BZ365" s="57"/>
      <c r="CA365" s="57"/>
      <c r="CB365" s="57"/>
      <c r="CC365" s="57"/>
      <c r="CD365" s="57"/>
      <c r="CE365" s="57"/>
      <c r="CF365" s="57"/>
      <c r="CG365" s="57"/>
      <c r="CH365" s="57"/>
      <c r="CI365" s="57"/>
      <c r="CJ365" s="57"/>
      <c r="CK365" s="57"/>
      <c r="CL365" s="57"/>
      <c r="CM365" s="57"/>
      <c r="CN365" s="57"/>
      <c r="CO365" s="57"/>
      <c r="CP365" s="57"/>
      <c r="CQ365" s="57"/>
      <c r="CR365" s="57"/>
      <c r="CS365" s="57"/>
      <c r="CT365" s="57"/>
      <c r="CU365" s="57"/>
      <c r="CV365" s="57"/>
      <c r="CW365" s="57"/>
      <c r="CX365" s="57"/>
      <c r="CY365" s="57"/>
      <c r="CZ365" s="57"/>
      <c r="DA365" s="57"/>
      <c r="DB365" s="57"/>
      <c r="DC365" s="57"/>
      <c r="DD365" s="57"/>
      <c r="DE365" s="57"/>
      <c r="DF365" s="57"/>
      <c r="DG365" s="57"/>
      <c r="DH365" s="57"/>
      <c r="DI365" s="57"/>
      <c r="DJ365" s="57"/>
      <c r="DK365" s="57"/>
      <c r="DL365" s="57"/>
      <c r="DM365" s="57"/>
      <c r="DN365" s="57"/>
      <c r="DO365" s="57"/>
      <c r="DP365" s="57"/>
      <c r="DQ365" s="57"/>
      <c r="DR365" s="57"/>
      <c r="DS365" s="57"/>
      <c r="DT365" s="57"/>
      <c r="DU365" s="57"/>
      <c r="DV365" s="57"/>
      <c r="DW365" s="57"/>
      <c r="DX365" s="57"/>
      <c r="DY365" s="57"/>
      <c r="DZ365" s="57"/>
      <c r="EA365" s="57"/>
      <c r="EB365" s="57"/>
      <c r="EC365" s="57"/>
      <c r="ED365" s="57"/>
      <c r="EE365" s="57"/>
      <c r="EF365" s="57"/>
      <c r="EG365" s="57"/>
      <c r="EH365" s="57"/>
      <c r="EI365" s="57"/>
      <c r="EJ365" s="57"/>
      <c r="EK365" s="57"/>
      <c r="EL365" s="57"/>
      <c r="EM365" s="57"/>
      <c r="EN365" s="57"/>
      <c r="EO365" s="57"/>
      <c r="EP365" s="57"/>
      <c r="EQ365" s="57"/>
      <c r="ER365" s="57"/>
      <c r="ES365" s="57"/>
      <c r="ET365" s="57"/>
      <c r="EU365" s="57"/>
      <c r="EV365" s="57"/>
      <c r="EW365" s="57"/>
      <c r="EX365" s="57"/>
      <c r="EY365" s="57"/>
      <c r="EZ365" s="57"/>
      <c r="FA365" s="57"/>
      <c r="FB365" s="57"/>
      <c r="FC365" s="57"/>
      <c r="FD365" s="57"/>
      <c r="FE365" s="57"/>
      <c r="FF365" s="57"/>
      <c r="FG365" s="57"/>
      <c r="FH365" s="57"/>
      <c r="FI365" s="57"/>
      <c r="FJ365" s="57"/>
      <c r="FK365" s="57"/>
      <c r="FL365" s="57"/>
      <c r="FM365" s="57"/>
      <c r="FN365" s="57"/>
      <c r="FO365" s="57"/>
      <c r="FP365" s="57"/>
      <c r="FQ365" s="57"/>
      <c r="FR365" s="57"/>
      <c r="FS365" s="57"/>
      <c r="FT365" s="57"/>
      <c r="FU365" s="57"/>
      <c r="FV365" s="57"/>
      <c r="FW365" s="57"/>
      <c r="FX365" s="57"/>
      <c r="FY365" s="57"/>
      <c r="FZ365" s="57"/>
      <c r="GA365" s="57"/>
      <c r="GB365" s="57"/>
      <c r="GC365" s="57"/>
      <c r="GD365" s="57"/>
      <c r="GE365" s="57"/>
      <c r="GF365" s="57"/>
      <c r="GG365" s="57"/>
      <c r="GH365" s="57"/>
      <c r="GI365" s="57"/>
      <c r="GJ365" s="57"/>
      <c r="GK365" s="57"/>
      <c r="GL365" s="57"/>
      <c r="GM365" s="57"/>
      <c r="GN365" s="57"/>
      <c r="GO365" s="57"/>
      <c r="GP365" s="57"/>
      <c r="GQ365" s="57"/>
      <c r="GR365" s="57"/>
      <c r="GS365" s="57"/>
      <c r="GT365" s="57"/>
      <c r="GU365" s="57"/>
      <c r="GV365" s="57"/>
      <c r="GW365" s="57"/>
      <c r="GX365" s="57"/>
      <c r="GY365" s="57"/>
      <c r="GZ365" s="57"/>
      <c r="HA365" s="57"/>
      <c r="HB365" s="57"/>
      <c r="HC365" s="57"/>
      <c r="HD365" s="57"/>
      <c r="HE365" s="57"/>
      <c r="HF365" s="57"/>
      <c r="HG365" s="57"/>
      <c r="HH365" s="57"/>
      <c r="HI365" s="57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</row>
    <row r="366" spans="1:425" x14ac:dyDescent="0.2">
      <c r="A366" s="45" t="s">
        <v>338</v>
      </c>
      <c r="B366" s="57">
        <v>16</v>
      </c>
      <c r="C366" s="57">
        <v>14</v>
      </c>
      <c r="D366" s="57">
        <f t="shared" ref="D366:D371" si="3513">SUM(B366:C366)</f>
        <v>30</v>
      </c>
      <c r="E366" s="57">
        <v>0</v>
      </c>
      <c r="F366" s="57">
        <v>0</v>
      </c>
      <c r="G366" s="57">
        <f t="shared" ref="G366:G371" si="3514">SUM(E366:F366)</f>
        <v>0</v>
      </c>
      <c r="H366" s="57">
        <v>1</v>
      </c>
      <c r="I366" s="57">
        <v>1</v>
      </c>
      <c r="J366" s="57">
        <f t="shared" ref="J366:J371" si="3515">SUM(H366:I366)</f>
        <v>2</v>
      </c>
      <c r="K366" s="57">
        <v>15</v>
      </c>
      <c r="L366" s="57">
        <v>10</v>
      </c>
      <c r="M366" s="57">
        <f t="shared" ref="M366:M371" si="3516">SUM(K366:L366)</f>
        <v>25</v>
      </c>
      <c r="N366" s="57">
        <v>2</v>
      </c>
      <c r="O366" s="57">
        <v>0</v>
      </c>
      <c r="P366" s="57">
        <f t="shared" ref="P366:P371" si="3517">SUM(N366:O366)</f>
        <v>2</v>
      </c>
      <c r="Q366" s="57">
        <v>2</v>
      </c>
      <c r="R366" s="57">
        <v>0</v>
      </c>
      <c r="S366" s="57">
        <f t="shared" ref="S366:S371" si="3518">SUM(Q366:R366)</f>
        <v>2</v>
      </c>
      <c r="T366" s="57">
        <v>602</v>
      </c>
      <c r="U366" s="57">
        <v>371</v>
      </c>
      <c r="V366" s="57">
        <f t="shared" ref="V366:V371" si="3519">SUM(T366:U366)</f>
        <v>973</v>
      </c>
      <c r="W366" s="57">
        <v>0</v>
      </c>
      <c r="X366" s="57">
        <v>0</v>
      </c>
      <c r="Y366" s="57">
        <f t="shared" ref="Y366:Y371" si="3520">SUM(W366:X366)</f>
        <v>0</v>
      </c>
      <c r="Z366" s="57">
        <v>2</v>
      </c>
      <c r="AA366" s="57">
        <v>2</v>
      </c>
      <c r="AB366" s="57">
        <f t="shared" ref="AB366:AB371" si="3521">SUM(Z366:AA366)</f>
        <v>4</v>
      </c>
      <c r="AC366" s="57">
        <v>196</v>
      </c>
      <c r="AD366" s="57">
        <v>138</v>
      </c>
      <c r="AE366" s="57">
        <f t="shared" ref="AE366:AE371" si="3522">SUM(AC366:AD366)</f>
        <v>334</v>
      </c>
      <c r="AF366" s="57">
        <v>3</v>
      </c>
      <c r="AG366" s="57">
        <v>1</v>
      </c>
      <c r="AH366" s="57">
        <f t="shared" ref="AH366:AH371" si="3523">SUM(AF366:AG366)</f>
        <v>4</v>
      </c>
      <c r="AI366" s="57">
        <v>2</v>
      </c>
      <c r="AJ366" s="57">
        <v>0</v>
      </c>
      <c r="AK366" s="57">
        <f t="shared" ref="AK366:AK371" si="3524">SUM(AI366:AJ366)</f>
        <v>2</v>
      </c>
      <c r="AL366" s="57">
        <v>87</v>
      </c>
      <c r="AM366" s="57">
        <v>68</v>
      </c>
      <c r="AN366" s="57">
        <f>SUM(AL366:AM366)</f>
        <v>155</v>
      </c>
      <c r="AO366" s="57">
        <v>0</v>
      </c>
      <c r="AP366" s="57">
        <v>0</v>
      </c>
      <c r="AQ366" s="57">
        <f>SUM(AO366:AP366)</f>
        <v>0</v>
      </c>
      <c r="AR366" s="57">
        <v>0</v>
      </c>
      <c r="AS366" s="57">
        <v>1</v>
      </c>
      <c r="AT366" s="57">
        <f>SUM(AR366:AS366)</f>
        <v>1</v>
      </c>
      <c r="AU366" s="57">
        <v>63</v>
      </c>
      <c r="AV366" s="57">
        <v>43</v>
      </c>
      <c r="AW366" s="57">
        <f>SUM(AU366:AV366)</f>
        <v>106</v>
      </c>
      <c r="AX366" s="57">
        <v>3</v>
      </c>
      <c r="AY366" s="57">
        <v>3</v>
      </c>
      <c r="AZ366" s="57">
        <f>SUM(AX366:AY366)</f>
        <v>6</v>
      </c>
      <c r="BA366" s="57">
        <v>3</v>
      </c>
      <c r="BB366" s="57">
        <v>3</v>
      </c>
      <c r="BC366" s="57">
        <f>SUM(BA366:BB366)</f>
        <v>6</v>
      </c>
      <c r="BD366" s="57">
        <v>73</v>
      </c>
      <c r="BE366" s="57">
        <v>64</v>
      </c>
      <c r="BF366" s="57">
        <f t="shared" ref="BF366:BF371" si="3525">SUM(BD366:BE366)</f>
        <v>137</v>
      </c>
      <c r="BG366" s="57">
        <v>0</v>
      </c>
      <c r="BH366" s="57">
        <v>0</v>
      </c>
      <c r="BI366" s="57">
        <f t="shared" ref="BI366:BI371" si="3526">SUM(BG366:BH366)</f>
        <v>0</v>
      </c>
      <c r="BJ366" s="57">
        <v>0</v>
      </c>
      <c r="BK366" s="57">
        <v>1</v>
      </c>
      <c r="BL366" s="57">
        <f t="shared" ref="BL366:BL371" si="3527">SUM(BJ366:BK366)</f>
        <v>1</v>
      </c>
      <c r="BM366" s="57">
        <v>49</v>
      </c>
      <c r="BN366" s="57">
        <v>35</v>
      </c>
      <c r="BO366" s="57">
        <f t="shared" ref="BO366:BO371" si="3528">SUM(BM366:BN366)</f>
        <v>84</v>
      </c>
      <c r="BP366" s="57">
        <v>0</v>
      </c>
      <c r="BQ366" s="57">
        <v>1</v>
      </c>
      <c r="BR366" s="57">
        <f t="shared" ref="BR366:BR371" si="3529">SUM(BP366:BQ366)</f>
        <v>1</v>
      </c>
      <c r="BS366" s="57">
        <v>1</v>
      </c>
      <c r="BT366" s="57">
        <v>1</v>
      </c>
      <c r="BU366" s="57">
        <f t="shared" ref="BU366:BU371" si="3530">SUM(BS366:BT366)</f>
        <v>2</v>
      </c>
      <c r="BV366" s="57">
        <v>61</v>
      </c>
      <c r="BW366" s="57">
        <v>56</v>
      </c>
      <c r="BX366" s="57">
        <f>SUM(BV366:BW366)</f>
        <v>117</v>
      </c>
      <c r="BY366" s="57">
        <v>0</v>
      </c>
      <c r="BZ366" s="57">
        <v>0</v>
      </c>
      <c r="CA366" s="57">
        <f>SUM(BY366:BZ366)</f>
        <v>0</v>
      </c>
      <c r="CB366" s="57">
        <v>1</v>
      </c>
      <c r="CC366" s="57">
        <v>1</v>
      </c>
      <c r="CD366" s="57">
        <f>SUM(CB366:CC366)</f>
        <v>2</v>
      </c>
      <c r="CE366" s="57">
        <v>12</v>
      </c>
      <c r="CF366" s="57">
        <v>3</v>
      </c>
      <c r="CG366" s="57">
        <f>SUM(CE366:CF366)</f>
        <v>15</v>
      </c>
      <c r="CH366" s="57">
        <v>0</v>
      </c>
      <c r="CI366" s="57">
        <v>2</v>
      </c>
      <c r="CJ366" s="57">
        <f>SUM(CH366:CI366)</f>
        <v>2</v>
      </c>
      <c r="CK366" s="57">
        <v>0</v>
      </c>
      <c r="CL366" s="57">
        <v>0</v>
      </c>
      <c r="CM366" s="57">
        <f>SUM(CK366:CL366)</f>
        <v>0</v>
      </c>
      <c r="CN366" s="57">
        <v>272</v>
      </c>
      <c r="CO366" s="57">
        <v>240</v>
      </c>
      <c r="CP366" s="57">
        <f t="shared" ref="CP366:CP371" si="3531">SUM(CN366:CO366)</f>
        <v>512</v>
      </c>
      <c r="CQ366" s="57">
        <v>0</v>
      </c>
      <c r="CR366" s="57">
        <v>0</v>
      </c>
      <c r="CS366" s="57">
        <f t="shared" ref="CS366:CS371" si="3532">SUM(CQ366:CR366)</f>
        <v>0</v>
      </c>
      <c r="CT366" s="57">
        <v>0</v>
      </c>
      <c r="CU366" s="57">
        <v>0</v>
      </c>
      <c r="CV366" s="57">
        <f t="shared" ref="CV366:CV371" si="3533">SUM(CT366:CU366)</f>
        <v>0</v>
      </c>
      <c r="CW366" s="57">
        <v>47</v>
      </c>
      <c r="CX366" s="57">
        <v>42</v>
      </c>
      <c r="CY366" s="57">
        <f t="shared" ref="CY366:CY371" si="3534">SUM(CW366:CX366)</f>
        <v>89</v>
      </c>
      <c r="CZ366" s="57">
        <v>3</v>
      </c>
      <c r="DA366" s="57">
        <v>2</v>
      </c>
      <c r="DB366" s="57">
        <f t="shared" ref="DB366:DB371" si="3535">SUM(CZ366:DA366)</f>
        <v>5</v>
      </c>
      <c r="DC366" s="57">
        <v>2</v>
      </c>
      <c r="DD366" s="57">
        <v>1</v>
      </c>
      <c r="DE366" s="57">
        <f t="shared" ref="DE366:DE371" si="3536">SUM(DC366:DD366)</f>
        <v>3</v>
      </c>
      <c r="DF366" s="57">
        <v>98</v>
      </c>
      <c r="DG366" s="57">
        <v>64</v>
      </c>
      <c r="DH366" s="57">
        <f t="shared" ref="DH366:DH371" si="3537">SUM(DF366:DG366)</f>
        <v>162</v>
      </c>
      <c r="DI366" s="57">
        <v>0</v>
      </c>
      <c r="DJ366" s="57">
        <v>0</v>
      </c>
      <c r="DK366" s="57">
        <f t="shared" ref="DK366:DK371" si="3538">SUM(DI366:DJ366)</f>
        <v>0</v>
      </c>
      <c r="DL366" s="57">
        <v>0</v>
      </c>
      <c r="DM366" s="57">
        <v>5</v>
      </c>
      <c r="DN366" s="57">
        <f t="shared" ref="DN366:DN371" si="3539">SUM(DL366:DM366)</f>
        <v>5</v>
      </c>
      <c r="DO366" s="57">
        <v>74</v>
      </c>
      <c r="DP366" s="57">
        <v>25</v>
      </c>
      <c r="DQ366" s="57">
        <f t="shared" ref="DQ366:DQ371" si="3540">SUM(DO366:DP366)</f>
        <v>99</v>
      </c>
      <c r="DR366" s="57">
        <v>2</v>
      </c>
      <c r="DS366" s="57">
        <v>3</v>
      </c>
      <c r="DT366" s="57">
        <f t="shared" ref="DT366:DT371" si="3541">SUM(DR366:DS366)</f>
        <v>5</v>
      </c>
      <c r="DU366" s="57">
        <v>3</v>
      </c>
      <c r="DV366" s="57">
        <v>0</v>
      </c>
      <c r="DW366" s="57">
        <f t="shared" ref="DW366:DW371" si="3542">SUM(DU366:DV366)</f>
        <v>3</v>
      </c>
      <c r="DX366" s="57">
        <v>79</v>
      </c>
      <c r="DY366" s="57">
        <v>65</v>
      </c>
      <c r="DZ366" s="57">
        <f t="shared" ref="DZ366:DZ371" si="3543">SUM(DX366:DY366)</f>
        <v>144</v>
      </c>
      <c r="EA366" s="57">
        <v>0</v>
      </c>
      <c r="EB366" s="57">
        <v>0</v>
      </c>
      <c r="EC366" s="57">
        <f t="shared" ref="EC366:EC371" si="3544">SUM(EA366:EB366)</f>
        <v>0</v>
      </c>
      <c r="ED366" s="57">
        <v>2</v>
      </c>
      <c r="EE366" s="57">
        <v>0</v>
      </c>
      <c r="EF366" s="57">
        <f t="shared" ref="EF366:EF371" si="3545">SUM(ED366:EE366)</f>
        <v>2</v>
      </c>
      <c r="EG366" s="57">
        <v>154</v>
      </c>
      <c r="EH366" s="57">
        <v>67</v>
      </c>
      <c r="EI366" s="57">
        <f t="shared" ref="EI366:EI371" si="3546">SUM(EG366:EH366)</f>
        <v>221</v>
      </c>
      <c r="EJ366" s="57">
        <v>2</v>
      </c>
      <c r="EK366" s="57">
        <v>3</v>
      </c>
      <c r="EL366" s="57">
        <f t="shared" ref="EL366:EL371" si="3547">SUM(EJ366:EK366)</f>
        <v>5</v>
      </c>
      <c r="EM366" s="57">
        <v>2</v>
      </c>
      <c r="EN366" s="57">
        <v>0</v>
      </c>
      <c r="EO366" s="57">
        <f t="shared" ref="EO366:EO371" si="3548">SUM(EM366:EN366)</f>
        <v>2</v>
      </c>
      <c r="EP366" s="57">
        <v>657</v>
      </c>
      <c r="EQ366" s="57">
        <f t="shared" ref="EQ366:EQ373" si="3549">SUM(EO366:EP366)</f>
        <v>659</v>
      </c>
      <c r="ER366" s="57">
        <v>0</v>
      </c>
      <c r="ES366" s="57">
        <v>0</v>
      </c>
      <c r="ET366" s="57">
        <f t="shared" ref="ET366:ET373" si="3550">SUM(ER366:ES366)</f>
        <v>0</v>
      </c>
      <c r="EU366" s="57">
        <v>2</v>
      </c>
      <c r="EV366" s="57">
        <v>3</v>
      </c>
      <c r="EW366" s="57">
        <f t="shared" ref="EW366:EW373" si="3551">SUM(EU366:EV366)</f>
        <v>5</v>
      </c>
      <c r="EX366" s="57">
        <v>1322</v>
      </c>
      <c r="EY366" s="57">
        <v>562</v>
      </c>
      <c r="EZ366" s="57">
        <f t="shared" ref="EZ366:EZ373" si="3552">SUM(EX366:EY366)</f>
        <v>1884</v>
      </c>
      <c r="FA366" s="57">
        <v>10</v>
      </c>
      <c r="FB366" s="57">
        <v>3</v>
      </c>
      <c r="FC366" s="57">
        <f t="shared" ref="FC366:FC373" si="3553">SUM(FA366:FB366)</f>
        <v>13</v>
      </c>
      <c r="FD366" s="57">
        <v>2</v>
      </c>
      <c r="FE366" s="57">
        <v>1</v>
      </c>
      <c r="FF366" s="57">
        <f t="shared" ref="FF366:FG373" si="3554">SUM(FD366:FE366)</f>
        <v>3</v>
      </c>
      <c r="FG366" s="57">
        <f>SUM(FE366:FF366)</f>
        <v>4</v>
      </c>
      <c r="FH366" s="57">
        <v>325</v>
      </c>
      <c r="FI366" s="57">
        <v>324</v>
      </c>
      <c r="FJ366" s="57">
        <f t="shared" ref="FJ366:FJ373" si="3555">SUM(FH366:FI366)</f>
        <v>649</v>
      </c>
      <c r="FK366" s="57">
        <v>0</v>
      </c>
      <c r="FL366" s="57">
        <v>0</v>
      </c>
      <c r="FM366" s="57">
        <f t="shared" ref="FM366:FM373" si="3556">SUM(FK366:FL366)</f>
        <v>0</v>
      </c>
      <c r="FN366" s="57">
        <v>0</v>
      </c>
      <c r="FO366" s="57">
        <v>0</v>
      </c>
      <c r="FP366" s="57">
        <f t="shared" ref="FP366:FP373" si="3557">SUM(FN366:FO366)</f>
        <v>0</v>
      </c>
      <c r="FQ366" s="57">
        <v>561</v>
      </c>
      <c r="FR366" s="57">
        <v>310</v>
      </c>
      <c r="FS366" s="57">
        <f t="shared" ref="FS366:FS373" si="3558">SUM(FQ366:FR366)</f>
        <v>871</v>
      </c>
      <c r="FT366" s="57">
        <v>6</v>
      </c>
      <c r="FU366" s="57">
        <v>7</v>
      </c>
      <c r="FV366" s="57">
        <f t="shared" ref="FV366:FV373" si="3559">SUM(FT366:FU366)</f>
        <v>13</v>
      </c>
      <c r="FW366" s="57">
        <v>2</v>
      </c>
      <c r="FX366" s="57">
        <v>6</v>
      </c>
      <c r="FY366" s="57">
        <f t="shared" ref="FY366:FY373" si="3560">SUM(FW366:FX366)</f>
        <v>8</v>
      </c>
      <c r="FZ366" s="57">
        <v>0</v>
      </c>
      <c r="GA366" s="57">
        <v>0</v>
      </c>
      <c r="GB366" s="57">
        <f t="shared" ref="GB366:GB373" si="3561">SUM(FZ366:GA366)</f>
        <v>0</v>
      </c>
      <c r="GC366" s="57">
        <v>0</v>
      </c>
      <c r="GD366" s="57">
        <v>0</v>
      </c>
      <c r="GE366" s="57">
        <f t="shared" ref="GE366:GE373" si="3562">SUM(GC366:GD366)</f>
        <v>0</v>
      </c>
      <c r="GF366" s="57"/>
      <c r="GG366" s="57"/>
      <c r="GH366" s="57">
        <f>SUM(GF366:GG366)</f>
        <v>0</v>
      </c>
      <c r="GI366" s="57"/>
      <c r="GJ366" s="57"/>
      <c r="GK366" s="57">
        <f>SUM(GI366:GJ366)</f>
        <v>0</v>
      </c>
      <c r="GL366" s="57"/>
      <c r="GM366" s="57"/>
      <c r="GN366" s="57">
        <f>SUM(GL366:GM366)</f>
        <v>0</v>
      </c>
      <c r="GO366" s="57"/>
      <c r="GP366" s="57"/>
      <c r="GQ366" s="57">
        <f>SUM(GO366:GP366)</f>
        <v>0</v>
      </c>
      <c r="GR366" s="57"/>
      <c r="GS366" s="57"/>
      <c r="GT366" s="57">
        <f>SUM(GR366:GS366)</f>
        <v>0</v>
      </c>
      <c r="GU366" s="57"/>
      <c r="GV366" s="57"/>
      <c r="GW366" s="57">
        <f>SUM(GU366:GV366)</f>
        <v>0</v>
      </c>
      <c r="GX366" s="57"/>
      <c r="GY366" s="57"/>
      <c r="GZ366" s="57">
        <f>SUM(GX366:GY366)</f>
        <v>0</v>
      </c>
      <c r="HA366" s="57"/>
      <c r="HB366" s="57"/>
      <c r="HC366" s="57">
        <f>SUM(HA366:HB366)</f>
        <v>0</v>
      </c>
      <c r="HD366" s="57"/>
      <c r="HE366" s="57"/>
      <c r="HF366" s="57">
        <f>SUM(HD366:HE366)</f>
        <v>0</v>
      </c>
      <c r="HG366" s="57"/>
      <c r="HH366" s="57"/>
      <c r="HI366" s="57">
        <f>SUM(HG366:HH366)</f>
        <v>0</v>
      </c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</row>
    <row r="367" spans="1:425" x14ac:dyDescent="0.2">
      <c r="A367" s="116" t="s">
        <v>26</v>
      </c>
      <c r="B367" s="57">
        <v>0</v>
      </c>
      <c r="C367" s="57">
        <v>0</v>
      </c>
      <c r="D367" s="57">
        <f t="shared" si="3513"/>
        <v>0</v>
      </c>
      <c r="E367" s="57">
        <v>0</v>
      </c>
      <c r="F367" s="57">
        <v>0</v>
      </c>
      <c r="G367" s="57">
        <f t="shared" si="3514"/>
        <v>0</v>
      </c>
      <c r="H367" s="57">
        <v>0</v>
      </c>
      <c r="I367" s="57">
        <v>0</v>
      </c>
      <c r="J367" s="57">
        <f t="shared" si="3515"/>
        <v>0</v>
      </c>
      <c r="K367" s="57">
        <v>0</v>
      </c>
      <c r="L367" s="57">
        <v>0</v>
      </c>
      <c r="M367" s="57">
        <f t="shared" si="3516"/>
        <v>0</v>
      </c>
      <c r="N367" s="57">
        <v>0</v>
      </c>
      <c r="O367" s="57">
        <v>0</v>
      </c>
      <c r="P367" s="57">
        <f t="shared" si="3517"/>
        <v>0</v>
      </c>
      <c r="Q367" s="57">
        <v>0</v>
      </c>
      <c r="R367" s="57">
        <v>0</v>
      </c>
      <c r="S367" s="57">
        <f t="shared" si="3518"/>
        <v>0</v>
      </c>
      <c r="T367" s="57">
        <v>0</v>
      </c>
      <c r="U367" s="57">
        <v>0</v>
      </c>
      <c r="V367" s="57">
        <f t="shared" si="3519"/>
        <v>0</v>
      </c>
      <c r="W367" s="57">
        <v>0</v>
      </c>
      <c r="X367" s="57">
        <v>0</v>
      </c>
      <c r="Y367" s="57">
        <f t="shared" si="3520"/>
        <v>0</v>
      </c>
      <c r="Z367" s="57">
        <v>0</v>
      </c>
      <c r="AA367" s="57">
        <v>0</v>
      </c>
      <c r="AB367" s="57">
        <f t="shared" si="3521"/>
        <v>0</v>
      </c>
      <c r="AC367" s="57">
        <v>0</v>
      </c>
      <c r="AD367" s="57">
        <v>0</v>
      </c>
      <c r="AE367" s="57">
        <f t="shared" si="3522"/>
        <v>0</v>
      </c>
      <c r="AF367" s="57">
        <v>0</v>
      </c>
      <c r="AG367" s="57">
        <v>0</v>
      </c>
      <c r="AH367" s="57">
        <f t="shared" si="3523"/>
        <v>0</v>
      </c>
      <c r="AI367" s="57">
        <v>0</v>
      </c>
      <c r="AJ367" s="57">
        <v>0</v>
      </c>
      <c r="AK367" s="57">
        <f t="shared" si="3524"/>
        <v>0</v>
      </c>
      <c r="AL367" s="57">
        <v>0</v>
      </c>
      <c r="AM367" s="57">
        <v>0</v>
      </c>
      <c r="AN367" s="57">
        <f t="shared" ref="AN367:AN373" si="3563">SUM(AL367:AM367)</f>
        <v>0</v>
      </c>
      <c r="AO367" s="57">
        <v>0</v>
      </c>
      <c r="AP367" s="57">
        <v>0</v>
      </c>
      <c r="AQ367" s="57">
        <f t="shared" ref="AQ367:AQ373" si="3564">SUM(AO367:AP367)</f>
        <v>0</v>
      </c>
      <c r="AR367" s="57">
        <v>0</v>
      </c>
      <c r="AS367" s="57">
        <v>0</v>
      </c>
      <c r="AT367" s="57">
        <f t="shared" ref="AT367:AT373" si="3565">SUM(AR367:AS367)</f>
        <v>0</v>
      </c>
      <c r="AU367" s="57">
        <v>0</v>
      </c>
      <c r="AV367" s="57">
        <v>0</v>
      </c>
      <c r="AW367" s="57">
        <f t="shared" ref="AW367:AW373" si="3566">SUM(AU367:AV367)</f>
        <v>0</v>
      </c>
      <c r="AX367" s="57">
        <v>0</v>
      </c>
      <c r="AY367" s="57">
        <v>0</v>
      </c>
      <c r="AZ367" s="57">
        <f t="shared" ref="AZ367:AZ373" si="3567">SUM(AX367:AY367)</f>
        <v>0</v>
      </c>
      <c r="BA367" s="57">
        <v>0</v>
      </c>
      <c r="BB367" s="57">
        <v>0</v>
      </c>
      <c r="BC367" s="57">
        <f t="shared" ref="BC367:BC373" si="3568">SUM(BA367:BB367)</f>
        <v>0</v>
      </c>
      <c r="BD367" s="57">
        <v>0</v>
      </c>
      <c r="BE367" s="57">
        <v>0</v>
      </c>
      <c r="BF367" s="57">
        <f>SUM(BD367:BE367)</f>
        <v>0</v>
      </c>
      <c r="BG367" s="57">
        <v>0</v>
      </c>
      <c r="BH367" s="57">
        <v>0</v>
      </c>
      <c r="BI367" s="57">
        <f>SUM(BG367:BH367)</f>
        <v>0</v>
      </c>
      <c r="BJ367" s="57">
        <v>0</v>
      </c>
      <c r="BK367" s="57">
        <v>0</v>
      </c>
      <c r="BL367" s="57">
        <f>SUM(BJ367:BK367)</f>
        <v>0</v>
      </c>
      <c r="BM367" s="57">
        <v>306</v>
      </c>
      <c r="BN367" s="57">
        <v>105</v>
      </c>
      <c r="BO367" s="57">
        <f>SUM(BM367:BN367)</f>
        <v>411</v>
      </c>
      <c r="BP367" s="57">
        <v>0</v>
      </c>
      <c r="BQ367" s="57">
        <v>1</v>
      </c>
      <c r="BR367" s="57">
        <f>SUM(BP367:BQ367)</f>
        <v>1</v>
      </c>
      <c r="BS367" s="57">
        <v>0</v>
      </c>
      <c r="BT367" s="57">
        <v>0</v>
      </c>
      <c r="BU367" s="57">
        <f>SUM(BS367:BT367)</f>
        <v>0</v>
      </c>
      <c r="BV367" s="57">
        <v>0</v>
      </c>
      <c r="BW367" s="57">
        <v>0</v>
      </c>
      <c r="BX367" s="57">
        <f t="shared" ref="BX367:BX373" si="3569">SUM(BV367:BW367)</f>
        <v>0</v>
      </c>
      <c r="BY367" s="57">
        <v>0</v>
      </c>
      <c r="BZ367" s="57">
        <v>0</v>
      </c>
      <c r="CA367" s="57">
        <f>SUM(BY367:BZ367)</f>
        <v>0</v>
      </c>
      <c r="CB367" s="57">
        <v>0</v>
      </c>
      <c r="CC367" s="57">
        <v>0</v>
      </c>
      <c r="CD367" s="57">
        <f>SUM(CB367:CC367)</f>
        <v>0</v>
      </c>
      <c r="CE367" s="57">
        <v>153</v>
      </c>
      <c r="CF367" s="57">
        <v>52</v>
      </c>
      <c r="CG367" s="57">
        <v>1</v>
      </c>
      <c r="CH367" s="57">
        <v>0</v>
      </c>
      <c r="CI367" s="57">
        <v>0</v>
      </c>
      <c r="CJ367" s="57">
        <v>0</v>
      </c>
      <c r="CK367" s="57">
        <v>0</v>
      </c>
      <c r="CL367" s="57">
        <v>0</v>
      </c>
      <c r="CM367" s="57">
        <f>SUM(CK367:CL367)</f>
        <v>0</v>
      </c>
      <c r="CN367" s="57">
        <v>0</v>
      </c>
      <c r="CO367" s="57">
        <v>0</v>
      </c>
      <c r="CP367" s="57">
        <f>SUM(CN367:CO367)</f>
        <v>0</v>
      </c>
      <c r="CQ367" s="57">
        <v>0</v>
      </c>
      <c r="CR367" s="57">
        <v>0</v>
      </c>
      <c r="CS367" s="57">
        <f>SUM(CQ367:CR367)</f>
        <v>0</v>
      </c>
      <c r="CT367" s="57">
        <v>0</v>
      </c>
      <c r="CU367" s="57">
        <v>0</v>
      </c>
      <c r="CV367" s="57">
        <f>SUM(CT367:CU367)</f>
        <v>0</v>
      </c>
      <c r="CW367" s="57">
        <v>1136</v>
      </c>
      <c r="CX367" s="57">
        <v>357</v>
      </c>
      <c r="CY367" s="57">
        <f>SUM(CW367:CX367)</f>
        <v>1493</v>
      </c>
      <c r="CZ367" s="57">
        <v>0</v>
      </c>
      <c r="DA367" s="57">
        <v>0</v>
      </c>
      <c r="DB367" s="57">
        <f>SUM(CZ367:DA367)</f>
        <v>0</v>
      </c>
      <c r="DC367" s="57">
        <v>0</v>
      </c>
      <c r="DD367" s="57">
        <v>0</v>
      </c>
      <c r="DE367" s="57">
        <f>SUM(DC367:DD367)</f>
        <v>0</v>
      </c>
      <c r="DF367" s="57"/>
      <c r="DG367" s="57"/>
      <c r="DH367" s="57"/>
      <c r="DI367" s="57"/>
      <c r="DJ367" s="57"/>
      <c r="DK367" s="57"/>
      <c r="DL367" s="57"/>
      <c r="DM367" s="57"/>
      <c r="DN367" s="57"/>
      <c r="DO367" s="57"/>
      <c r="DP367" s="57"/>
      <c r="DQ367" s="57"/>
      <c r="DR367" s="57"/>
      <c r="DS367" s="57"/>
      <c r="DT367" s="57"/>
      <c r="DU367" s="57"/>
      <c r="DV367" s="57"/>
      <c r="DW367" s="57"/>
      <c r="DX367" s="57"/>
      <c r="DY367" s="57"/>
      <c r="DZ367" s="57"/>
      <c r="EA367" s="57"/>
      <c r="EB367" s="57"/>
      <c r="EC367" s="57"/>
      <c r="ED367" s="57"/>
      <c r="EE367" s="57"/>
      <c r="EF367" s="57"/>
      <c r="EG367" s="57"/>
      <c r="EH367" s="57"/>
      <c r="EI367" s="57"/>
      <c r="EJ367" s="57"/>
      <c r="EK367" s="57"/>
      <c r="EL367" s="57"/>
      <c r="EM367" s="57"/>
      <c r="EN367" s="57"/>
      <c r="EO367" s="57"/>
      <c r="EP367" s="57">
        <v>0</v>
      </c>
      <c r="EQ367" s="57">
        <v>0</v>
      </c>
      <c r="ER367" s="57">
        <v>0</v>
      </c>
      <c r="ES367" s="57">
        <v>0</v>
      </c>
      <c r="ET367" s="57">
        <v>0</v>
      </c>
      <c r="EU367" s="57">
        <v>0</v>
      </c>
      <c r="EV367" s="57">
        <v>0</v>
      </c>
      <c r="EW367" s="57">
        <v>0</v>
      </c>
      <c r="EX367" s="57">
        <v>0</v>
      </c>
      <c r="EY367" s="57">
        <v>0</v>
      </c>
      <c r="EZ367" s="57">
        <v>0</v>
      </c>
      <c r="FA367" s="57">
        <v>0</v>
      </c>
      <c r="FB367" s="57">
        <v>0</v>
      </c>
      <c r="FC367" s="57">
        <v>0</v>
      </c>
      <c r="FD367" s="57">
        <v>0</v>
      </c>
      <c r="FE367" s="57">
        <v>0</v>
      </c>
      <c r="FF367" s="57">
        <v>0</v>
      </c>
      <c r="FG367" s="57">
        <f>SUM(FE367:FF367)</f>
        <v>0</v>
      </c>
      <c r="FH367" s="57"/>
      <c r="FI367" s="57"/>
      <c r="FJ367" s="57"/>
      <c r="FK367" s="57"/>
      <c r="FL367" s="57"/>
      <c r="FM367" s="57"/>
      <c r="FN367" s="57"/>
      <c r="FO367" s="57"/>
      <c r="FP367" s="57"/>
      <c r="FQ367" s="57"/>
      <c r="FR367" s="57"/>
      <c r="FS367" s="57"/>
      <c r="FT367" s="57"/>
      <c r="FU367" s="57"/>
      <c r="FV367" s="57"/>
      <c r="FW367" s="57"/>
      <c r="FX367" s="57"/>
      <c r="FY367" s="57"/>
      <c r="FZ367" s="57"/>
      <c r="GA367" s="57"/>
      <c r="GB367" s="57"/>
      <c r="GC367" s="57"/>
      <c r="GD367" s="57"/>
      <c r="GE367" s="57"/>
      <c r="GF367" s="57"/>
      <c r="GG367" s="57"/>
      <c r="GH367" s="57"/>
      <c r="GI367" s="57"/>
      <c r="GJ367" s="57"/>
      <c r="GK367" s="57"/>
      <c r="GL367" s="57"/>
      <c r="GM367" s="57"/>
      <c r="GN367" s="57"/>
      <c r="GO367" s="57"/>
      <c r="GP367" s="57"/>
      <c r="GQ367" s="57"/>
      <c r="GR367" s="57"/>
      <c r="GS367" s="57"/>
      <c r="GT367" s="57"/>
      <c r="GU367" s="57"/>
      <c r="GV367" s="57"/>
      <c r="GW367" s="57"/>
      <c r="GX367" s="57"/>
      <c r="GY367" s="57"/>
      <c r="GZ367" s="57"/>
      <c r="HA367" s="57"/>
      <c r="HB367" s="57"/>
      <c r="HC367" s="57"/>
      <c r="HD367" s="57"/>
      <c r="HE367" s="57"/>
      <c r="HF367" s="57"/>
      <c r="HG367" s="57"/>
      <c r="HH367" s="57"/>
      <c r="HI367" s="57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</row>
    <row r="368" spans="1:425" x14ac:dyDescent="0.2">
      <c r="A368" s="45" t="s">
        <v>339</v>
      </c>
      <c r="B368" s="57">
        <v>4</v>
      </c>
      <c r="C368" s="57">
        <v>5</v>
      </c>
      <c r="D368" s="57">
        <f t="shared" si="3513"/>
        <v>9</v>
      </c>
      <c r="E368" s="57">
        <v>0</v>
      </c>
      <c r="F368" s="57">
        <v>0</v>
      </c>
      <c r="G368" s="57">
        <f t="shared" si="3514"/>
        <v>0</v>
      </c>
      <c r="H368" s="57">
        <v>0</v>
      </c>
      <c r="I368" s="57">
        <v>0</v>
      </c>
      <c r="J368" s="57">
        <f t="shared" si="3515"/>
        <v>0</v>
      </c>
      <c r="K368" s="57">
        <v>5</v>
      </c>
      <c r="L368" s="57">
        <v>5</v>
      </c>
      <c r="M368" s="57">
        <f t="shared" si="3516"/>
        <v>10</v>
      </c>
      <c r="N368" s="57">
        <v>0</v>
      </c>
      <c r="O368" s="57">
        <v>0</v>
      </c>
      <c r="P368" s="57">
        <f t="shared" si="3517"/>
        <v>0</v>
      </c>
      <c r="Q368" s="57">
        <v>0</v>
      </c>
      <c r="R368" s="57">
        <v>0</v>
      </c>
      <c r="S368" s="57">
        <f t="shared" si="3518"/>
        <v>0</v>
      </c>
      <c r="T368" s="57">
        <v>495</v>
      </c>
      <c r="U368" s="57">
        <v>375</v>
      </c>
      <c r="V368" s="57">
        <f t="shared" si="3519"/>
        <v>870</v>
      </c>
      <c r="W368" s="57">
        <v>0</v>
      </c>
      <c r="X368" s="57">
        <v>0</v>
      </c>
      <c r="Y368" s="57">
        <f t="shared" si="3520"/>
        <v>0</v>
      </c>
      <c r="Z368" s="57">
        <v>0</v>
      </c>
      <c r="AA368" s="57">
        <v>0</v>
      </c>
      <c r="AB368" s="57">
        <f t="shared" si="3521"/>
        <v>0</v>
      </c>
      <c r="AC368" s="57">
        <v>105</v>
      </c>
      <c r="AD368" s="57">
        <v>88</v>
      </c>
      <c r="AE368" s="57">
        <f t="shared" si="3522"/>
        <v>193</v>
      </c>
      <c r="AF368" s="57">
        <v>0</v>
      </c>
      <c r="AG368" s="57">
        <v>0</v>
      </c>
      <c r="AH368" s="57">
        <f t="shared" si="3523"/>
        <v>0</v>
      </c>
      <c r="AI368" s="57">
        <v>0</v>
      </c>
      <c r="AJ368" s="57">
        <v>0</v>
      </c>
      <c r="AK368" s="57">
        <f t="shared" si="3524"/>
        <v>0</v>
      </c>
      <c r="AL368" s="57">
        <v>242</v>
      </c>
      <c r="AM368" s="57">
        <v>352</v>
      </c>
      <c r="AN368" s="57">
        <f t="shared" si="3563"/>
        <v>594</v>
      </c>
      <c r="AO368" s="57">
        <v>0</v>
      </c>
      <c r="AP368" s="57">
        <v>0</v>
      </c>
      <c r="AQ368" s="57">
        <f t="shared" si="3564"/>
        <v>0</v>
      </c>
      <c r="AR368" s="57">
        <v>0</v>
      </c>
      <c r="AS368" s="57">
        <v>0</v>
      </c>
      <c r="AT368" s="57">
        <f t="shared" si="3565"/>
        <v>0</v>
      </c>
      <c r="AU368" s="57">
        <v>59</v>
      </c>
      <c r="AV368" s="57">
        <v>45</v>
      </c>
      <c r="AW368" s="57">
        <f t="shared" si="3566"/>
        <v>104</v>
      </c>
      <c r="AX368" s="57">
        <v>0</v>
      </c>
      <c r="AY368" s="57">
        <v>0</v>
      </c>
      <c r="AZ368" s="57">
        <f t="shared" si="3567"/>
        <v>0</v>
      </c>
      <c r="BA368" s="57">
        <v>0</v>
      </c>
      <c r="BB368" s="57">
        <v>0</v>
      </c>
      <c r="BC368" s="57">
        <f t="shared" si="3568"/>
        <v>0</v>
      </c>
      <c r="BD368" s="57">
        <v>68</v>
      </c>
      <c r="BE368" s="57">
        <v>60</v>
      </c>
      <c r="BF368" s="57">
        <f t="shared" si="3525"/>
        <v>128</v>
      </c>
      <c r="BG368" s="57">
        <v>0</v>
      </c>
      <c r="BH368" s="57">
        <v>0</v>
      </c>
      <c r="BI368" s="57">
        <f t="shared" si="3526"/>
        <v>0</v>
      </c>
      <c r="BJ368" s="57">
        <v>0</v>
      </c>
      <c r="BK368" s="57">
        <v>0</v>
      </c>
      <c r="BL368" s="57">
        <f t="shared" si="3527"/>
        <v>0</v>
      </c>
      <c r="BM368" s="57">
        <v>25</v>
      </c>
      <c r="BN368" s="57">
        <v>19</v>
      </c>
      <c r="BO368" s="57">
        <f t="shared" si="3528"/>
        <v>44</v>
      </c>
      <c r="BP368" s="57">
        <v>0</v>
      </c>
      <c r="BQ368" s="57">
        <v>0</v>
      </c>
      <c r="BR368" s="57">
        <f t="shared" si="3529"/>
        <v>0</v>
      </c>
      <c r="BS368" s="57">
        <v>0</v>
      </c>
      <c r="BT368" s="57">
        <v>0</v>
      </c>
      <c r="BU368" s="57">
        <f t="shared" si="3530"/>
        <v>0</v>
      </c>
      <c r="BV368" s="57">
        <v>182</v>
      </c>
      <c r="BW368" s="57">
        <v>162</v>
      </c>
      <c r="BX368" s="57">
        <f t="shared" si="3569"/>
        <v>344</v>
      </c>
      <c r="BY368" s="57">
        <v>0</v>
      </c>
      <c r="BZ368" s="57">
        <v>0</v>
      </c>
      <c r="CA368" s="57">
        <f t="shared" ref="CA368:CA373" si="3570">SUM(BY368:BZ368)</f>
        <v>0</v>
      </c>
      <c r="CB368" s="57">
        <v>0</v>
      </c>
      <c r="CC368" s="57">
        <v>0</v>
      </c>
      <c r="CD368" s="57">
        <f t="shared" ref="CD368:CD373" si="3571">SUM(CB368:CC368)</f>
        <v>0</v>
      </c>
      <c r="CE368" s="57">
        <v>21</v>
      </c>
      <c r="CF368" s="57">
        <v>26</v>
      </c>
      <c r="CG368" s="57">
        <f t="shared" ref="CG368:CG373" si="3572">SUM(CE368:CF368)</f>
        <v>47</v>
      </c>
      <c r="CH368" s="57">
        <v>0</v>
      </c>
      <c r="CI368" s="57">
        <v>0</v>
      </c>
      <c r="CJ368" s="57">
        <f t="shared" ref="CJ368:CJ373" si="3573">SUM(CH368:CI368)</f>
        <v>0</v>
      </c>
      <c r="CK368" s="57">
        <v>0</v>
      </c>
      <c r="CL368" s="57">
        <v>0</v>
      </c>
      <c r="CM368" s="57">
        <f t="shared" ref="CM368:CM373" si="3574">SUM(CK368:CL368)</f>
        <v>0</v>
      </c>
      <c r="CN368" s="57">
        <v>513</v>
      </c>
      <c r="CO368" s="57">
        <v>541</v>
      </c>
      <c r="CP368" s="57">
        <f t="shared" si="3531"/>
        <v>1054</v>
      </c>
      <c r="CQ368" s="57">
        <v>0</v>
      </c>
      <c r="CR368" s="57">
        <v>0</v>
      </c>
      <c r="CS368" s="57">
        <f t="shared" si="3532"/>
        <v>0</v>
      </c>
      <c r="CT368" s="57">
        <v>0</v>
      </c>
      <c r="CU368" s="57">
        <v>0</v>
      </c>
      <c r="CV368" s="57">
        <f t="shared" si="3533"/>
        <v>0</v>
      </c>
      <c r="CW368" s="57">
        <v>113</v>
      </c>
      <c r="CX368" s="57">
        <v>83</v>
      </c>
      <c r="CY368" s="57">
        <f t="shared" si="3534"/>
        <v>196</v>
      </c>
      <c r="CZ368" s="57">
        <v>0</v>
      </c>
      <c r="DA368" s="57">
        <v>0</v>
      </c>
      <c r="DB368" s="57">
        <f t="shared" si="3535"/>
        <v>0</v>
      </c>
      <c r="DC368" s="57">
        <v>0</v>
      </c>
      <c r="DD368" s="57">
        <v>0</v>
      </c>
      <c r="DE368" s="57">
        <f t="shared" si="3536"/>
        <v>0</v>
      </c>
      <c r="DF368" s="57">
        <v>7</v>
      </c>
      <c r="DG368" s="57">
        <v>6</v>
      </c>
      <c r="DH368" s="57">
        <f t="shared" si="3537"/>
        <v>13</v>
      </c>
      <c r="DI368" s="57">
        <v>0</v>
      </c>
      <c r="DJ368" s="57">
        <v>0</v>
      </c>
      <c r="DK368" s="57">
        <f t="shared" si="3538"/>
        <v>0</v>
      </c>
      <c r="DL368" s="57">
        <v>0</v>
      </c>
      <c r="DM368" s="57">
        <v>0</v>
      </c>
      <c r="DN368" s="57">
        <f t="shared" si="3539"/>
        <v>0</v>
      </c>
      <c r="DO368" s="57">
        <v>7</v>
      </c>
      <c r="DP368" s="57">
        <v>1</v>
      </c>
      <c r="DQ368" s="57">
        <f t="shared" si="3540"/>
        <v>8</v>
      </c>
      <c r="DR368" s="57">
        <v>0</v>
      </c>
      <c r="DS368" s="57">
        <v>0</v>
      </c>
      <c r="DT368" s="57">
        <f t="shared" si="3541"/>
        <v>0</v>
      </c>
      <c r="DU368" s="57">
        <v>0</v>
      </c>
      <c r="DV368" s="57">
        <v>0</v>
      </c>
      <c r="DW368" s="57">
        <f t="shared" si="3542"/>
        <v>0</v>
      </c>
      <c r="DX368" s="57">
        <v>270</v>
      </c>
      <c r="DY368" s="57">
        <v>162</v>
      </c>
      <c r="DZ368" s="57">
        <f t="shared" si="3543"/>
        <v>432</v>
      </c>
      <c r="EA368" s="57">
        <v>0</v>
      </c>
      <c r="EB368" s="57">
        <v>0</v>
      </c>
      <c r="EC368" s="57">
        <f t="shared" si="3544"/>
        <v>0</v>
      </c>
      <c r="ED368" s="57">
        <v>0</v>
      </c>
      <c r="EE368" s="57">
        <v>0</v>
      </c>
      <c r="EF368" s="57">
        <f t="shared" si="3545"/>
        <v>0</v>
      </c>
      <c r="EG368" s="57">
        <v>56</v>
      </c>
      <c r="EH368" s="57">
        <v>47</v>
      </c>
      <c r="EI368" s="57">
        <f t="shared" si="3546"/>
        <v>103</v>
      </c>
      <c r="EJ368" s="57">
        <v>0</v>
      </c>
      <c r="EK368" s="57">
        <v>0</v>
      </c>
      <c r="EL368" s="57">
        <f t="shared" si="3547"/>
        <v>0</v>
      </c>
      <c r="EM368" s="57">
        <v>0</v>
      </c>
      <c r="EN368" s="57">
        <v>0</v>
      </c>
      <c r="EO368" s="57">
        <f t="shared" si="3548"/>
        <v>0</v>
      </c>
      <c r="EP368" s="57">
        <v>566</v>
      </c>
      <c r="EQ368" s="57">
        <f t="shared" si="3549"/>
        <v>566</v>
      </c>
      <c r="ER368" s="57">
        <v>0</v>
      </c>
      <c r="ES368" s="57">
        <v>0</v>
      </c>
      <c r="ET368" s="57">
        <f t="shared" si="3550"/>
        <v>0</v>
      </c>
      <c r="EU368" s="57">
        <v>0</v>
      </c>
      <c r="EV368" s="57">
        <v>0</v>
      </c>
      <c r="EW368" s="57">
        <f t="shared" si="3551"/>
        <v>0</v>
      </c>
      <c r="EX368" s="57">
        <v>61</v>
      </c>
      <c r="EY368" s="57">
        <v>64</v>
      </c>
      <c r="EZ368" s="57">
        <f t="shared" si="3552"/>
        <v>125</v>
      </c>
      <c r="FA368" s="57">
        <v>0</v>
      </c>
      <c r="FB368" s="57">
        <v>0</v>
      </c>
      <c r="FC368" s="57">
        <f t="shared" si="3553"/>
        <v>0</v>
      </c>
      <c r="FD368" s="57">
        <v>0</v>
      </c>
      <c r="FE368" s="57">
        <v>0</v>
      </c>
      <c r="FF368" s="57">
        <f t="shared" si="3554"/>
        <v>0</v>
      </c>
      <c r="FG368" s="57">
        <f t="shared" si="3554"/>
        <v>0</v>
      </c>
      <c r="FH368" s="57">
        <v>329</v>
      </c>
      <c r="FI368" s="57">
        <v>315</v>
      </c>
      <c r="FJ368" s="57">
        <f t="shared" si="3555"/>
        <v>644</v>
      </c>
      <c r="FK368" s="57">
        <v>0</v>
      </c>
      <c r="FL368" s="57">
        <v>0</v>
      </c>
      <c r="FM368" s="57">
        <f t="shared" si="3556"/>
        <v>0</v>
      </c>
      <c r="FN368" s="57">
        <v>2</v>
      </c>
      <c r="FO368" s="57">
        <v>0</v>
      </c>
      <c r="FP368" s="57">
        <f t="shared" si="3557"/>
        <v>2</v>
      </c>
      <c r="FQ368" s="57">
        <v>119</v>
      </c>
      <c r="FR368" s="57">
        <v>92</v>
      </c>
      <c r="FS368" s="57">
        <f t="shared" si="3558"/>
        <v>211</v>
      </c>
      <c r="FT368" s="57">
        <v>0</v>
      </c>
      <c r="FU368" s="57">
        <v>0</v>
      </c>
      <c r="FV368" s="57">
        <f t="shared" si="3559"/>
        <v>0</v>
      </c>
      <c r="FW368" s="57">
        <v>0</v>
      </c>
      <c r="FX368" s="57">
        <v>0</v>
      </c>
      <c r="FY368" s="57">
        <f t="shared" si="3560"/>
        <v>0</v>
      </c>
      <c r="FZ368" s="57">
        <v>0</v>
      </c>
      <c r="GA368" s="57">
        <v>0</v>
      </c>
      <c r="GB368" s="57">
        <f t="shared" si="3561"/>
        <v>0</v>
      </c>
      <c r="GC368" s="57">
        <v>0</v>
      </c>
      <c r="GD368" s="57">
        <v>0</v>
      </c>
      <c r="GE368" s="57">
        <f t="shared" si="3562"/>
        <v>0</v>
      </c>
      <c r="GF368" s="57"/>
      <c r="GG368" s="57"/>
      <c r="GH368" s="57">
        <f t="shared" ref="GH368:GH373" si="3575">SUM(GF368:GG368)</f>
        <v>0</v>
      </c>
      <c r="GI368" s="57"/>
      <c r="GJ368" s="57"/>
      <c r="GK368" s="57">
        <f t="shared" ref="GK368:GK373" si="3576">SUM(GI368:GJ368)</f>
        <v>0</v>
      </c>
      <c r="GL368" s="57"/>
      <c r="GM368" s="57"/>
      <c r="GN368" s="57">
        <f t="shared" ref="GN368:GN373" si="3577">SUM(GL368:GM368)</f>
        <v>0</v>
      </c>
      <c r="GO368" s="57"/>
      <c r="GP368" s="57"/>
      <c r="GQ368" s="57">
        <f t="shared" ref="GQ368:GQ373" si="3578">SUM(GO368:GP368)</f>
        <v>0</v>
      </c>
      <c r="GR368" s="57"/>
      <c r="GS368" s="57"/>
      <c r="GT368" s="57">
        <f t="shared" ref="GT368:GT373" si="3579">SUM(GR368:GS368)</f>
        <v>0</v>
      </c>
      <c r="GU368" s="57"/>
      <c r="GV368" s="57"/>
      <c r="GW368" s="57">
        <f t="shared" ref="GW368:GW373" si="3580">SUM(GU368:GV368)</f>
        <v>0</v>
      </c>
      <c r="GX368" s="57"/>
      <c r="GY368" s="57"/>
      <c r="GZ368" s="57">
        <f t="shared" ref="GZ368:GZ373" si="3581">SUM(GX368:GY368)</f>
        <v>0</v>
      </c>
      <c r="HA368" s="57"/>
      <c r="HB368" s="57"/>
      <c r="HC368" s="57">
        <f t="shared" ref="HC368:HC373" si="3582">SUM(HA368:HB368)</f>
        <v>0</v>
      </c>
      <c r="HD368" s="57"/>
      <c r="HE368" s="57"/>
      <c r="HF368" s="57">
        <f t="shared" ref="HF368:HF373" si="3583">SUM(HD368:HE368)</f>
        <v>0</v>
      </c>
      <c r="HG368" s="57"/>
      <c r="HH368" s="57"/>
      <c r="HI368" s="57">
        <f t="shared" ref="HI368:HI373" si="3584">SUM(HG368:HH368)</f>
        <v>0</v>
      </c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</row>
    <row r="369" spans="1:425" x14ac:dyDescent="0.2">
      <c r="A369" s="45" t="s">
        <v>340</v>
      </c>
      <c r="B369" s="57">
        <v>106</v>
      </c>
      <c r="C369" s="57">
        <v>138</v>
      </c>
      <c r="D369" s="57">
        <f>SUM(B369:C369)</f>
        <v>244</v>
      </c>
      <c r="E369" s="57">
        <v>0</v>
      </c>
      <c r="F369" s="57">
        <v>0</v>
      </c>
      <c r="G369" s="57">
        <f>SUM(E369:F369)</f>
        <v>0</v>
      </c>
      <c r="H369" s="57">
        <v>0</v>
      </c>
      <c r="I369" s="57">
        <v>1</v>
      </c>
      <c r="J369" s="57">
        <f>SUM(H369:I369)</f>
        <v>1</v>
      </c>
      <c r="K369" s="57">
        <v>33</v>
      </c>
      <c r="L369" s="57">
        <v>36</v>
      </c>
      <c r="M369" s="57">
        <f>SUM(K369:L369)</f>
        <v>69</v>
      </c>
      <c r="N369" s="57">
        <v>0</v>
      </c>
      <c r="O369" s="57">
        <v>1</v>
      </c>
      <c r="P369" s="57">
        <f>SUM(N369:O369)</f>
        <v>1</v>
      </c>
      <c r="Q369" s="57">
        <v>0</v>
      </c>
      <c r="R369" s="57">
        <v>0</v>
      </c>
      <c r="S369" s="57">
        <f>SUM(Q369:R369)</f>
        <v>0</v>
      </c>
      <c r="T369" s="57">
        <v>204</v>
      </c>
      <c r="U369" s="57">
        <v>246</v>
      </c>
      <c r="V369" s="57">
        <f>SUM(T369:U369)</f>
        <v>450</v>
      </c>
      <c r="W369" s="57">
        <v>0</v>
      </c>
      <c r="X369" s="57">
        <v>0</v>
      </c>
      <c r="Y369" s="57">
        <f>SUM(W369:X369)</f>
        <v>0</v>
      </c>
      <c r="Z369" s="57">
        <v>0</v>
      </c>
      <c r="AA369" s="57">
        <v>2</v>
      </c>
      <c r="AB369" s="57">
        <f>SUM(Z369:AA369)</f>
        <v>2</v>
      </c>
      <c r="AC369" s="57">
        <v>11</v>
      </c>
      <c r="AD369" s="57">
        <v>8</v>
      </c>
      <c r="AE369" s="57">
        <f>SUM(AC369:AD369)</f>
        <v>19</v>
      </c>
      <c r="AF369" s="57">
        <v>3</v>
      </c>
      <c r="AG369" s="57">
        <v>2</v>
      </c>
      <c r="AH369" s="57">
        <f>SUM(AF369:AG369)</f>
        <v>5</v>
      </c>
      <c r="AI369" s="57">
        <v>1</v>
      </c>
      <c r="AJ369" s="57">
        <v>1</v>
      </c>
      <c r="AK369" s="57">
        <f>SUM(AI369:AJ369)</f>
        <v>2</v>
      </c>
      <c r="AL369" s="57">
        <v>236</v>
      </c>
      <c r="AM369" s="57">
        <v>281</v>
      </c>
      <c r="AN369" s="57">
        <f t="shared" si="3563"/>
        <v>517</v>
      </c>
      <c r="AO369" s="57">
        <v>0</v>
      </c>
      <c r="AP369" s="57">
        <v>0</v>
      </c>
      <c r="AQ369" s="57">
        <f t="shared" si="3564"/>
        <v>0</v>
      </c>
      <c r="AR369" s="57">
        <v>0</v>
      </c>
      <c r="AS369" s="57">
        <v>1</v>
      </c>
      <c r="AT369" s="57">
        <f t="shared" si="3565"/>
        <v>1</v>
      </c>
      <c r="AU369" s="57">
        <v>71</v>
      </c>
      <c r="AV369" s="57">
        <v>69</v>
      </c>
      <c r="AW369" s="57">
        <f t="shared" si="3566"/>
        <v>140</v>
      </c>
      <c r="AX369" s="57">
        <v>3</v>
      </c>
      <c r="AY369" s="57">
        <v>1</v>
      </c>
      <c r="AZ369" s="57">
        <f t="shared" si="3567"/>
        <v>4</v>
      </c>
      <c r="BA369" s="57">
        <v>2</v>
      </c>
      <c r="BB369" s="57">
        <v>6</v>
      </c>
      <c r="BC369" s="57">
        <f t="shared" si="3568"/>
        <v>8</v>
      </c>
      <c r="BD369" s="57">
        <v>106</v>
      </c>
      <c r="BE369" s="57">
        <v>98</v>
      </c>
      <c r="BF369" s="57">
        <f>SUM(BD369:BE369)</f>
        <v>204</v>
      </c>
      <c r="BG369" s="57">
        <v>0</v>
      </c>
      <c r="BH369" s="57">
        <v>0</v>
      </c>
      <c r="BI369" s="57">
        <f>SUM(BG369:BH369)</f>
        <v>0</v>
      </c>
      <c r="BJ369" s="57">
        <v>0</v>
      </c>
      <c r="BK369" s="57">
        <v>0</v>
      </c>
      <c r="BL369" s="57">
        <f>SUM(BJ369:BK369)</f>
        <v>0</v>
      </c>
      <c r="BM369" s="57">
        <v>4</v>
      </c>
      <c r="BN369" s="57">
        <v>6</v>
      </c>
      <c r="BO369" s="57">
        <f>SUM(BM369:BN369)</f>
        <v>10</v>
      </c>
      <c r="BP369" s="57">
        <v>0</v>
      </c>
      <c r="BQ369" s="57">
        <v>2</v>
      </c>
      <c r="BR369" s="57">
        <f>SUM(BP369:BQ369)</f>
        <v>2</v>
      </c>
      <c r="BS369" s="57">
        <v>0</v>
      </c>
      <c r="BT369" s="57">
        <v>0</v>
      </c>
      <c r="BU369" s="57">
        <f>SUM(BS369:BT369)</f>
        <v>0</v>
      </c>
      <c r="BV369" s="57">
        <v>10</v>
      </c>
      <c r="BW369" s="57">
        <v>6</v>
      </c>
      <c r="BX369" s="57">
        <f t="shared" si="3569"/>
        <v>16</v>
      </c>
      <c r="BY369" s="57">
        <v>0</v>
      </c>
      <c r="BZ369" s="57">
        <v>0</v>
      </c>
      <c r="CA369" s="57">
        <f t="shared" si="3570"/>
        <v>0</v>
      </c>
      <c r="CB369" s="57">
        <v>0</v>
      </c>
      <c r="CC369" s="57">
        <v>0</v>
      </c>
      <c r="CD369" s="57">
        <f t="shared" si="3571"/>
        <v>0</v>
      </c>
      <c r="CE369" s="57">
        <v>20</v>
      </c>
      <c r="CF369" s="57">
        <v>21</v>
      </c>
      <c r="CG369" s="57">
        <f t="shared" si="3572"/>
        <v>41</v>
      </c>
      <c r="CH369" s="57">
        <v>5</v>
      </c>
      <c r="CI369" s="57">
        <v>1</v>
      </c>
      <c r="CJ369" s="57">
        <f t="shared" si="3573"/>
        <v>6</v>
      </c>
      <c r="CK369" s="57">
        <v>0</v>
      </c>
      <c r="CL369" s="57">
        <v>0</v>
      </c>
      <c r="CM369" s="57">
        <f t="shared" si="3574"/>
        <v>0</v>
      </c>
      <c r="CN369" s="57">
        <v>257</v>
      </c>
      <c r="CO369" s="57">
        <v>221</v>
      </c>
      <c r="CP369" s="57">
        <f>SUM(CN369:CO369)</f>
        <v>478</v>
      </c>
      <c r="CQ369" s="57">
        <v>0</v>
      </c>
      <c r="CR369" s="57">
        <v>0</v>
      </c>
      <c r="CS369" s="57">
        <f>SUM(CQ369:CR369)</f>
        <v>0</v>
      </c>
      <c r="CT369" s="57">
        <v>0</v>
      </c>
      <c r="CU369" s="57">
        <v>0</v>
      </c>
      <c r="CV369" s="57">
        <f>SUM(CT369:CU369)</f>
        <v>0</v>
      </c>
      <c r="CW369" s="57">
        <v>52</v>
      </c>
      <c r="CX369" s="57">
        <v>40</v>
      </c>
      <c r="CY369" s="57">
        <f>SUM(CW369:CX369)</f>
        <v>92</v>
      </c>
      <c r="CZ369" s="57">
        <v>0</v>
      </c>
      <c r="DA369" s="57">
        <v>0</v>
      </c>
      <c r="DB369" s="57">
        <f>SUM(CZ369:DA369)</f>
        <v>0</v>
      </c>
      <c r="DC369" s="57">
        <v>0</v>
      </c>
      <c r="DD369" s="57">
        <v>0</v>
      </c>
      <c r="DE369" s="57">
        <f>SUM(DC369:DD369)</f>
        <v>0</v>
      </c>
      <c r="DF369" s="57">
        <v>36</v>
      </c>
      <c r="DG369" s="57">
        <v>32</v>
      </c>
      <c r="DH369" s="57">
        <f>SUM(DF369:DG369)</f>
        <v>68</v>
      </c>
      <c r="DI369" s="57">
        <v>0</v>
      </c>
      <c r="DJ369" s="57">
        <v>0</v>
      </c>
      <c r="DK369" s="57">
        <f>SUM(DI369:DJ369)</f>
        <v>0</v>
      </c>
      <c r="DL369" s="57">
        <v>0</v>
      </c>
      <c r="DM369" s="57">
        <v>0</v>
      </c>
      <c r="DN369" s="57">
        <f>SUM(DL369:DM369)</f>
        <v>0</v>
      </c>
      <c r="DO369" s="57">
        <v>78</v>
      </c>
      <c r="DP369" s="57">
        <v>71</v>
      </c>
      <c r="DQ369" s="57">
        <f>SUM(DO369:DP369)</f>
        <v>149</v>
      </c>
      <c r="DR369" s="57">
        <v>4</v>
      </c>
      <c r="DS369" s="57">
        <v>4</v>
      </c>
      <c r="DT369" s="57">
        <f>SUM(DR369:DS369)</f>
        <v>8</v>
      </c>
      <c r="DU369" s="57">
        <v>2</v>
      </c>
      <c r="DV369" s="57">
        <v>2</v>
      </c>
      <c r="DW369" s="57">
        <f>SUM(DU369:DV369)</f>
        <v>4</v>
      </c>
      <c r="DX369" s="57">
        <v>41</v>
      </c>
      <c r="DY369" s="57">
        <v>29</v>
      </c>
      <c r="DZ369" s="57">
        <f>SUM(DX369:DY369)</f>
        <v>70</v>
      </c>
      <c r="EA369" s="57">
        <v>0</v>
      </c>
      <c r="EB369" s="57">
        <v>0</v>
      </c>
      <c r="EC369" s="57">
        <f>SUM(EA369:EB369)</f>
        <v>0</v>
      </c>
      <c r="ED369" s="57">
        <v>1</v>
      </c>
      <c r="EE369" s="57">
        <v>0</v>
      </c>
      <c r="EF369" s="57">
        <f>SUM(ED369:EE369)</f>
        <v>1</v>
      </c>
      <c r="EG369" s="57">
        <v>48</v>
      </c>
      <c r="EH369" s="57">
        <v>42</v>
      </c>
      <c r="EI369" s="57">
        <f>SUM(EG369:EH369)</f>
        <v>90</v>
      </c>
      <c r="EJ369" s="57">
        <v>4</v>
      </c>
      <c r="EK369" s="57">
        <v>4</v>
      </c>
      <c r="EL369" s="57">
        <f>SUM(EJ369:EK369)</f>
        <v>8</v>
      </c>
      <c r="EM369" s="57">
        <v>8</v>
      </c>
      <c r="EN369" s="57">
        <v>8</v>
      </c>
      <c r="EO369" s="57">
        <f>SUM(EM369:EN369)</f>
        <v>16</v>
      </c>
      <c r="EP369" s="57">
        <v>317</v>
      </c>
      <c r="EQ369" s="57">
        <f t="shared" si="3549"/>
        <v>333</v>
      </c>
      <c r="ER369" s="57">
        <v>0</v>
      </c>
      <c r="ES369" s="57">
        <v>0</v>
      </c>
      <c r="ET369" s="57">
        <f t="shared" si="3550"/>
        <v>0</v>
      </c>
      <c r="EU369" s="57">
        <v>0</v>
      </c>
      <c r="EV369" s="57">
        <v>0</v>
      </c>
      <c r="EW369" s="57">
        <f t="shared" si="3551"/>
        <v>0</v>
      </c>
      <c r="EX369" s="57">
        <v>49</v>
      </c>
      <c r="EY369" s="57">
        <v>49</v>
      </c>
      <c r="EZ369" s="57">
        <f t="shared" si="3552"/>
        <v>98</v>
      </c>
      <c r="FA369" s="57">
        <v>1</v>
      </c>
      <c r="FB369" s="57">
        <v>0</v>
      </c>
      <c r="FC369" s="57">
        <f t="shared" si="3553"/>
        <v>1</v>
      </c>
      <c r="FD369" s="57">
        <v>0</v>
      </c>
      <c r="FE369" s="57">
        <v>1</v>
      </c>
      <c r="FF369" s="57">
        <f t="shared" si="3554"/>
        <v>1</v>
      </c>
      <c r="FG369" s="57">
        <f t="shared" si="3554"/>
        <v>2</v>
      </c>
      <c r="FH369" s="57">
        <v>363</v>
      </c>
      <c r="FI369" s="57">
        <v>357</v>
      </c>
      <c r="FJ369" s="57">
        <f>SUM(FH369:FI369)</f>
        <v>720</v>
      </c>
      <c r="FK369" s="57">
        <v>0</v>
      </c>
      <c r="FL369" s="57">
        <v>0</v>
      </c>
      <c r="FM369" s="57">
        <f>SUM(FK369:FL369)</f>
        <v>0</v>
      </c>
      <c r="FN369" s="57">
        <v>0</v>
      </c>
      <c r="FO369" s="57">
        <v>1</v>
      </c>
      <c r="FP369" s="57">
        <f>SUM(FN369:FO369)</f>
        <v>1</v>
      </c>
      <c r="FQ369" s="57">
        <v>111</v>
      </c>
      <c r="FR369" s="57">
        <v>78</v>
      </c>
      <c r="FS369" s="57">
        <f>SUM(FQ369:FR369)</f>
        <v>189</v>
      </c>
      <c r="FT369" s="57">
        <v>5</v>
      </c>
      <c r="FU369" s="57">
        <v>4</v>
      </c>
      <c r="FV369" s="57">
        <f>SUM(FT369:FU369)</f>
        <v>9</v>
      </c>
      <c r="FW369" s="57">
        <v>1</v>
      </c>
      <c r="FX369" s="57">
        <v>2</v>
      </c>
      <c r="FY369" s="57">
        <f>SUM(FW369:FX369)</f>
        <v>3</v>
      </c>
      <c r="FZ369" s="57">
        <v>0</v>
      </c>
      <c r="GA369" s="57">
        <v>0</v>
      </c>
      <c r="GB369" s="57">
        <f>SUM(FZ369:GA369)</f>
        <v>0</v>
      </c>
      <c r="GC369" s="57">
        <v>0</v>
      </c>
      <c r="GD369" s="57">
        <v>0</v>
      </c>
      <c r="GE369" s="57">
        <f>SUM(GC369:GD369)</f>
        <v>0</v>
      </c>
      <c r="GF369" s="57"/>
      <c r="GG369" s="57"/>
      <c r="GH369" s="57">
        <f t="shared" si="3575"/>
        <v>0</v>
      </c>
      <c r="GI369" s="57"/>
      <c r="GJ369" s="57"/>
      <c r="GK369" s="57">
        <f t="shared" si="3576"/>
        <v>0</v>
      </c>
      <c r="GL369" s="57"/>
      <c r="GM369" s="57"/>
      <c r="GN369" s="57">
        <f t="shared" si="3577"/>
        <v>0</v>
      </c>
      <c r="GO369" s="57"/>
      <c r="GP369" s="57"/>
      <c r="GQ369" s="57">
        <f t="shared" si="3578"/>
        <v>0</v>
      </c>
      <c r="GR369" s="57"/>
      <c r="GS369" s="57"/>
      <c r="GT369" s="57">
        <f t="shared" si="3579"/>
        <v>0</v>
      </c>
      <c r="GU369" s="57"/>
      <c r="GV369" s="57"/>
      <c r="GW369" s="57">
        <f t="shared" si="3580"/>
        <v>0</v>
      </c>
      <c r="GX369" s="57"/>
      <c r="GY369" s="57"/>
      <c r="GZ369" s="57">
        <f t="shared" si="3581"/>
        <v>0</v>
      </c>
      <c r="HA369" s="57"/>
      <c r="HB369" s="57"/>
      <c r="HC369" s="57">
        <f t="shared" si="3582"/>
        <v>0</v>
      </c>
      <c r="HD369" s="57"/>
      <c r="HE369" s="57"/>
      <c r="HF369" s="57">
        <f t="shared" si="3583"/>
        <v>0</v>
      </c>
      <c r="HG369" s="57"/>
      <c r="HH369" s="57"/>
      <c r="HI369" s="57">
        <f t="shared" si="3584"/>
        <v>0</v>
      </c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</row>
    <row r="370" spans="1:425" x14ac:dyDescent="0.2">
      <c r="A370" s="45" t="s">
        <v>341</v>
      </c>
      <c r="B370" s="57">
        <v>79</v>
      </c>
      <c r="C370" s="57">
        <v>74</v>
      </c>
      <c r="D370" s="57">
        <f t="shared" si="3513"/>
        <v>153</v>
      </c>
      <c r="E370" s="57">
        <v>0</v>
      </c>
      <c r="F370" s="57">
        <v>0</v>
      </c>
      <c r="G370" s="57">
        <f t="shared" si="3514"/>
        <v>0</v>
      </c>
      <c r="H370" s="57">
        <v>0</v>
      </c>
      <c r="I370" s="57">
        <v>0</v>
      </c>
      <c r="J370" s="57">
        <f t="shared" si="3515"/>
        <v>0</v>
      </c>
      <c r="K370" s="57">
        <v>56</v>
      </c>
      <c r="L370" s="57">
        <v>29</v>
      </c>
      <c r="M370" s="57">
        <f t="shared" si="3516"/>
        <v>85</v>
      </c>
      <c r="N370" s="57">
        <v>1</v>
      </c>
      <c r="O370" s="57">
        <v>0</v>
      </c>
      <c r="P370" s="57">
        <f t="shared" si="3517"/>
        <v>1</v>
      </c>
      <c r="Q370" s="57">
        <v>1</v>
      </c>
      <c r="R370" s="57">
        <v>0</v>
      </c>
      <c r="S370" s="57">
        <f t="shared" si="3518"/>
        <v>1</v>
      </c>
      <c r="T370" s="57">
        <v>109</v>
      </c>
      <c r="U370" s="57">
        <v>127</v>
      </c>
      <c r="V370" s="57">
        <f t="shared" si="3519"/>
        <v>236</v>
      </c>
      <c r="W370" s="57">
        <v>0</v>
      </c>
      <c r="X370" s="57">
        <v>0</v>
      </c>
      <c r="Y370" s="57">
        <f t="shared" si="3520"/>
        <v>0</v>
      </c>
      <c r="Z370" s="57">
        <v>0</v>
      </c>
      <c r="AA370" s="57">
        <v>0</v>
      </c>
      <c r="AB370" s="57">
        <f t="shared" si="3521"/>
        <v>0</v>
      </c>
      <c r="AC370" s="57">
        <v>17</v>
      </c>
      <c r="AD370" s="57">
        <v>11</v>
      </c>
      <c r="AE370" s="57">
        <f t="shared" si="3522"/>
        <v>28</v>
      </c>
      <c r="AF370" s="57">
        <v>1</v>
      </c>
      <c r="AG370" s="57">
        <v>0</v>
      </c>
      <c r="AH370" s="57">
        <f t="shared" si="3523"/>
        <v>1</v>
      </c>
      <c r="AI370" s="57">
        <v>1</v>
      </c>
      <c r="AJ370" s="57">
        <v>0</v>
      </c>
      <c r="AK370" s="57">
        <f t="shared" si="3524"/>
        <v>1</v>
      </c>
      <c r="AL370" s="57">
        <v>112</v>
      </c>
      <c r="AM370" s="57">
        <v>151</v>
      </c>
      <c r="AN370" s="57">
        <f t="shared" si="3563"/>
        <v>263</v>
      </c>
      <c r="AO370" s="57">
        <v>0</v>
      </c>
      <c r="AP370" s="57">
        <v>0</v>
      </c>
      <c r="AQ370" s="57">
        <f t="shared" si="3564"/>
        <v>0</v>
      </c>
      <c r="AR370" s="57">
        <v>0</v>
      </c>
      <c r="AS370" s="57">
        <v>0</v>
      </c>
      <c r="AT370" s="57">
        <f t="shared" si="3565"/>
        <v>0</v>
      </c>
      <c r="AU370" s="57">
        <v>33</v>
      </c>
      <c r="AV370" s="57">
        <v>32</v>
      </c>
      <c r="AW370" s="57">
        <f t="shared" si="3566"/>
        <v>65</v>
      </c>
      <c r="AX370" s="57">
        <v>2</v>
      </c>
      <c r="AY370" s="57">
        <v>9</v>
      </c>
      <c r="AZ370" s="57">
        <f t="shared" si="3567"/>
        <v>11</v>
      </c>
      <c r="BA370" s="57">
        <v>5</v>
      </c>
      <c r="BB370" s="57">
        <v>4</v>
      </c>
      <c r="BC370" s="57">
        <f t="shared" si="3568"/>
        <v>9</v>
      </c>
      <c r="BD370" s="57">
        <v>22</v>
      </c>
      <c r="BE370" s="57">
        <v>19</v>
      </c>
      <c r="BF370" s="57">
        <f t="shared" si="3525"/>
        <v>41</v>
      </c>
      <c r="BG370" s="57">
        <v>0</v>
      </c>
      <c r="BH370" s="57">
        <v>0</v>
      </c>
      <c r="BI370" s="57">
        <f t="shared" si="3526"/>
        <v>0</v>
      </c>
      <c r="BJ370" s="57">
        <v>0</v>
      </c>
      <c r="BK370" s="57">
        <v>0</v>
      </c>
      <c r="BL370" s="57">
        <f t="shared" si="3527"/>
        <v>0</v>
      </c>
      <c r="BM370" s="57">
        <v>0</v>
      </c>
      <c r="BN370" s="57">
        <v>0</v>
      </c>
      <c r="BO370" s="57">
        <f t="shared" si="3528"/>
        <v>0</v>
      </c>
      <c r="BP370" s="57">
        <v>0</v>
      </c>
      <c r="BQ370" s="57">
        <v>0</v>
      </c>
      <c r="BR370" s="57">
        <f t="shared" si="3529"/>
        <v>0</v>
      </c>
      <c r="BS370" s="57">
        <v>0</v>
      </c>
      <c r="BT370" s="57">
        <v>0</v>
      </c>
      <c r="BU370" s="57">
        <f t="shared" si="3530"/>
        <v>0</v>
      </c>
      <c r="BV370" s="57">
        <v>71</v>
      </c>
      <c r="BW370" s="57">
        <v>63</v>
      </c>
      <c r="BX370" s="57">
        <f t="shared" si="3569"/>
        <v>134</v>
      </c>
      <c r="BY370" s="57">
        <v>0</v>
      </c>
      <c r="BZ370" s="57">
        <v>0</v>
      </c>
      <c r="CA370" s="57">
        <f t="shared" si="3570"/>
        <v>0</v>
      </c>
      <c r="CB370" s="57">
        <v>0</v>
      </c>
      <c r="CC370" s="57">
        <v>0</v>
      </c>
      <c r="CD370" s="57">
        <f t="shared" si="3571"/>
        <v>0</v>
      </c>
      <c r="CE370" s="57">
        <v>33</v>
      </c>
      <c r="CF370" s="57">
        <v>23</v>
      </c>
      <c r="CG370" s="57">
        <f t="shared" si="3572"/>
        <v>56</v>
      </c>
      <c r="CH370" s="57">
        <v>2</v>
      </c>
      <c r="CI370" s="57">
        <v>0</v>
      </c>
      <c r="CJ370" s="57">
        <f t="shared" si="3573"/>
        <v>2</v>
      </c>
      <c r="CK370" s="57">
        <v>2</v>
      </c>
      <c r="CL370" s="57">
        <v>3</v>
      </c>
      <c r="CM370" s="57">
        <f t="shared" si="3574"/>
        <v>5</v>
      </c>
      <c r="CN370" s="57">
        <v>158</v>
      </c>
      <c r="CO370" s="57">
        <v>181</v>
      </c>
      <c r="CP370" s="57">
        <f t="shared" si="3531"/>
        <v>339</v>
      </c>
      <c r="CQ370" s="57">
        <v>0</v>
      </c>
      <c r="CR370" s="57">
        <v>0</v>
      </c>
      <c r="CS370" s="57">
        <f t="shared" si="3532"/>
        <v>0</v>
      </c>
      <c r="CT370" s="57">
        <v>0</v>
      </c>
      <c r="CU370" s="57">
        <v>0</v>
      </c>
      <c r="CV370" s="57">
        <f t="shared" si="3533"/>
        <v>0</v>
      </c>
      <c r="CW370" s="57">
        <v>97</v>
      </c>
      <c r="CX370" s="57">
        <v>67</v>
      </c>
      <c r="CY370" s="57">
        <f t="shared" si="3534"/>
        <v>164</v>
      </c>
      <c r="CZ370" s="57">
        <v>7</v>
      </c>
      <c r="DA370" s="57">
        <v>3</v>
      </c>
      <c r="DB370" s="57">
        <f t="shared" si="3535"/>
        <v>10</v>
      </c>
      <c r="DC370" s="57">
        <v>14</v>
      </c>
      <c r="DD370" s="57">
        <v>6</v>
      </c>
      <c r="DE370" s="57">
        <f t="shared" si="3536"/>
        <v>20</v>
      </c>
      <c r="DF370" s="57">
        <v>45</v>
      </c>
      <c r="DG370" s="57">
        <v>47</v>
      </c>
      <c r="DH370" s="57">
        <f t="shared" si="3537"/>
        <v>92</v>
      </c>
      <c r="DI370" s="57">
        <v>0</v>
      </c>
      <c r="DJ370" s="57">
        <v>0</v>
      </c>
      <c r="DK370" s="57">
        <f t="shared" si="3538"/>
        <v>0</v>
      </c>
      <c r="DL370" s="57">
        <v>0</v>
      </c>
      <c r="DM370" s="57">
        <v>0</v>
      </c>
      <c r="DN370" s="57">
        <f t="shared" si="3539"/>
        <v>0</v>
      </c>
      <c r="DO370" s="57">
        <v>60</v>
      </c>
      <c r="DP370" s="57">
        <v>40</v>
      </c>
      <c r="DQ370" s="57">
        <f t="shared" si="3540"/>
        <v>100</v>
      </c>
      <c r="DR370" s="57">
        <v>0</v>
      </c>
      <c r="DS370" s="57">
        <v>0</v>
      </c>
      <c r="DT370" s="57">
        <f t="shared" si="3541"/>
        <v>0</v>
      </c>
      <c r="DU370" s="57">
        <v>0</v>
      </c>
      <c r="DV370" s="57">
        <v>2</v>
      </c>
      <c r="DW370" s="57">
        <f t="shared" si="3542"/>
        <v>2</v>
      </c>
      <c r="DX370" s="57">
        <v>208</v>
      </c>
      <c r="DY370" s="57">
        <v>143</v>
      </c>
      <c r="DZ370" s="57">
        <f t="shared" si="3543"/>
        <v>351</v>
      </c>
      <c r="EA370" s="57">
        <v>0</v>
      </c>
      <c r="EB370" s="57">
        <v>0</v>
      </c>
      <c r="EC370" s="57">
        <f t="shared" si="3544"/>
        <v>0</v>
      </c>
      <c r="ED370" s="57">
        <v>3</v>
      </c>
      <c r="EE370" s="57">
        <v>2</v>
      </c>
      <c r="EF370" s="57">
        <f t="shared" si="3545"/>
        <v>5</v>
      </c>
      <c r="EG370" s="57">
        <v>84</v>
      </c>
      <c r="EH370" s="57">
        <v>38</v>
      </c>
      <c r="EI370" s="57">
        <f t="shared" si="3546"/>
        <v>122</v>
      </c>
      <c r="EJ370" s="57">
        <v>4</v>
      </c>
      <c r="EK370" s="57">
        <v>3</v>
      </c>
      <c r="EL370" s="57">
        <f t="shared" si="3547"/>
        <v>7</v>
      </c>
      <c r="EM370" s="57">
        <v>0</v>
      </c>
      <c r="EN370" s="57">
        <v>0</v>
      </c>
      <c r="EO370" s="57">
        <f t="shared" si="3548"/>
        <v>0</v>
      </c>
      <c r="EP370" s="57">
        <v>347</v>
      </c>
      <c r="EQ370" s="57">
        <f t="shared" si="3549"/>
        <v>347</v>
      </c>
      <c r="ER370" s="57">
        <v>0</v>
      </c>
      <c r="ES370" s="57">
        <v>0</v>
      </c>
      <c r="ET370" s="57">
        <f t="shared" si="3550"/>
        <v>0</v>
      </c>
      <c r="EU370" s="57">
        <v>0</v>
      </c>
      <c r="EV370" s="57">
        <v>0</v>
      </c>
      <c r="EW370" s="57">
        <f t="shared" si="3551"/>
        <v>0</v>
      </c>
      <c r="EX370" s="57">
        <v>132</v>
      </c>
      <c r="EY370" s="57">
        <v>108</v>
      </c>
      <c r="EZ370" s="57">
        <f t="shared" si="3552"/>
        <v>240</v>
      </c>
      <c r="FA370" s="57">
        <v>2</v>
      </c>
      <c r="FB370" s="57">
        <v>0</v>
      </c>
      <c r="FC370" s="57">
        <f t="shared" si="3553"/>
        <v>2</v>
      </c>
      <c r="FD370" s="57">
        <v>0</v>
      </c>
      <c r="FE370" s="57">
        <v>0</v>
      </c>
      <c r="FF370" s="57">
        <f t="shared" si="3554"/>
        <v>0</v>
      </c>
      <c r="FG370" s="57">
        <f t="shared" si="3554"/>
        <v>0</v>
      </c>
      <c r="FH370" s="57">
        <v>202</v>
      </c>
      <c r="FI370" s="57">
        <v>209</v>
      </c>
      <c r="FJ370" s="57">
        <f t="shared" si="3555"/>
        <v>411</v>
      </c>
      <c r="FK370" s="57">
        <v>0</v>
      </c>
      <c r="FL370" s="57">
        <v>0</v>
      </c>
      <c r="FM370" s="57">
        <f t="shared" si="3556"/>
        <v>0</v>
      </c>
      <c r="FN370" s="57">
        <v>0</v>
      </c>
      <c r="FO370" s="57">
        <v>0</v>
      </c>
      <c r="FP370" s="57">
        <f t="shared" si="3557"/>
        <v>0</v>
      </c>
      <c r="FQ370" s="57">
        <v>96</v>
      </c>
      <c r="FR370" s="57">
        <v>89</v>
      </c>
      <c r="FS370" s="57">
        <f t="shared" si="3558"/>
        <v>185</v>
      </c>
      <c r="FT370" s="57">
        <v>9</v>
      </c>
      <c r="FU370" s="57">
        <v>5</v>
      </c>
      <c r="FV370" s="57">
        <f t="shared" si="3559"/>
        <v>14</v>
      </c>
      <c r="FW370" s="57">
        <v>2</v>
      </c>
      <c r="FX370" s="57">
        <v>3</v>
      </c>
      <c r="FY370" s="57">
        <f t="shared" si="3560"/>
        <v>5</v>
      </c>
      <c r="FZ370" s="57">
        <v>0</v>
      </c>
      <c r="GA370" s="57">
        <v>0</v>
      </c>
      <c r="GB370" s="57">
        <f t="shared" si="3561"/>
        <v>0</v>
      </c>
      <c r="GC370" s="57">
        <v>0</v>
      </c>
      <c r="GD370" s="57">
        <v>0</v>
      </c>
      <c r="GE370" s="57">
        <f t="shared" si="3562"/>
        <v>0</v>
      </c>
      <c r="GF370" s="57"/>
      <c r="GG370" s="57"/>
      <c r="GH370" s="57">
        <f t="shared" si="3575"/>
        <v>0</v>
      </c>
      <c r="GI370" s="57"/>
      <c r="GJ370" s="57"/>
      <c r="GK370" s="57">
        <f t="shared" si="3576"/>
        <v>0</v>
      </c>
      <c r="GL370" s="57"/>
      <c r="GM370" s="57"/>
      <c r="GN370" s="57">
        <f t="shared" si="3577"/>
        <v>0</v>
      </c>
      <c r="GO370" s="57"/>
      <c r="GP370" s="57"/>
      <c r="GQ370" s="57">
        <f t="shared" si="3578"/>
        <v>0</v>
      </c>
      <c r="GR370" s="57"/>
      <c r="GS370" s="57"/>
      <c r="GT370" s="57">
        <f t="shared" si="3579"/>
        <v>0</v>
      </c>
      <c r="GU370" s="57"/>
      <c r="GV370" s="57"/>
      <c r="GW370" s="57">
        <f t="shared" si="3580"/>
        <v>0</v>
      </c>
      <c r="GX370" s="57"/>
      <c r="GY370" s="57"/>
      <c r="GZ370" s="57">
        <f t="shared" si="3581"/>
        <v>0</v>
      </c>
      <c r="HA370" s="57"/>
      <c r="HB370" s="57"/>
      <c r="HC370" s="57">
        <f t="shared" si="3582"/>
        <v>0</v>
      </c>
      <c r="HD370" s="57"/>
      <c r="HE370" s="57"/>
      <c r="HF370" s="57">
        <f t="shared" si="3583"/>
        <v>0</v>
      </c>
      <c r="HG370" s="57"/>
      <c r="HH370" s="57"/>
      <c r="HI370" s="57">
        <f t="shared" si="3584"/>
        <v>0</v>
      </c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</row>
    <row r="371" spans="1:425" x14ac:dyDescent="0.2">
      <c r="A371" s="45" t="s">
        <v>342</v>
      </c>
      <c r="B371" s="57">
        <v>46</v>
      </c>
      <c r="C371" s="57">
        <v>44</v>
      </c>
      <c r="D371" s="57">
        <f t="shared" si="3513"/>
        <v>90</v>
      </c>
      <c r="E371" s="57">
        <v>0</v>
      </c>
      <c r="F371" s="57">
        <v>0</v>
      </c>
      <c r="G371" s="57">
        <f t="shared" si="3514"/>
        <v>0</v>
      </c>
      <c r="H371" s="57">
        <v>0</v>
      </c>
      <c r="I371" s="57">
        <v>0</v>
      </c>
      <c r="J371" s="57">
        <f t="shared" si="3515"/>
        <v>0</v>
      </c>
      <c r="K371" s="57">
        <v>5</v>
      </c>
      <c r="L371" s="57">
        <v>7</v>
      </c>
      <c r="M371" s="57">
        <f t="shared" si="3516"/>
        <v>12</v>
      </c>
      <c r="N371" s="57">
        <v>0</v>
      </c>
      <c r="O371" s="57">
        <v>0</v>
      </c>
      <c r="P371" s="57">
        <f t="shared" si="3517"/>
        <v>0</v>
      </c>
      <c r="Q371" s="57">
        <v>0</v>
      </c>
      <c r="R371" s="57">
        <v>0</v>
      </c>
      <c r="S371" s="57">
        <f t="shared" si="3518"/>
        <v>0</v>
      </c>
      <c r="T371" s="57">
        <v>330</v>
      </c>
      <c r="U371" s="57">
        <v>312</v>
      </c>
      <c r="V371" s="57">
        <f t="shared" si="3519"/>
        <v>642</v>
      </c>
      <c r="W371" s="57">
        <v>0</v>
      </c>
      <c r="X371" s="57">
        <v>0</v>
      </c>
      <c r="Y371" s="57">
        <f t="shared" si="3520"/>
        <v>0</v>
      </c>
      <c r="Z371" s="57">
        <v>1</v>
      </c>
      <c r="AA371" s="57">
        <v>1</v>
      </c>
      <c r="AB371" s="57">
        <f t="shared" si="3521"/>
        <v>2</v>
      </c>
      <c r="AC371" s="57">
        <v>97</v>
      </c>
      <c r="AD371" s="57">
        <v>47</v>
      </c>
      <c r="AE371" s="57">
        <f t="shared" si="3522"/>
        <v>144</v>
      </c>
      <c r="AF371" s="57">
        <v>1</v>
      </c>
      <c r="AG371" s="57">
        <v>2</v>
      </c>
      <c r="AH371" s="57">
        <f t="shared" si="3523"/>
        <v>3</v>
      </c>
      <c r="AI371" s="57">
        <v>3</v>
      </c>
      <c r="AJ371" s="57">
        <v>3</v>
      </c>
      <c r="AK371" s="57">
        <f t="shared" si="3524"/>
        <v>6</v>
      </c>
      <c r="AL371" s="57">
        <v>46</v>
      </c>
      <c r="AM371" s="57">
        <v>51</v>
      </c>
      <c r="AN371" s="57">
        <f t="shared" si="3563"/>
        <v>97</v>
      </c>
      <c r="AO371" s="57">
        <v>0</v>
      </c>
      <c r="AP371" s="57">
        <v>0</v>
      </c>
      <c r="AQ371" s="57">
        <f t="shared" si="3564"/>
        <v>0</v>
      </c>
      <c r="AR371" s="57">
        <v>4</v>
      </c>
      <c r="AS371" s="57">
        <v>0</v>
      </c>
      <c r="AT371" s="57">
        <f t="shared" si="3565"/>
        <v>4</v>
      </c>
      <c r="AU371" s="57">
        <v>18</v>
      </c>
      <c r="AV371" s="57">
        <v>7</v>
      </c>
      <c r="AW371" s="57">
        <f t="shared" si="3566"/>
        <v>25</v>
      </c>
      <c r="AX371" s="57">
        <v>4</v>
      </c>
      <c r="AY371" s="57">
        <v>4</v>
      </c>
      <c r="AZ371" s="57">
        <f t="shared" si="3567"/>
        <v>8</v>
      </c>
      <c r="BA371" s="57">
        <v>2</v>
      </c>
      <c r="BB371" s="57">
        <v>1</v>
      </c>
      <c r="BC371" s="57">
        <f t="shared" si="3568"/>
        <v>3</v>
      </c>
      <c r="BD371" s="57">
        <v>1</v>
      </c>
      <c r="BE371" s="57">
        <v>1</v>
      </c>
      <c r="BF371" s="57">
        <f t="shared" si="3525"/>
        <v>2</v>
      </c>
      <c r="BG371" s="57">
        <v>0</v>
      </c>
      <c r="BH371" s="57">
        <v>0</v>
      </c>
      <c r="BI371" s="57">
        <f t="shared" si="3526"/>
        <v>0</v>
      </c>
      <c r="BJ371" s="57">
        <v>0</v>
      </c>
      <c r="BK371" s="57">
        <v>0</v>
      </c>
      <c r="BL371" s="57">
        <f t="shared" si="3527"/>
        <v>0</v>
      </c>
      <c r="BM371" s="57">
        <v>19</v>
      </c>
      <c r="BN371" s="57">
        <v>14</v>
      </c>
      <c r="BO371" s="57">
        <f t="shared" si="3528"/>
        <v>33</v>
      </c>
      <c r="BP371" s="57">
        <v>0</v>
      </c>
      <c r="BQ371" s="57">
        <v>0</v>
      </c>
      <c r="BR371" s="57">
        <f t="shared" si="3529"/>
        <v>0</v>
      </c>
      <c r="BS371" s="57">
        <v>0</v>
      </c>
      <c r="BT371" s="57">
        <v>0</v>
      </c>
      <c r="BU371" s="57">
        <f t="shared" si="3530"/>
        <v>0</v>
      </c>
      <c r="BV371" s="57">
        <v>10</v>
      </c>
      <c r="BW371" s="57">
        <v>4</v>
      </c>
      <c r="BX371" s="57">
        <f t="shared" si="3569"/>
        <v>14</v>
      </c>
      <c r="BY371" s="57">
        <v>0</v>
      </c>
      <c r="BZ371" s="57">
        <v>0</v>
      </c>
      <c r="CA371" s="57">
        <f t="shared" si="3570"/>
        <v>0</v>
      </c>
      <c r="CB371" s="57">
        <v>0</v>
      </c>
      <c r="CC371" s="57">
        <v>1</v>
      </c>
      <c r="CD371" s="57">
        <f t="shared" si="3571"/>
        <v>1</v>
      </c>
      <c r="CE371" s="57">
        <v>1</v>
      </c>
      <c r="CF371" s="57">
        <v>5</v>
      </c>
      <c r="CG371" s="57">
        <f t="shared" si="3572"/>
        <v>6</v>
      </c>
      <c r="CH371" s="57">
        <v>0</v>
      </c>
      <c r="CI371" s="57">
        <v>0</v>
      </c>
      <c r="CJ371" s="57">
        <f t="shared" si="3573"/>
        <v>0</v>
      </c>
      <c r="CK371" s="57">
        <v>0</v>
      </c>
      <c r="CL371" s="57">
        <v>4</v>
      </c>
      <c r="CM371" s="57">
        <f t="shared" si="3574"/>
        <v>4</v>
      </c>
      <c r="CN371" s="57">
        <v>91</v>
      </c>
      <c r="CO371" s="57">
        <v>68</v>
      </c>
      <c r="CP371" s="57">
        <f t="shared" si="3531"/>
        <v>159</v>
      </c>
      <c r="CQ371" s="57">
        <v>0</v>
      </c>
      <c r="CR371" s="57">
        <v>0</v>
      </c>
      <c r="CS371" s="57">
        <f t="shared" si="3532"/>
        <v>0</v>
      </c>
      <c r="CT371" s="57">
        <v>1</v>
      </c>
      <c r="CU371" s="57">
        <v>0</v>
      </c>
      <c r="CV371" s="57">
        <f t="shared" si="3533"/>
        <v>1</v>
      </c>
      <c r="CW371" s="57">
        <v>217</v>
      </c>
      <c r="CX371" s="57">
        <v>126</v>
      </c>
      <c r="CY371" s="57">
        <f t="shared" si="3534"/>
        <v>343</v>
      </c>
      <c r="CZ371" s="57">
        <v>2</v>
      </c>
      <c r="DA371" s="57">
        <v>3</v>
      </c>
      <c r="DB371" s="57">
        <f t="shared" si="3535"/>
        <v>5</v>
      </c>
      <c r="DC371" s="57">
        <v>1</v>
      </c>
      <c r="DD371" s="57">
        <v>0</v>
      </c>
      <c r="DE371" s="57">
        <f t="shared" si="3536"/>
        <v>1</v>
      </c>
      <c r="DF371" s="57">
        <v>162</v>
      </c>
      <c r="DG371" s="57">
        <v>179</v>
      </c>
      <c r="DH371" s="57">
        <f t="shared" si="3537"/>
        <v>341</v>
      </c>
      <c r="DI371" s="57">
        <v>0</v>
      </c>
      <c r="DJ371" s="57">
        <v>0</v>
      </c>
      <c r="DK371" s="57">
        <f t="shared" si="3538"/>
        <v>0</v>
      </c>
      <c r="DL371" s="57">
        <v>0</v>
      </c>
      <c r="DM371" s="57">
        <v>0</v>
      </c>
      <c r="DN371" s="57">
        <f t="shared" si="3539"/>
        <v>0</v>
      </c>
      <c r="DO371" s="57">
        <v>50</v>
      </c>
      <c r="DP371" s="57">
        <v>44</v>
      </c>
      <c r="DQ371" s="57">
        <f t="shared" si="3540"/>
        <v>94</v>
      </c>
      <c r="DR371" s="57">
        <v>0</v>
      </c>
      <c r="DS371" s="57">
        <v>0</v>
      </c>
      <c r="DT371" s="57">
        <f t="shared" si="3541"/>
        <v>0</v>
      </c>
      <c r="DU371" s="57">
        <v>0</v>
      </c>
      <c r="DV371" s="57">
        <v>0</v>
      </c>
      <c r="DW371" s="57">
        <f t="shared" si="3542"/>
        <v>0</v>
      </c>
      <c r="DX371" s="57">
        <v>338</v>
      </c>
      <c r="DY371" s="57">
        <v>328</v>
      </c>
      <c r="DZ371" s="57">
        <f t="shared" si="3543"/>
        <v>666</v>
      </c>
      <c r="EA371" s="57">
        <v>0</v>
      </c>
      <c r="EB371" s="57">
        <v>0</v>
      </c>
      <c r="EC371" s="57">
        <f t="shared" si="3544"/>
        <v>0</v>
      </c>
      <c r="ED371" s="57">
        <v>0</v>
      </c>
      <c r="EE371" s="57">
        <v>0</v>
      </c>
      <c r="EF371" s="57">
        <f t="shared" si="3545"/>
        <v>0</v>
      </c>
      <c r="EG371" s="57">
        <v>2</v>
      </c>
      <c r="EH371" s="57">
        <v>6</v>
      </c>
      <c r="EI371" s="57">
        <f t="shared" si="3546"/>
        <v>8</v>
      </c>
      <c r="EJ371" s="57">
        <v>0</v>
      </c>
      <c r="EK371" s="57">
        <v>0</v>
      </c>
      <c r="EL371" s="57">
        <f t="shared" si="3547"/>
        <v>0</v>
      </c>
      <c r="EM371" s="57">
        <v>0</v>
      </c>
      <c r="EN371" s="57">
        <v>0</v>
      </c>
      <c r="EO371" s="57">
        <f t="shared" si="3548"/>
        <v>0</v>
      </c>
      <c r="EP371" s="57">
        <v>208</v>
      </c>
      <c r="EQ371" s="57">
        <f t="shared" si="3549"/>
        <v>208</v>
      </c>
      <c r="ER371" s="57">
        <v>0</v>
      </c>
      <c r="ES371" s="57">
        <v>0</v>
      </c>
      <c r="ET371" s="57">
        <f t="shared" si="3550"/>
        <v>0</v>
      </c>
      <c r="EU371" s="57">
        <v>0</v>
      </c>
      <c r="EV371" s="57">
        <v>0</v>
      </c>
      <c r="EW371" s="57">
        <f t="shared" si="3551"/>
        <v>0</v>
      </c>
      <c r="EX371" s="57">
        <v>64</v>
      </c>
      <c r="EY371" s="57">
        <v>36</v>
      </c>
      <c r="EZ371" s="57">
        <f t="shared" si="3552"/>
        <v>100</v>
      </c>
      <c r="FA371" s="57">
        <v>4</v>
      </c>
      <c r="FB371" s="57">
        <v>1</v>
      </c>
      <c r="FC371" s="57">
        <f t="shared" si="3553"/>
        <v>5</v>
      </c>
      <c r="FD371" s="57">
        <v>0</v>
      </c>
      <c r="FE371" s="57">
        <v>1</v>
      </c>
      <c r="FF371" s="57">
        <f t="shared" si="3554"/>
        <v>1</v>
      </c>
      <c r="FG371" s="57">
        <f t="shared" si="3554"/>
        <v>2</v>
      </c>
      <c r="FH371" s="57">
        <v>297</v>
      </c>
      <c r="FI371" s="57">
        <v>376</v>
      </c>
      <c r="FJ371" s="57">
        <f t="shared" si="3555"/>
        <v>673</v>
      </c>
      <c r="FK371" s="57">
        <v>0</v>
      </c>
      <c r="FL371" s="57">
        <v>0</v>
      </c>
      <c r="FM371" s="57">
        <f t="shared" si="3556"/>
        <v>0</v>
      </c>
      <c r="FN371" s="57">
        <v>0</v>
      </c>
      <c r="FO371" s="57">
        <v>0</v>
      </c>
      <c r="FP371" s="57">
        <f t="shared" si="3557"/>
        <v>0</v>
      </c>
      <c r="FQ371" s="57">
        <v>62</v>
      </c>
      <c r="FR371" s="57">
        <v>57</v>
      </c>
      <c r="FS371" s="57">
        <f t="shared" si="3558"/>
        <v>119</v>
      </c>
      <c r="FT371" s="57">
        <v>0</v>
      </c>
      <c r="FU371" s="57">
        <v>1</v>
      </c>
      <c r="FV371" s="57">
        <f t="shared" si="3559"/>
        <v>1</v>
      </c>
      <c r="FW371" s="57">
        <v>0</v>
      </c>
      <c r="FX371" s="57">
        <v>1</v>
      </c>
      <c r="FY371" s="57">
        <f t="shared" si="3560"/>
        <v>1</v>
      </c>
      <c r="FZ371" s="57">
        <v>0</v>
      </c>
      <c r="GA371" s="57">
        <v>0</v>
      </c>
      <c r="GB371" s="57">
        <f t="shared" si="3561"/>
        <v>0</v>
      </c>
      <c r="GC371" s="57">
        <v>0</v>
      </c>
      <c r="GD371" s="57">
        <v>0</v>
      </c>
      <c r="GE371" s="57">
        <f t="shared" si="3562"/>
        <v>0</v>
      </c>
      <c r="GF371" s="57"/>
      <c r="GG371" s="57"/>
      <c r="GH371" s="57">
        <f t="shared" si="3575"/>
        <v>0</v>
      </c>
      <c r="GI371" s="57"/>
      <c r="GJ371" s="57"/>
      <c r="GK371" s="57">
        <f t="shared" si="3576"/>
        <v>0</v>
      </c>
      <c r="GL371" s="57"/>
      <c r="GM371" s="57"/>
      <c r="GN371" s="57">
        <f t="shared" si="3577"/>
        <v>0</v>
      </c>
      <c r="GO371" s="57"/>
      <c r="GP371" s="57"/>
      <c r="GQ371" s="57">
        <f t="shared" si="3578"/>
        <v>0</v>
      </c>
      <c r="GR371" s="57"/>
      <c r="GS371" s="57"/>
      <c r="GT371" s="57">
        <f t="shared" si="3579"/>
        <v>0</v>
      </c>
      <c r="GU371" s="57"/>
      <c r="GV371" s="57"/>
      <c r="GW371" s="57">
        <f t="shared" si="3580"/>
        <v>0</v>
      </c>
      <c r="GX371" s="57"/>
      <c r="GY371" s="57"/>
      <c r="GZ371" s="57">
        <f t="shared" si="3581"/>
        <v>0</v>
      </c>
      <c r="HA371" s="57"/>
      <c r="HB371" s="57"/>
      <c r="HC371" s="57">
        <f t="shared" si="3582"/>
        <v>0</v>
      </c>
      <c r="HD371" s="57"/>
      <c r="HE371" s="57"/>
      <c r="HF371" s="57">
        <f t="shared" si="3583"/>
        <v>0</v>
      </c>
      <c r="HG371" s="57"/>
      <c r="HH371" s="57"/>
      <c r="HI371" s="57">
        <f t="shared" si="3584"/>
        <v>0</v>
      </c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</row>
    <row r="372" spans="1:425" x14ac:dyDescent="0.2">
      <c r="A372" s="45" t="s">
        <v>343</v>
      </c>
      <c r="B372" s="57">
        <v>13</v>
      </c>
      <c r="C372" s="57">
        <v>19</v>
      </c>
      <c r="D372" s="57">
        <f>SUM(B372:C372)</f>
        <v>32</v>
      </c>
      <c r="E372" s="57">
        <v>0</v>
      </c>
      <c r="F372" s="57">
        <v>0</v>
      </c>
      <c r="G372" s="57">
        <f>SUM(E372:F372)</f>
        <v>0</v>
      </c>
      <c r="H372" s="57">
        <v>0</v>
      </c>
      <c r="I372" s="57">
        <v>0</v>
      </c>
      <c r="J372" s="57">
        <f>SUM(H372:I372)</f>
        <v>0</v>
      </c>
      <c r="K372" s="57">
        <v>15</v>
      </c>
      <c r="L372" s="57">
        <v>17</v>
      </c>
      <c r="M372" s="57">
        <f>SUM(K372:L372)</f>
        <v>32</v>
      </c>
      <c r="N372" s="57">
        <v>0</v>
      </c>
      <c r="O372" s="57">
        <v>0</v>
      </c>
      <c r="P372" s="57">
        <f>SUM(N372:O372)</f>
        <v>0</v>
      </c>
      <c r="Q372" s="57">
        <v>0</v>
      </c>
      <c r="R372" s="57">
        <v>0</v>
      </c>
      <c r="S372" s="57">
        <f>SUM(Q372:R372)</f>
        <v>0</v>
      </c>
      <c r="T372" s="57">
        <v>281</v>
      </c>
      <c r="U372" s="57">
        <v>294</v>
      </c>
      <c r="V372" s="57">
        <f>SUM(T372:U372)</f>
        <v>575</v>
      </c>
      <c r="W372" s="57">
        <v>0</v>
      </c>
      <c r="X372" s="57">
        <v>0</v>
      </c>
      <c r="Y372" s="57">
        <f>SUM(W372:X372)</f>
        <v>0</v>
      </c>
      <c r="Z372" s="57">
        <v>3</v>
      </c>
      <c r="AA372" s="57">
        <v>2</v>
      </c>
      <c r="AB372" s="57">
        <f>SUM(Z372:AA372)</f>
        <v>5</v>
      </c>
      <c r="AC372" s="57">
        <v>95</v>
      </c>
      <c r="AD372" s="57">
        <v>86</v>
      </c>
      <c r="AE372" s="57">
        <f>SUM(AC372:AD372)</f>
        <v>181</v>
      </c>
      <c r="AF372" s="57">
        <v>0</v>
      </c>
      <c r="AG372" s="57">
        <v>3</v>
      </c>
      <c r="AH372" s="57">
        <f>SUM(AF372:AG372)</f>
        <v>3</v>
      </c>
      <c r="AI372" s="57">
        <v>3</v>
      </c>
      <c r="AJ372" s="57">
        <v>0</v>
      </c>
      <c r="AK372" s="57">
        <f>SUM(AI372:AJ372)</f>
        <v>3</v>
      </c>
      <c r="AL372" s="57">
        <v>42</v>
      </c>
      <c r="AM372" s="57">
        <v>49</v>
      </c>
      <c r="AN372" s="57">
        <f t="shared" si="3563"/>
        <v>91</v>
      </c>
      <c r="AO372" s="57">
        <v>0</v>
      </c>
      <c r="AP372" s="57">
        <v>0</v>
      </c>
      <c r="AQ372" s="57">
        <f t="shared" si="3564"/>
        <v>0</v>
      </c>
      <c r="AR372" s="57">
        <v>0</v>
      </c>
      <c r="AS372" s="57">
        <v>1</v>
      </c>
      <c r="AT372" s="57">
        <f t="shared" si="3565"/>
        <v>1</v>
      </c>
      <c r="AU372" s="57">
        <v>71</v>
      </c>
      <c r="AV372" s="57">
        <v>69</v>
      </c>
      <c r="AW372" s="57">
        <f t="shared" si="3566"/>
        <v>140</v>
      </c>
      <c r="AX372" s="57">
        <v>3</v>
      </c>
      <c r="AY372" s="57">
        <v>1</v>
      </c>
      <c r="AZ372" s="57">
        <f t="shared" si="3567"/>
        <v>4</v>
      </c>
      <c r="BA372" s="57">
        <v>2</v>
      </c>
      <c r="BB372" s="57">
        <v>6</v>
      </c>
      <c r="BC372" s="57">
        <f t="shared" si="3568"/>
        <v>8</v>
      </c>
      <c r="BD372" s="57">
        <v>61</v>
      </c>
      <c r="BE372" s="57">
        <v>60</v>
      </c>
      <c r="BF372" s="57">
        <f>SUM(BD372:BE372)</f>
        <v>121</v>
      </c>
      <c r="BG372" s="57">
        <v>0</v>
      </c>
      <c r="BH372" s="57">
        <v>0</v>
      </c>
      <c r="BI372" s="57">
        <f>SUM(BG372:BH372)</f>
        <v>0</v>
      </c>
      <c r="BJ372" s="57">
        <v>0</v>
      </c>
      <c r="BK372" s="57">
        <v>1</v>
      </c>
      <c r="BL372" s="57">
        <f>SUM(BJ372:BK372)</f>
        <v>1</v>
      </c>
      <c r="BM372" s="57">
        <v>22</v>
      </c>
      <c r="BN372" s="57">
        <v>17</v>
      </c>
      <c r="BO372" s="57">
        <f>SUM(BM372:BN372)</f>
        <v>39</v>
      </c>
      <c r="BP372" s="57">
        <v>0</v>
      </c>
      <c r="BQ372" s="57">
        <v>0</v>
      </c>
      <c r="BR372" s="57">
        <f>SUM(BP372:BQ372)</f>
        <v>0</v>
      </c>
      <c r="BS372" s="57">
        <v>0</v>
      </c>
      <c r="BT372" s="57">
        <v>0</v>
      </c>
      <c r="BU372" s="57">
        <f>SUM(BS372:BT372)</f>
        <v>0</v>
      </c>
      <c r="BV372" s="57">
        <v>239</v>
      </c>
      <c r="BW372" s="57">
        <v>252</v>
      </c>
      <c r="BX372" s="57">
        <f t="shared" si="3569"/>
        <v>491</v>
      </c>
      <c r="BY372" s="57">
        <v>0</v>
      </c>
      <c r="BZ372" s="57">
        <v>0</v>
      </c>
      <c r="CA372" s="57">
        <f t="shared" si="3570"/>
        <v>0</v>
      </c>
      <c r="CB372" s="57">
        <v>1</v>
      </c>
      <c r="CC372" s="57">
        <v>1</v>
      </c>
      <c r="CD372" s="57">
        <f t="shared" si="3571"/>
        <v>2</v>
      </c>
      <c r="CE372" s="57">
        <v>115</v>
      </c>
      <c r="CF372" s="57">
        <v>75</v>
      </c>
      <c r="CG372" s="57">
        <f t="shared" si="3572"/>
        <v>190</v>
      </c>
      <c r="CH372" s="57">
        <v>1</v>
      </c>
      <c r="CI372" s="57">
        <v>2</v>
      </c>
      <c r="CJ372" s="57">
        <f t="shared" si="3573"/>
        <v>3</v>
      </c>
      <c r="CK372" s="57">
        <v>2</v>
      </c>
      <c r="CL372" s="57">
        <v>0</v>
      </c>
      <c r="CM372" s="57">
        <f t="shared" si="3574"/>
        <v>2</v>
      </c>
      <c r="CN372" s="57">
        <v>0</v>
      </c>
      <c r="CO372" s="57">
        <v>0</v>
      </c>
      <c r="CP372" s="57">
        <f>SUM(CN372:CO372)</f>
        <v>0</v>
      </c>
      <c r="CQ372" s="57">
        <v>0</v>
      </c>
      <c r="CR372" s="57">
        <v>0</v>
      </c>
      <c r="CS372" s="57">
        <f>SUM(CQ372:CR372)</f>
        <v>0</v>
      </c>
      <c r="CT372" s="57">
        <v>0</v>
      </c>
      <c r="CU372" s="57">
        <v>0</v>
      </c>
      <c r="CV372" s="57">
        <f>SUM(CT372:CU372)</f>
        <v>0</v>
      </c>
      <c r="CW372" s="57">
        <v>6</v>
      </c>
      <c r="CX372" s="57">
        <v>1</v>
      </c>
      <c r="CY372" s="57">
        <f>SUM(CW372:CX372)</f>
        <v>7</v>
      </c>
      <c r="CZ372" s="57">
        <v>0</v>
      </c>
      <c r="DA372" s="57">
        <v>0</v>
      </c>
      <c r="DB372" s="57">
        <f>SUM(CZ372:DA372)</f>
        <v>0</v>
      </c>
      <c r="DC372" s="57">
        <v>1</v>
      </c>
      <c r="DD372" s="57">
        <v>0</v>
      </c>
      <c r="DE372" s="57">
        <f>SUM(DC372:DD372)</f>
        <v>1</v>
      </c>
      <c r="DF372" s="57">
        <v>45</v>
      </c>
      <c r="DG372" s="57">
        <v>33</v>
      </c>
      <c r="DH372" s="57">
        <f>SUM(DF372:DG372)</f>
        <v>78</v>
      </c>
      <c r="DI372" s="57">
        <v>0</v>
      </c>
      <c r="DJ372" s="57">
        <v>0</v>
      </c>
      <c r="DK372" s="57">
        <f>SUM(DI372:DJ372)</f>
        <v>0</v>
      </c>
      <c r="DL372" s="57">
        <v>0</v>
      </c>
      <c r="DM372" s="57">
        <v>0</v>
      </c>
      <c r="DN372" s="57">
        <f>SUM(DL372:DM372)</f>
        <v>0</v>
      </c>
      <c r="DO372" s="57">
        <v>131</v>
      </c>
      <c r="DP372" s="57">
        <v>83</v>
      </c>
      <c r="DQ372" s="57">
        <f>SUM(DO372:DP372)</f>
        <v>214</v>
      </c>
      <c r="DR372" s="57">
        <v>1</v>
      </c>
      <c r="DS372" s="57">
        <v>2</v>
      </c>
      <c r="DT372" s="57">
        <f>SUM(DR372:DS372)</f>
        <v>3</v>
      </c>
      <c r="DU372" s="57">
        <v>0</v>
      </c>
      <c r="DV372" s="57">
        <v>1</v>
      </c>
      <c r="DW372" s="57">
        <f>SUM(DU372:DV372)</f>
        <v>1</v>
      </c>
      <c r="DX372" s="57">
        <v>29</v>
      </c>
      <c r="DY372" s="57">
        <v>16</v>
      </c>
      <c r="DZ372" s="57">
        <f>SUM(DX372:DY372)</f>
        <v>45</v>
      </c>
      <c r="EA372" s="57">
        <v>0</v>
      </c>
      <c r="EB372" s="57">
        <v>0</v>
      </c>
      <c r="EC372" s="57">
        <f>SUM(EA372:EB372)</f>
        <v>0</v>
      </c>
      <c r="ED372" s="57"/>
      <c r="EE372" s="57"/>
      <c r="EF372" s="57">
        <f>SUM(ED372:EE372)</f>
        <v>0</v>
      </c>
      <c r="EG372" s="57">
        <v>14</v>
      </c>
      <c r="EH372" s="57">
        <v>10</v>
      </c>
      <c r="EI372" s="57">
        <f>SUM(EG372:EH372)</f>
        <v>24</v>
      </c>
      <c r="EJ372" s="57">
        <v>1</v>
      </c>
      <c r="EK372" s="57">
        <v>0</v>
      </c>
      <c r="EL372" s="57">
        <f>SUM(EJ372:EK372)</f>
        <v>1</v>
      </c>
      <c r="EM372" s="57">
        <v>2</v>
      </c>
      <c r="EN372" s="57">
        <v>0</v>
      </c>
      <c r="EO372" s="57">
        <f>SUM(EM372:EN372)</f>
        <v>2</v>
      </c>
      <c r="EP372" s="57">
        <v>915</v>
      </c>
      <c r="EQ372" s="57">
        <f t="shared" si="3549"/>
        <v>917</v>
      </c>
      <c r="ER372" s="57">
        <v>0</v>
      </c>
      <c r="ES372" s="57">
        <v>0</v>
      </c>
      <c r="ET372" s="57">
        <f t="shared" si="3550"/>
        <v>0</v>
      </c>
      <c r="EU372" s="57">
        <v>1</v>
      </c>
      <c r="EV372" s="57">
        <v>5</v>
      </c>
      <c r="EW372" s="57">
        <f t="shared" si="3551"/>
        <v>6</v>
      </c>
      <c r="EX372" s="57">
        <v>236</v>
      </c>
      <c r="EY372" s="57">
        <v>172</v>
      </c>
      <c r="EZ372" s="57">
        <f t="shared" si="3552"/>
        <v>408</v>
      </c>
      <c r="FA372" s="57">
        <v>16</v>
      </c>
      <c r="FB372" s="57">
        <v>16</v>
      </c>
      <c r="FC372" s="57">
        <f t="shared" si="3553"/>
        <v>32</v>
      </c>
      <c r="FD372" s="57">
        <v>13</v>
      </c>
      <c r="FE372" s="57">
        <v>20</v>
      </c>
      <c r="FF372" s="57">
        <f t="shared" si="3554"/>
        <v>33</v>
      </c>
      <c r="FG372" s="57">
        <f t="shared" si="3554"/>
        <v>53</v>
      </c>
      <c r="FH372" s="57">
        <v>227</v>
      </c>
      <c r="FI372" s="57">
        <v>173</v>
      </c>
      <c r="FJ372" s="57">
        <f>SUM(FH372:FI372)</f>
        <v>400</v>
      </c>
      <c r="FK372" s="57">
        <v>0</v>
      </c>
      <c r="FL372" s="57">
        <v>0</v>
      </c>
      <c r="FM372" s="57">
        <f>SUM(FK372:FL372)</f>
        <v>0</v>
      </c>
      <c r="FN372" s="57">
        <v>0</v>
      </c>
      <c r="FO372" s="57">
        <v>0</v>
      </c>
      <c r="FP372" s="57">
        <f>SUM(FN372:FO372)</f>
        <v>0</v>
      </c>
      <c r="FQ372" s="57">
        <v>85</v>
      </c>
      <c r="FR372" s="57">
        <v>45</v>
      </c>
      <c r="FS372" s="57">
        <f>SUM(FQ372:FR372)</f>
        <v>130</v>
      </c>
      <c r="FT372" s="57">
        <v>0</v>
      </c>
      <c r="FU372" s="57">
        <v>1</v>
      </c>
      <c r="FV372" s="57">
        <f>SUM(FT372:FU372)</f>
        <v>1</v>
      </c>
      <c r="FW372" s="57">
        <v>0</v>
      </c>
      <c r="FX372" s="57">
        <v>0</v>
      </c>
      <c r="FY372" s="57">
        <f>SUM(FW372:FX372)</f>
        <v>0</v>
      </c>
      <c r="FZ372" s="57">
        <v>0</v>
      </c>
      <c r="GA372" s="57">
        <v>0</v>
      </c>
      <c r="GB372" s="57">
        <f>SUM(FZ372:GA372)</f>
        <v>0</v>
      </c>
      <c r="GC372" s="57">
        <v>0</v>
      </c>
      <c r="GD372" s="57">
        <v>0</v>
      </c>
      <c r="GE372" s="57">
        <f>SUM(GC372:GD372)</f>
        <v>0</v>
      </c>
      <c r="GF372" s="57"/>
      <c r="GG372" s="57"/>
      <c r="GH372" s="57">
        <f t="shared" si="3575"/>
        <v>0</v>
      </c>
      <c r="GI372" s="57"/>
      <c r="GJ372" s="57"/>
      <c r="GK372" s="57">
        <f t="shared" si="3576"/>
        <v>0</v>
      </c>
      <c r="GL372" s="57"/>
      <c r="GM372" s="57"/>
      <c r="GN372" s="57">
        <f t="shared" si="3577"/>
        <v>0</v>
      </c>
      <c r="GO372" s="57"/>
      <c r="GP372" s="57"/>
      <c r="GQ372" s="57">
        <f t="shared" si="3578"/>
        <v>0</v>
      </c>
      <c r="GR372" s="57"/>
      <c r="GS372" s="57"/>
      <c r="GT372" s="57">
        <f t="shared" si="3579"/>
        <v>0</v>
      </c>
      <c r="GU372" s="57"/>
      <c r="GV372" s="57"/>
      <c r="GW372" s="57">
        <f t="shared" si="3580"/>
        <v>0</v>
      </c>
      <c r="GX372" s="57"/>
      <c r="GY372" s="57"/>
      <c r="GZ372" s="57">
        <f t="shared" si="3581"/>
        <v>0</v>
      </c>
      <c r="HA372" s="57"/>
      <c r="HB372" s="57"/>
      <c r="HC372" s="57">
        <f t="shared" si="3582"/>
        <v>0</v>
      </c>
      <c r="HD372" s="57"/>
      <c r="HE372" s="57"/>
      <c r="HF372" s="57">
        <f t="shared" si="3583"/>
        <v>0</v>
      </c>
      <c r="HG372" s="57"/>
      <c r="HH372" s="57"/>
      <c r="HI372" s="57">
        <f t="shared" si="3584"/>
        <v>0</v>
      </c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</row>
    <row r="373" spans="1:425" x14ac:dyDescent="0.2">
      <c r="A373" s="45" t="s">
        <v>344</v>
      </c>
      <c r="B373" s="57">
        <v>13</v>
      </c>
      <c r="C373" s="57">
        <v>31</v>
      </c>
      <c r="D373" s="57">
        <f>SUM(B373:C373)</f>
        <v>44</v>
      </c>
      <c r="E373" s="57">
        <v>0</v>
      </c>
      <c r="F373" s="57">
        <v>0</v>
      </c>
      <c r="G373" s="57">
        <f>SUM(E373:F373)</f>
        <v>0</v>
      </c>
      <c r="H373" s="57">
        <v>0</v>
      </c>
      <c r="I373" s="57">
        <v>0</v>
      </c>
      <c r="J373" s="57">
        <f>SUM(H373:I373)</f>
        <v>0</v>
      </c>
      <c r="K373" s="57">
        <v>39</v>
      </c>
      <c r="L373" s="57">
        <v>26</v>
      </c>
      <c r="M373" s="57">
        <f>SUM(K373:L373)</f>
        <v>65</v>
      </c>
      <c r="N373" s="57">
        <v>0</v>
      </c>
      <c r="O373" s="57">
        <v>0</v>
      </c>
      <c r="P373" s="57">
        <f>SUM(N373:O373)</f>
        <v>0</v>
      </c>
      <c r="Q373" s="57">
        <v>0</v>
      </c>
      <c r="R373" s="57">
        <v>0</v>
      </c>
      <c r="S373" s="57">
        <f>SUM(Q373:R373)</f>
        <v>0</v>
      </c>
      <c r="T373" s="57">
        <v>540</v>
      </c>
      <c r="U373" s="57">
        <v>700</v>
      </c>
      <c r="V373" s="57">
        <f>SUM(T373:U373)</f>
        <v>1240</v>
      </c>
      <c r="W373" s="57">
        <v>0</v>
      </c>
      <c r="X373" s="57">
        <v>0</v>
      </c>
      <c r="Y373" s="57">
        <f>SUM(W373:X373)</f>
        <v>0</v>
      </c>
      <c r="Z373" s="57">
        <v>0</v>
      </c>
      <c r="AA373" s="57">
        <v>0</v>
      </c>
      <c r="AB373" s="57">
        <f>SUM(Z373:AA373)</f>
        <v>0</v>
      </c>
      <c r="AC373" s="57">
        <v>56</v>
      </c>
      <c r="AD373" s="57">
        <v>34</v>
      </c>
      <c r="AE373" s="57">
        <f>SUM(AC373:AD373)</f>
        <v>90</v>
      </c>
      <c r="AF373" s="57">
        <v>1</v>
      </c>
      <c r="AG373" s="57">
        <v>0</v>
      </c>
      <c r="AH373" s="57">
        <f>SUM(AF373:AG373)</f>
        <v>1</v>
      </c>
      <c r="AI373" s="57">
        <v>3</v>
      </c>
      <c r="AJ373" s="57">
        <v>1</v>
      </c>
      <c r="AK373" s="57">
        <f>SUM(AI373:AJ373)</f>
        <v>4</v>
      </c>
      <c r="AL373" s="57">
        <v>224</v>
      </c>
      <c r="AM373" s="57">
        <v>325</v>
      </c>
      <c r="AN373" s="57">
        <f t="shared" si="3563"/>
        <v>549</v>
      </c>
      <c r="AO373" s="57">
        <v>0</v>
      </c>
      <c r="AP373" s="57">
        <v>0</v>
      </c>
      <c r="AQ373" s="57">
        <f t="shared" si="3564"/>
        <v>0</v>
      </c>
      <c r="AR373" s="57">
        <v>0</v>
      </c>
      <c r="AS373" s="57">
        <v>0</v>
      </c>
      <c r="AT373" s="57">
        <f t="shared" si="3565"/>
        <v>0</v>
      </c>
      <c r="AU373" s="57">
        <v>67</v>
      </c>
      <c r="AV373" s="57">
        <v>35</v>
      </c>
      <c r="AW373" s="57">
        <f t="shared" si="3566"/>
        <v>102</v>
      </c>
      <c r="AX373" s="57">
        <v>6</v>
      </c>
      <c r="AY373" s="57">
        <v>1</v>
      </c>
      <c r="AZ373" s="57">
        <f t="shared" si="3567"/>
        <v>7</v>
      </c>
      <c r="BA373" s="57">
        <v>1</v>
      </c>
      <c r="BB373" s="57">
        <v>0</v>
      </c>
      <c r="BC373" s="57">
        <f t="shared" si="3568"/>
        <v>1</v>
      </c>
      <c r="BD373" s="57">
        <v>71</v>
      </c>
      <c r="BE373" s="57">
        <v>100</v>
      </c>
      <c r="BF373" s="57">
        <f>SUM(BD373:BE373)</f>
        <v>171</v>
      </c>
      <c r="BG373" s="57">
        <v>0</v>
      </c>
      <c r="BH373" s="57">
        <v>0</v>
      </c>
      <c r="BI373" s="57">
        <f>SUM(BG373:BH373)</f>
        <v>0</v>
      </c>
      <c r="BJ373" s="57">
        <v>1</v>
      </c>
      <c r="BK373" s="57">
        <v>0</v>
      </c>
      <c r="BL373" s="57">
        <f>SUM(BJ373:BK373)</f>
        <v>1</v>
      </c>
      <c r="BM373" s="57">
        <v>16</v>
      </c>
      <c r="BN373" s="57">
        <v>10</v>
      </c>
      <c r="BO373" s="57">
        <f>SUM(BM373:BN373)</f>
        <v>26</v>
      </c>
      <c r="BP373" s="57">
        <v>2</v>
      </c>
      <c r="BQ373" s="57">
        <v>1</v>
      </c>
      <c r="BR373" s="57">
        <f>SUM(BP373:BQ373)</f>
        <v>3</v>
      </c>
      <c r="BS373" s="57">
        <v>1</v>
      </c>
      <c r="BT373" s="57">
        <v>1</v>
      </c>
      <c r="BU373" s="57">
        <f>SUM(BS373:BT373)</f>
        <v>2</v>
      </c>
      <c r="BV373" s="57">
        <v>13</v>
      </c>
      <c r="BW373" s="57">
        <v>9</v>
      </c>
      <c r="BX373" s="57">
        <f t="shared" si="3569"/>
        <v>22</v>
      </c>
      <c r="BY373" s="57">
        <v>0</v>
      </c>
      <c r="BZ373" s="57">
        <v>0</v>
      </c>
      <c r="CA373" s="57">
        <f t="shared" si="3570"/>
        <v>0</v>
      </c>
      <c r="CB373" s="57">
        <v>1</v>
      </c>
      <c r="CC373" s="57">
        <v>0</v>
      </c>
      <c r="CD373" s="57">
        <f t="shared" si="3571"/>
        <v>1</v>
      </c>
      <c r="CE373" s="57">
        <v>2</v>
      </c>
      <c r="CF373" s="57">
        <v>0</v>
      </c>
      <c r="CG373" s="57">
        <f t="shared" si="3572"/>
        <v>2</v>
      </c>
      <c r="CH373" s="57"/>
      <c r="CI373" s="57"/>
      <c r="CJ373" s="57">
        <f t="shared" si="3573"/>
        <v>0</v>
      </c>
      <c r="CK373" s="57"/>
      <c r="CL373" s="57"/>
      <c r="CM373" s="57">
        <f t="shared" si="3574"/>
        <v>0</v>
      </c>
      <c r="CN373" s="57">
        <v>124</v>
      </c>
      <c r="CO373" s="57">
        <v>133</v>
      </c>
      <c r="CP373" s="57">
        <f>SUM(CN373:CO373)</f>
        <v>257</v>
      </c>
      <c r="CQ373" s="57">
        <v>0</v>
      </c>
      <c r="CR373" s="57">
        <v>0</v>
      </c>
      <c r="CS373" s="57">
        <f>SUM(CQ373:CR373)</f>
        <v>0</v>
      </c>
      <c r="CT373" s="57">
        <v>1</v>
      </c>
      <c r="CU373" s="57">
        <v>0</v>
      </c>
      <c r="CV373" s="57">
        <f>SUM(CT373:CU373)</f>
        <v>1</v>
      </c>
      <c r="CW373" s="57">
        <v>82</v>
      </c>
      <c r="CX373" s="57">
        <v>46</v>
      </c>
      <c r="CY373" s="57">
        <f>SUM(CW373:CX373)</f>
        <v>128</v>
      </c>
      <c r="CZ373" s="57">
        <v>2</v>
      </c>
      <c r="DA373" s="57">
        <v>1</v>
      </c>
      <c r="DB373" s="57">
        <f>SUM(CZ373:DA373)</f>
        <v>3</v>
      </c>
      <c r="DC373" s="57">
        <v>2</v>
      </c>
      <c r="DD373" s="57">
        <v>1</v>
      </c>
      <c r="DE373" s="57">
        <f>SUM(DC373:DD373)</f>
        <v>3</v>
      </c>
      <c r="DF373" s="57">
        <v>8</v>
      </c>
      <c r="DG373" s="57">
        <v>12</v>
      </c>
      <c r="DH373" s="57">
        <f>SUM(DF373:DG373)</f>
        <v>20</v>
      </c>
      <c r="DI373" s="57">
        <v>0</v>
      </c>
      <c r="DJ373" s="57">
        <v>0</v>
      </c>
      <c r="DK373" s="57">
        <f>SUM(DI373:DJ373)</f>
        <v>0</v>
      </c>
      <c r="DL373" s="57">
        <v>0</v>
      </c>
      <c r="DM373" s="57">
        <v>0</v>
      </c>
      <c r="DN373" s="57">
        <f>SUM(DL373:DM373)</f>
        <v>0</v>
      </c>
      <c r="DO373" s="57">
        <v>1</v>
      </c>
      <c r="DP373" s="57">
        <v>3</v>
      </c>
      <c r="DQ373" s="57">
        <f>SUM(DO373:DP373)</f>
        <v>4</v>
      </c>
      <c r="DR373" s="57">
        <v>0</v>
      </c>
      <c r="DS373" s="57">
        <v>0</v>
      </c>
      <c r="DT373" s="57">
        <f>SUM(DR373:DS373)</f>
        <v>0</v>
      </c>
      <c r="DU373" s="57">
        <v>0</v>
      </c>
      <c r="DV373" s="57">
        <v>0</v>
      </c>
      <c r="DW373" s="57">
        <f>SUM(DU373:DV373)</f>
        <v>0</v>
      </c>
      <c r="DX373" s="57">
        <v>373</v>
      </c>
      <c r="DY373" s="57">
        <v>341</v>
      </c>
      <c r="DZ373" s="57">
        <f>SUM(DX373:DY373)</f>
        <v>714</v>
      </c>
      <c r="EA373" s="57">
        <v>0</v>
      </c>
      <c r="EB373" s="57">
        <v>0</v>
      </c>
      <c r="EC373" s="57">
        <f>SUM(EA373:EB373)</f>
        <v>0</v>
      </c>
      <c r="ED373" s="57">
        <v>0</v>
      </c>
      <c r="EE373" s="57">
        <v>0</v>
      </c>
      <c r="EF373" s="57">
        <f>SUM(ED373:EE373)</f>
        <v>0</v>
      </c>
      <c r="EG373" s="57">
        <v>128</v>
      </c>
      <c r="EH373" s="57">
        <v>90</v>
      </c>
      <c r="EI373" s="57">
        <f>SUM(EG373:EH373)</f>
        <v>218</v>
      </c>
      <c r="EJ373" s="57">
        <v>1</v>
      </c>
      <c r="EK373" s="57">
        <v>0</v>
      </c>
      <c r="EL373" s="57">
        <f>SUM(EJ373:EK373)</f>
        <v>1</v>
      </c>
      <c r="EM373" s="57">
        <v>0</v>
      </c>
      <c r="EN373" s="57">
        <v>0</v>
      </c>
      <c r="EO373" s="57">
        <f>SUM(EM373:EN373)</f>
        <v>0</v>
      </c>
      <c r="EP373" s="57">
        <v>694</v>
      </c>
      <c r="EQ373" s="57">
        <f t="shared" si="3549"/>
        <v>694</v>
      </c>
      <c r="ER373" s="57">
        <v>0</v>
      </c>
      <c r="ES373" s="57">
        <v>0</v>
      </c>
      <c r="ET373" s="57">
        <f t="shared" si="3550"/>
        <v>0</v>
      </c>
      <c r="EU373" s="57">
        <v>0</v>
      </c>
      <c r="EV373" s="57">
        <v>1</v>
      </c>
      <c r="EW373" s="57">
        <f t="shared" si="3551"/>
        <v>1</v>
      </c>
      <c r="EX373" s="57">
        <v>104</v>
      </c>
      <c r="EY373" s="57">
        <v>66</v>
      </c>
      <c r="EZ373" s="57">
        <f t="shared" si="3552"/>
        <v>170</v>
      </c>
      <c r="FA373" s="57">
        <v>1</v>
      </c>
      <c r="FB373" s="57">
        <v>2</v>
      </c>
      <c r="FC373" s="57">
        <f t="shared" si="3553"/>
        <v>3</v>
      </c>
      <c r="FD373" s="57">
        <v>0</v>
      </c>
      <c r="FE373" s="57">
        <v>2</v>
      </c>
      <c r="FF373" s="57">
        <f t="shared" si="3554"/>
        <v>2</v>
      </c>
      <c r="FG373" s="57">
        <f t="shared" si="3554"/>
        <v>4</v>
      </c>
      <c r="FH373" s="57">
        <v>669</v>
      </c>
      <c r="FI373" s="57">
        <v>650</v>
      </c>
      <c r="FJ373" s="57">
        <f t="shared" si="3555"/>
        <v>1319</v>
      </c>
      <c r="FK373" s="57">
        <v>0</v>
      </c>
      <c r="FL373" s="57">
        <v>0</v>
      </c>
      <c r="FM373" s="57">
        <f t="shared" si="3556"/>
        <v>0</v>
      </c>
      <c r="FN373" s="57">
        <v>0</v>
      </c>
      <c r="FO373" s="57">
        <v>0</v>
      </c>
      <c r="FP373" s="57">
        <f t="shared" si="3557"/>
        <v>0</v>
      </c>
      <c r="FQ373" s="57">
        <v>80</v>
      </c>
      <c r="FR373" s="57">
        <v>57</v>
      </c>
      <c r="FS373" s="57">
        <f t="shared" si="3558"/>
        <v>137</v>
      </c>
      <c r="FT373" s="57">
        <v>4</v>
      </c>
      <c r="FU373" s="57">
        <v>3</v>
      </c>
      <c r="FV373" s="57">
        <f t="shared" si="3559"/>
        <v>7</v>
      </c>
      <c r="FW373" s="57">
        <v>0</v>
      </c>
      <c r="FX373" s="57">
        <v>1</v>
      </c>
      <c r="FY373" s="57">
        <f t="shared" si="3560"/>
        <v>1</v>
      </c>
      <c r="FZ373" s="57">
        <v>0</v>
      </c>
      <c r="GA373" s="57">
        <v>0</v>
      </c>
      <c r="GB373" s="57">
        <f t="shared" si="3561"/>
        <v>0</v>
      </c>
      <c r="GC373" s="57">
        <v>0</v>
      </c>
      <c r="GD373" s="57">
        <v>0</v>
      </c>
      <c r="GE373" s="57">
        <f t="shared" si="3562"/>
        <v>0</v>
      </c>
      <c r="GF373" s="57"/>
      <c r="GG373" s="57"/>
      <c r="GH373" s="57">
        <f t="shared" si="3575"/>
        <v>0</v>
      </c>
      <c r="GI373" s="57"/>
      <c r="GJ373" s="57"/>
      <c r="GK373" s="57">
        <f t="shared" si="3576"/>
        <v>0</v>
      </c>
      <c r="GL373" s="57"/>
      <c r="GM373" s="57"/>
      <c r="GN373" s="57">
        <f t="shared" si="3577"/>
        <v>0</v>
      </c>
      <c r="GO373" s="57"/>
      <c r="GP373" s="57"/>
      <c r="GQ373" s="57">
        <f t="shared" si="3578"/>
        <v>0</v>
      </c>
      <c r="GR373" s="57"/>
      <c r="GS373" s="57"/>
      <c r="GT373" s="57">
        <f t="shared" si="3579"/>
        <v>0</v>
      </c>
      <c r="GU373" s="57"/>
      <c r="GV373" s="57"/>
      <c r="GW373" s="57">
        <f t="shared" si="3580"/>
        <v>0</v>
      </c>
      <c r="GX373" s="57"/>
      <c r="GY373" s="57"/>
      <c r="GZ373" s="57">
        <f t="shared" si="3581"/>
        <v>0</v>
      </c>
      <c r="HA373" s="57"/>
      <c r="HB373" s="57"/>
      <c r="HC373" s="57">
        <f t="shared" si="3582"/>
        <v>0</v>
      </c>
      <c r="HD373" s="57"/>
      <c r="HE373" s="57"/>
      <c r="HF373" s="57">
        <f t="shared" si="3583"/>
        <v>0</v>
      </c>
      <c r="HG373" s="57"/>
      <c r="HH373" s="57"/>
      <c r="HI373" s="57">
        <f t="shared" si="3584"/>
        <v>0</v>
      </c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</row>
    <row r="374" spans="1:425" x14ac:dyDescent="0.2">
      <c r="A374" s="47" t="s">
        <v>24</v>
      </c>
      <c r="B374" s="48">
        <f t="shared" ref="B374:BM374" si="3585">SUM(B366:B373)</f>
        <v>277</v>
      </c>
      <c r="C374" s="48">
        <f t="shared" si="3585"/>
        <v>325</v>
      </c>
      <c r="D374" s="48">
        <f t="shared" si="3585"/>
        <v>602</v>
      </c>
      <c r="E374" s="48">
        <f t="shared" si="3585"/>
        <v>0</v>
      </c>
      <c r="F374" s="48">
        <f t="shared" si="3585"/>
        <v>0</v>
      </c>
      <c r="G374" s="48">
        <f t="shared" si="3585"/>
        <v>0</v>
      </c>
      <c r="H374" s="48">
        <f t="shared" si="3585"/>
        <v>1</v>
      </c>
      <c r="I374" s="48">
        <f t="shared" si="3585"/>
        <v>2</v>
      </c>
      <c r="J374" s="48">
        <f t="shared" si="3585"/>
        <v>3</v>
      </c>
      <c r="K374" s="48">
        <f t="shared" si="3585"/>
        <v>168</v>
      </c>
      <c r="L374" s="48">
        <f t="shared" si="3585"/>
        <v>130</v>
      </c>
      <c r="M374" s="48">
        <f t="shared" si="3585"/>
        <v>298</v>
      </c>
      <c r="N374" s="48">
        <f t="shared" si="3585"/>
        <v>3</v>
      </c>
      <c r="O374" s="48">
        <f t="shared" si="3585"/>
        <v>1</v>
      </c>
      <c r="P374" s="48">
        <f t="shared" si="3585"/>
        <v>4</v>
      </c>
      <c r="Q374" s="48">
        <f t="shared" si="3585"/>
        <v>3</v>
      </c>
      <c r="R374" s="48">
        <f t="shared" si="3585"/>
        <v>0</v>
      </c>
      <c r="S374" s="48">
        <f t="shared" si="3585"/>
        <v>3</v>
      </c>
      <c r="T374" s="48">
        <f t="shared" si="3585"/>
        <v>2561</v>
      </c>
      <c r="U374" s="48">
        <f t="shared" si="3585"/>
        <v>2425</v>
      </c>
      <c r="V374" s="48">
        <f t="shared" si="3585"/>
        <v>4986</v>
      </c>
      <c r="W374" s="48">
        <f t="shared" si="3585"/>
        <v>0</v>
      </c>
      <c r="X374" s="48">
        <f t="shared" si="3585"/>
        <v>0</v>
      </c>
      <c r="Y374" s="48">
        <f t="shared" si="3585"/>
        <v>0</v>
      </c>
      <c r="Z374" s="48">
        <f t="shared" si="3585"/>
        <v>6</v>
      </c>
      <c r="AA374" s="48">
        <f t="shared" si="3585"/>
        <v>7</v>
      </c>
      <c r="AB374" s="48">
        <f t="shared" si="3585"/>
        <v>13</v>
      </c>
      <c r="AC374" s="48">
        <f t="shared" si="3585"/>
        <v>577</v>
      </c>
      <c r="AD374" s="48">
        <f t="shared" si="3585"/>
        <v>412</v>
      </c>
      <c r="AE374" s="48">
        <f t="shared" si="3585"/>
        <v>989</v>
      </c>
      <c r="AF374" s="48">
        <f t="shared" si="3585"/>
        <v>9</v>
      </c>
      <c r="AG374" s="48">
        <f t="shared" si="3585"/>
        <v>8</v>
      </c>
      <c r="AH374" s="48">
        <f t="shared" si="3585"/>
        <v>17</v>
      </c>
      <c r="AI374" s="48">
        <f t="shared" si="3585"/>
        <v>13</v>
      </c>
      <c r="AJ374" s="48">
        <f t="shared" si="3585"/>
        <v>5</v>
      </c>
      <c r="AK374" s="48">
        <f t="shared" si="3585"/>
        <v>18</v>
      </c>
      <c r="AL374" s="48">
        <f t="shared" si="3585"/>
        <v>989</v>
      </c>
      <c r="AM374" s="48">
        <f t="shared" si="3585"/>
        <v>1277</v>
      </c>
      <c r="AN374" s="48">
        <f t="shared" si="3585"/>
        <v>2266</v>
      </c>
      <c r="AO374" s="48">
        <f t="shared" si="3585"/>
        <v>0</v>
      </c>
      <c r="AP374" s="48">
        <f t="shared" si="3585"/>
        <v>0</v>
      </c>
      <c r="AQ374" s="48">
        <f t="shared" si="3585"/>
        <v>0</v>
      </c>
      <c r="AR374" s="48">
        <f t="shared" si="3585"/>
        <v>4</v>
      </c>
      <c r="AS374" s="48">
        <f t="shared" si="3585"/>
        <v>3</v>
      </c>
      <c r="AT374" s="48">
        <f t="shared" si="3585"/>
        <v>7</v>
      </c>
      <c r="AU374" s="48">
        <f t="shared" si="3585"/>
        <v>382</v>
      </c>
      <c r="AV374" s="48">
        <f t="shared" si="3585"/>
        <v>300</v>
      </c>
      <c r="AW374" s="48">
        <f t="shared" si="3585"/>
        <v>682</v>
      </c>
      <c r="AX374" s="48">
        <f t="shared" si="3585"/>
        <v>21</v>
      </c>
      <c r="AY374" s="48">
        <f t="shared" si="3585"/>
        <v>19</v>
      </c>
      <c r="AZ374" s="48">
        <f t="shared" si="3585"/>
        <v>40</v>
      </c>
      <c r="BA374" s="48">
        <f t="shared" si="3585"/>
        <v>15</v>
      </c>
      <c r="BB374" s="48">
        <f t="shared" si="3585"/>
        <v>20</v>
      </c>
      <c r="BC374" s="48">
        <f t="shared" si="3585"/>
        <v>35</v>
      </c>
      <c r="BD374" s="48">
        <f t="shared" si="3585"/>
        <v>402</v>
      </c>
      <c r="BE374" s="48">
        <f t="shared" si="3585"/>
        <v>402</v>
      </c>
      <c r="BF374" s="48">
        <f t="shared" si="3585"/>
        <v>804</v>
      </c>
      <c r="BG374" s="48">
        <f t="shared" si="3585"/>
        <v>0</v>
      </c>
      <c r="BH374" s="48">
        <f t="shared" si="3585"/>
        <v>0</v>
      </c>
      <c r="BI374" s="48">
        <f t="shared" si="3585"/>
        <v>0</v>
      </c>
      <c r="BJ374" s="48">
        <f t="shared" si="3585"/>
        <v>1</v>
      </c>
      <c r="BK374" s="48">
        <f t="shared" si="3585"/>
        <v>2</v>
      </c>
      <c r="BL374" s="48">
        <f t="shared" si="3585"/>
        <v>3</v>
      </c>
      <c r="BM374" s="48">
        <f t="shared" si="3585"/>
        <v>441</v>
      </c>
      <c r="BN374" s="48">
        <f t="shared" ref="BN374:DY374" si="3586">SUM(BN366:BN373)</f>
        <v>206</v>
      </c>
      <c r="BO374" s="48">
        <f t="shared" si="3586"/>
        <v>647</v>
      </c>
      <c r="BP374" s="48">
        <f t="shared" si="3586"/>
        <v>2</v>
      </c>
      <c r="BQ374" s="48">
        <f t="shared" si="3586"/>
        <v>5</v>
      </c>
      <c r="BR374" s="48">
        <f t="shared" si="3586"/>
        <v>7</v>
      </c>
      <c r="BS374" s="48">
        <f t="shared" si="3586"/>
        <v>2</v>
      </c>
      <c r="BT374" s="48">
        <f t="shared" si="3586"/>
        <v>2</v>
      </c>
      <c r="BU374" s="48">
        <f t="shared" si="3586"/>
        <v>4</v>
      </c>
      <c r="BV374" s="48">
        <f t="shared" si="3586"/>
        <v>586</v>
      </c>
      <c r="BW374" s="48">
        <f t="shared" si="3586"/>
        <v>552</v>
      </c>
      <c r="BX374" s="48">
        <f t="shared" si="3586"/>
        <v>1138</v>
      </c>
      <c r="BY374" s="48">
        <f t="shared" si="3586"/>
        <v>0</v>
      </c>
      <c r="BZ374" s="48">
        <f t="shared" si="3586"/>
        <v>0</v>
      </c>
      <c r="CA374" s="48">
        <f t="shared" si="3586"/>
        <v>0</v>
      </c>
      <c r="CB374" s="48">
        <f t="shared" si="3586"/>
        <v>3</v>
      </c>
      <c r="CC374" s="48">
        <f t="shared" si="3586"/>
        <v>3</v>
      </c>
      <c r="CD374" s="48">
        <f t="shared" si="3586"/>
        <v>6</v>
      </c>
      <c r="CE374" s="48">
        <f t="shared" si="3586"/>
        <v>357</v>
      </c>
      <c r="CF374" s="48">
        <f t="shared" si="3586"/>
        <v>205</v>
      </c>
      <c r="CG374" s="48">
        <f t="shared" si="3586"/>
        <v>358</v>
      </c>
      <c r="CH374" s="48">
        <f t="shared" si="3586"/>
        <v>8</v>
      </c>
      <c r="CI374" s="48">
        <f t="shared" si="3586"/>
        <v>5</v>
      </c>
      <c r="CJ374" s="48">
        <f t="shared" si="3586"/>
        <v>13</v>
      </c>
      <c r="CK374" s="48">
        <f t="shared" si="3586"/>
        <v>4</v>
      </c>
      <c r="CL374" s="48">
        <f t="shared" si="3586"/>
        <v>7</v>
      </c>
      <c r="CM374" s="48">
        <f t="shared" si="3586"/>
        <v>11</v>
      </c>
      <c r="CN374" s="48">
        <f t="shared" si="3586"/>
        <v>1415</v>
      </c>
      <c r="CO374" s="48">
        <f t="shared" si="3586"/>
        <v>1384</v>
      </c>
      <c r="CP374" s="48">
        <f t="shared" si="3586"/>
        <v>2799</v>
      </c>
      <c r="CQ374" s="48">
        <f t="shared" si="3586"/>
        <v>0</v>
      </c>
      <c r="CR374" s="48">
        <f t="shared" si="3586"/>
        <v>0</v>
      </c>
      <c r="CS374" s="48">
        <f t="shared" si="3586"/>
        <v>0</v>
      </c>
      <c r="CT374" s="48">
        <f t="shared" si="3586"/>
        <v>2</v>
      </c>
      <c r="CU374" s="48">
        <f t="shared" si="3586"/>
        <v>0</v>
      </c>
      <c r="CV374" s="48">
        <f t="shared" si="3586"/>
        <v>2</v>
      </c>
      <c r="CW374" s="48">
        <f t="shared" si="3586"/>
        <v>1750</v>
      </c>
      <c r="CX374" s="48">
        <f t="shared" si="3586"/>
        <v>762</v>
      </c>
      <c r="CY374" s="48">
        <f t="shared" si="3586"/>
        <v>2512</v>
      </c>
      <c r="CZ374" s="48">
        <f t="shared" si="3586"/>
        <v>14</v>
      </c>
      <c r="DA374" s="48">
        <f t="shared" si="3586"/>
        <v>9</v>
      </c>
      <c r="DB374" s="48">
        <f t="shared" si="3586"/>
        <v>23</v>
      </c>
      <c r="DC374" s="48">
        <f t="shared" si="3586"/>
        <v>20</v>
      </c>
      <c r="DD374" s="48">
        <f t="shared" si="3586"/>
        <v>8</v>
      </c>
      <c r="DE374" s="48">
        <f t="shared" si="3586"/>
        <v>28</v>
      </c>
      <c r="DF374" s="48">
        <f t="shared" si="3586"/>
        <v>401</v>
      </c>
      <c r="DG374" s="48">
        <f t="shared" si="3586"/>
        <v>373</v>
      </c>
      <c r="DH374" s="48">
        <f t="shared" si="3586"/>
        <v>774</v>
      </c>
      <c r="DI374" s="48">
        <f t="shared" si="3586"/>
        <v>0</v>
      </c>
      <c r="DJ374" s="48">
        <f t="shared" si="3586"/>
        <v>0</v>
      </c>
      <c r="DK374" s="48">
        <f t="shared" si="3586"/>
        <v>0</v>
      </c>
      <c r="DL374" s="48">
        <f t="shared" si="3586"/>
        <v>0</v>
      </c>
      <c r="DM374" s="48">
        <f t="shared" si="3586"/>
        <v>5</v>
      </c>
      <c r="DN374" s="48">
        <f t="shared" si="3586"/>
        <v>5</v>
      </c>
      <c r="DO374" s="48">
        <f t="shared" si="3586"/>
        <v>401</v>
      </c>
      <c r="DP374" s="48">
        <f t="shared" si="3586"/>
        <v>267</v>
      </c>
      <c r="DQ374" s="48">
        <f t="shared" si="3586"/>
        <v>668</v>
      </c>
      <c r="DR374" s="48">
        <f t="shared" si="3586"/>
        <v>7</v>
      </c>
      <c r="DS374" s="48">
        <f t="shared" si="3586"/>
        <v>9</v>
      </c>
      <c r="DT374" s="48">
        <f t="shared" si="3586"/>
        <v>16</v>
      </c>
      <c r="DU374" s="48">
        <f t="shared" si="3586"/>
        <v>5</v>
      </c>
      <c r="DV374" s="48">
        <f t="shared" si="3586"/>
        <v>5</v>
      </c>
      <c r="DW374" s="48">
        <f t="shared" si="3586"/>
        <v>10</v>
      </c>
      <c r="DX374" s="48">
        <f t="shared" si="3586"/>
        <v>1338</v>
      </c>
      <c r="DY374" s="48">
        <f t="shared" si="3586"/>
        <v>1084</v>
      </c>
      <c r="DZ374" s="48">
        <f t="shared" ref="DZ374:GK374" si="3587">SUM(DZ366:DZ373)</f>
        <v>2422</v>
      </c>
      <c r="EA374" s="48">
        <f t="shared" si="3587"/>
        <v>0</v>
      </c>
      <c r="EB374" s="48">
        <f t="shared" si="3587"/>
        <v>0</v>
      </c>
      <c r="EC374" s="48">
        <f t="shared" si="3587"/>
        <v>0</v>
      </c>
      <c r="ED374" s="48">
        <f t="shared" si="3587"/>
        <v>6</v>
      </c>
      <c r="EE374" s="48">
        <f t="shared" si="3587"/>
        <v>2</v>
      </c>
      <c r="EF374" s="48">
        <f t="shared" si="3587"/>
        <v>8</v>
      </c>
      <c r="EG374" s="48">
        <f t="shared" si="3587"/>
        <v>486</v>
      </c>
      <c r="EH374" s="48">
        <f t="shared" si="3587"/>
        <v>300</v>
      </c>
      <c r="EI374" s="48">
        <f t="shared" si="3587"/>
        <v>786</v>
      </c>
      <c r="EJ374" s="48">
        <f t="shared" si="3587"/>
        <v>12</v>
      </c>
      <c r="EK374" s="48">
        <f t="shared" si="3587"/>
        <v>10</v>
      </c>
      <c r="EL374" s="48">
        <f t="shared" si="3587"/>
        <v>22</v>
      </c>
      <c r="EM374" s="48">
        <f t="shared" si="3587"/>
        <v>12</v>
      </c>
      <c r="EN374" s="48">
        <f t="shared" si="3587"/>
        <v>8</v>
      </c>
      <c r="EO374" s="48">
        <f t="shared" si="3587"/>
        <v>20</v>
      </c>
      <c r="EP374" s="48">
        <f t="shared" si="3587"/>
        <v>3704</v>
      </c>
      <c r="EQ374" s="48">
        <f t="shared" si="3587"/>
        <v>3724</v>
      </c>
      <c r="ER374" s="48">
        <f t="shared" si="3587"/>
        <v>0</v>
      </c>
      <c r="ES374" s="48">
        <f t="shared" si="3587"/>
        <v>0</v>
      </c>
      <c r="ET374" s="48">
        <f t="shared" si="3587"/>
        <v>0</v>
      </c>
      <c r="EU374" s="48">
        <f t="shared" si="3587"/>
        <v>3</v>
      </c>
      <c r="EV374" s="48">
        <f t="shared" si="3587"/>
        <v>9</v>
      </c>
      <c r="EW374" s="48">
        <f t="shared" si="3587"/>
        <v>12</v>
      </c>
      <c r="EX374" s="48">
        <f t="shared" si="3587"/>
        <v>1968</v>
      </c>
      <c r="EY374" s="48">
        <f t="shared" si="3587"/>
        <v>1057</v>
      </c>
      <c r="EZ374" s="48">
        <f t="shared" si="3587"/>
        <v>3025</v>
      </c>
      <c r="FA374" s="48">
        <f t="shared" si="3587"/>
        <v>34</v>
      </c>
      <c r="FB374" s="48">
        <f t="shared" si="3587"/>
        <v>22</v>
      </c>
      <c r="FC374" s="48">
        <f t="shared" si="3587"/>
        <v>56</v>
      </c>
      <c r="FD374" s="48">
        <f t="shared" si="3587"/>
        <v>15</v>
      </c>
      <c r="FE374" s="48">
        <f t="shared" si="3587"/>
        <v>25</v>
      </c>
      <c r="FF374" s="48">
        <f t="shared" si="3587"/>
        <v>40</v>
      </c>
      <c r="FG374" s="48">
        <f t="shared" si="3587"/>
        <v>65</v>
      </c>
      <c r="FH374" s="48">
        <f t="shared" si="3587"/>
        <v>2412</v>
      </c>
      <c r="FI374" s="48">
        <f t="shared" si="3587"/>
        <v>2404</v>
      </c>
      <c r="FJ374" s="48">
        <f t="shared" si="3587"/>
        <v>4816</v>
      </c>
      <c r="FK374" s="48">
        <f t="shared" si="3587"/>
        <v>0</v>
      </c>
      <c r="FL374" s="48">
        <f t="shared" si="3587"/>
        <v>0</v>
      </c>
      <c r="FM374" s="48">
        <f t="shared" si="3587"/>
        <v>0</v>
      </c>
      <c r="FN374" s="48">
        <f t="shared" si="3587"/>
        <v>2</v>
      </c>
      <c r="FO374" s="48">
        <f t="shared" si="3587"/>
        <v>1</v>
      </c>
      <c r="FP374" s="48">
        <f t="shared" si="3587"/>
        <v>3</v>
      </c>
      <c r="FQ374" s="48">
        <f t="shared" si="3587"/>
        <v>1114</v>
      </c>
      <c r="FR374" s="48">
        <f t="shared" si="3587"/>
        <v>728</v>
      </c>
      <c r="FS374" s="48">
        <f t="shared" si="3587"/>
        <v>1842</v>
      </c>
      <c r="FT374" s="48">
        <f t="shared" si="3587"/>
        <v>24</v>
      </c>
      <c r="FU374" s="48">
        <f t="shared" si="3587"/>
        <v>21</v>
      </c>
      <c r="FV374" s="48">
        <f t="shared" si="3587"/>
        <v>45</v>
      </c>
      <c r="FW374" s="48">
        <f t="shared" si="3587"/>
        <v>5</v>
      </c>
      <c r="FX374" s="48">
        <f t="shared" si="3587"/>
        <v>13</v>
      </c>
      <c r="FY374" s="48">
        <f t="shared" si="3587"/>
        <v>18</v>
      </c>
      <c r="FZ374" s="48">
        <f t="shared" si="3587"/>
        <v>0</v>
      </c>
      <c r="GA374" s="48">
        <f t="shared" si="3587"/>
        <v>0</v>
      </c>
      <c r="GB374" s="48">
        <f t="shared" si="3587"/>
        <v>0</v>
      </c>
      <c r="GC374" s="48">
        <f t="shared" si="3587"/>
        <v>0</v>
      </c>
      <c r="GD374" s="48">
        <f t="shared" si="3587"/>
        <v>0</v>
      </c>
      <c r="GE374" s="48">
        <f t="shared" si="3587"/>
        <v>0</v>
      </c>
      <c r="GF374" s="48">
        <f t="shared" si="3587"/>
        <v>0</v>
      </c>
      <c r="GG374" s="48">
        <f t="shared" si="3587"/>
        <v>0</v>
      </c>
      <c r="GH374" s="48">
        <f t="shared" si="3587"/>
        <v>0</v>
      </c>
      <c r="GI374" s="48">
        <f t="shared" si="3587"/>
        <v>0</v>
      </c>
      <c r="GJ374" s="48">
        <f t="shared" si="3587"/>
        <v>0</v>
      </c>
      <c r="GK374" s="48">
        <f t="shared" si="3587"/>
        <v>0</v>
      </c>
      <c r="GL374" s="48">
        <f t="shared" ref="GL374:IH374" si="3588">SUM(GL366:GL373)</f>
        <v>0</v>
      </c>
      <c r="GM374" s="48">
        <f t="shared" si="3588"/>
        <v>0</v>
      </c>
      <c r="GN374" s="48">
        <f t="shared" si="3588"/>
        <v>0</v>
      </c>
      <c r="GO374" s="48">
        <f t="shared" si="3588"/>
        <v>0</v>
      </c>
      <c r="GP374" s="48">
        <f t="shared" si="3588"/>
        <v>0</v>
      </c>
      <c r="GQ374" s="48">
        <f t="shared" si="3588"/>
        <v>0</v>
      </c>
      <c r="GR374" s="48">
        <f t="shared" si="3588"/>
        <v>0</v>
      </c>
      <c r="GS374" s="48">
        <f t="shared" si="3588"/>
        <v>0</v>
      </c>
      <c r="GT374" s="48">
        <f t="shared" si="3588"/>
        <v>0</v>
      </c>
      <c r="GU374" s="48">
        <f t="shared" si="3588"/>
        <v>0</v>
      </c>
      <c r="GV374" s="48">
        <f t="shared" si="3588"/>
        <v>0</v>
      </c>
      <c r="GW374" s="48">
        <f t="shared" si="3588"/>
        <v>0</v>
      </c>
      <c r="GX374" s="48">
        <f t="shared" si="3588"/>
        <v>0</v>
      </c>
      <c r="GY374" s="48">
        <f t="shared" si="3588"/>
        <v>0</v>
      </c>
      <c r="GZ374" s="48">
        <f t="shared" si="3588"/>
        <v>0</v>
      </c>
      <c r="HA374" s="48">
        <f t="shared" si="3588"/>
        <v>0</v>
      </c>
      <c r="HB374" s="48">
        <f t="shared" si="3588"/>
        <v>0</v>
      </c>
      <c r="HC374" s="48">
        <f t="shared" si="3588"/>
        <v>0</v>
      </c>
      <c r="HD374" s="48">
        <f t="shared" si="3588"/>
        <v>0</v>
      </c>
      <c r="HE374" s="48">
        <f t="shared" si="3588"/>
        <v>0</v>
      </c>
      <c r="HF374" s="48">
        <f t="shared" si="3588"/>
        <v>0</v>
      </c>
      <c r="HG374" s="48">
        <f t="shared" si="3588"/>
        <v>0</v>
      </c>
      <c r="HH374" s="48">
        <f t="shared" si="3588"/>
        <v>0</v>
      </c>
      <c r="HI374" s="48">
        <f t="shared" si="3588"/>
        <v>0</v>
      </c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</row>
    <row r="375" spans="1:425" ht="19" x14ac:dyDescent="0.25">
      <c r="A375" s="117" t="s">
        <v>345</v>
      </c>
      <c r="B375" s="118">
        <f>B345+B351+B364+B374</f>
        <v>1856</v>
      </c>
      <c r="C375" s="118">
        <f t="shared" ref="C375:BN375" si="3589">C345+C351+C364+C374</f>
        <v>1925</v>
      </c>
      <c r="D375" s="118">
        <f t="shared" si="3589"/>
        <v>3781</v>
      </c>
      <c r="E375" s="118">
        <f t="shared" si="3589"/>
        <v>0</v>
      </c>
      <c r="F375" s="118">
        <f t="shared" si="3589"/>
        <v>0</v>
      </c>
      <c r="G375" s="118">
        <f t="shared" si="3589"/>
        <v>0</v>
      </c>
      <c r="H375" s="118">
        <f t="shared" si="3589"/>
        <v>17</v>
      </c>
      <c r="I375" s="118">
        <f t="shared" si="3589"/>
        <v>21</v>
      </c>
      <c r="J375" s="118">
        <f t="shared" si="3589"/>
        <v>38</v>
      </c>
      <c r="K375" s="118">
        <f t="shared" si="3589"/>
        <v>2095</v>
      </c>
      <c r="L375" s="118">
        <f t="shared" si="3589"/>
        <v>1645</v>
      </c>
      <c r="M375" s="118">
        <f t="shared" si="3589"/>
        <v>3740</v>
      </c>
      <c r="N375" s="118">
        <f t="shared" si="3589"/>
        <v>49</v>
      </c>
      <c r="O375" s="118">
        <f t="shared" si="3589"/>
        <v>29</v>
      </c>
      <c r="P375" s="118">
        <f t="shared" si="3589"/>
        <v>78</v>
      </c>
      <c r="Q375" s="118">
        <f t="shared" si="3589"/>
        <v>16</v>
      </c>
      <c r="R375" s="118">
        <f t="shared" si="3589"/>
        <v>25</v>
      </c>
      <c r="S375" s="118">
        <f t="shared" si="3589"/>
        <v>41</v>
      </c>
      <c r="T375" s="118">
        <f t="shared" si="3589"/>
        <v>8560</v>
      </c>
      <c r="U375" s="118">
        <f t="shared" si="3589"/>
        <v>8399</v>
      </c>
      <c r="V375" s="118">
        <f t="shared" si="3589"/>
        <v>16959</v>
      </c>
      <c r="W375" s="118">
        <f t="shared" si="3589"/>
        <v>0</v>
      </c>
      <c r="X375" s="118">
        <f t="shared" si="3589"/>
        <v>0</v>
      </c>
      <c r="Y375" s="118">
        <f t="shared" si="3589"/>
        <v>0</v>
      </c>
      <c r="Z375" s="118">
        <f t="shared" si="3589"/>
        <v>18</v>
      </c>
      <c r="AA375" s="118">
        <f t="shared" si="3589"/>
        <v>35</v>
      </c>
      <c r="AB375" s="118">
        <f t="shared" si="3589"/>
        <v>53</v>
      </c>
      <c r="AC375" s="118">
        <f t="shared" si="3589"/>
        <v>4709</v>
      </c>
      <c r="AD375" s="118">
        <f t="shared" si="3589"/>
        <v>2716</v>
      </c>
      <c r="AE375" s="118">
        <f t="shared" si="3589"/>
        <v>7425</v>
      </c>
      <c r="AF375" s="118">
        <f t="shared" si="3589"/>
        <v>90</v>
      </c>
      <c r="AG375" s="118">
        <f t="shared" si="3589"/>
        <v>67</v>
      </c>
      <c r="AH375" s="118">
        <f t="shared" si="3589"/>
        <v>157</v>
      </c>
      <c r="AI375" s="118">
        <f t="shared" si="3589"/>
        <v>70</v>
      </c>
      <c r="AJ375" s="118">
        <f t="shared" si="3589"/>
        <v>51</v>
      </c>
      <c r="AK375" s="118">
        <f t="shared" si="3589"/>
        <v>121</v>
      </c>
      <c r="AL375" s="118">
        <f t="shared" si="3589"/>
        <v>6744</v>
      </c>
      <c r="AM375" s="118">
        <f t="shared" si="3589"/>
        <v>7121</v>
      </c>
      <c r="AN375" s="118">
        <f t="shared" si="3589"/>
        <v>13865</v>
      </c>
      <c r="AO375" s="118">
        <f t="shared" si="3589"/>
        <v>0</v>
      </c>
      <c r="AP375" s="118">
        <f t="shared" si="3589"/>
        <v>0</v>
      </c>
      <c r="AQ375" s="118">
        <f t="shared" si="3589"/>
        <v>0</v>
      </c>
      <c r="AR375" s="118">
        <f t="shared" si="3589"/>
        <v>33</v>
      </c>
      <c r="AS375" s="118">
        <f t="shared" si="3589"/>
        <v>25</v>
      </c>
      <c r="AT375" s="118">
        <f t="shared" si="3589"/>
        <v>58</v>
      </c>
      <c r="AU375" s="118">
        <f t="shared" si="3589"/>
        <v>2753</v>
      </c>
      <c r="AV375" s="118">
        <f t="shared" si="3589"/>
        <v>2155</v>
      </c>
      <c r="AW375" s="118">
        <f t="shared" si="3589"/>
        <v>4908</v>
      </c>
      <c r="AX375" s="118">
        <f t="shared" si="3589"/>
        <v>77</v>
      </c>
      <c r="AY375" s="118">
        <f t="shared" si="3589"/>
        <v>62</v>
      </c>
      <c r="AZ375" s="118">
        <f t="shared" si="3589"/>
        <v>139</v>
      </c>
      <c r="BA375" s="118">
        <f t="shared" si="3589"/>
        <v>47</v>
      </c>
      <c r="BB375" s="118">
        <f t="shared" si="3589"/>
        <v>44</v>
      </c>
      <c r="BC375" s="118">
        <f t="shared" si="3589"/>
        <v>91</v>
      </c>
      <c r="BD375" s="118">
        <f t="shared" si="3589"/>
        <v>2896</v>
      </c>
      <c r="BE375" s="118">
        <f t="shared" si="3589"/>
        <v>2844</v>
      </c>
      <c r="BF375" s="118">
        <f t="shared" si="3589"/>
        <v>5740</v>
      </c>
      <c r="BG375" s="118">
        <f t="shared" si="3589"/>
        <v>0</v>
      </c>
      <c r="BH375" s="118">
        <f t="shared" si="3589"/>
        <v>0</v>
      </c>
      <c r="BI375" s="118">
        <f t="shared" si="3589"/>
        <v>0</v>
      </c>
      <c r="BJ375" s="118">
        <f t="shared" si="3589"/>
        <v>7</v>
      </c>
      <c r="BK375" s="118">
        <f t="shared" si="3589"/>
        <v>12</v>
      </c>
      <c r="BL375" s="118">
        <f t="shared" si="3589"/>
        <v>19</v>
      </c>
      <c r="BM375" s="118">
        <f t="shared" si="3589"/>
        <v>1325</v>
      </c>
      <c r="BN375" s="118">
        <f t="shared" si="3589"/>
        <v>820</v>
      </c>
      <c r="BO375" s="118">
        <f t="shared" ref="BO375:DZ375" si="3590">BO345+BO351+BO364+BO374</f>
        <v>2145</v>
      </c>
      <c r="BP375" s="118">
        <f t="shared" si="3590"/>
        <v>43</v>
      </c>
      <c r="BQ375" s="118">
        <f t="shared" si="3590"/>
        <v>26</v>
      </c>
      <c r="BR375" s="118">
        <f t="shared" si="3590"/>
        <v>69</v>
      </c>
      <c r="BS375" s="118">
        <f t="shared" si="3590"/>
        <v>25</v>
      </c>
      <c r="BT375" s="118">
        <f t="shared" si="3590"/>
        <v>18</v>
      </c>
      <c r="BU375" s="118">
        <f t="shared" si="3590"/>
        <v>43</v>
      </c>
      <c r="BV375" s="118">
        <f t="shared" si="3590"/>
        <v>999</v>
      </c>
      <c r="BW375" s="118">
        <f t="shared" si="3590"/>
        <v>975</v>
      </c>
      <c r="BX375" s="118">
        <f t="shared" si="3590"/>
        <v>1974</v>
      </c>
      <c r="BY375" s="118">
        <f t="shared" si="3590"/>
        <v>0</v>
      </c>
      <c r="BZ375" s="118">
        <f t="shared" si="3590"/>
        <v>0</v>
      </c>
      <c r="CA375" s="118">
        <f t="shared" si="3590"/>
        <v>0</v>
      </c>
      <c r="CB375" s="118">
        <f t="shared" si="3590"/>
        <v>4</v>
      </c>
      <c r="CC375" s="118">
        <f t="shared" si="3590"/>
        <v>9</v>
      </c>
      <c r="CD375" s="118">
        <f t="shared" si="3590"/>
        <v>13</v>
      </c>
      <c r="CE375" s="118">
        <f t="shared" si="3590"/>
        <v>1181</v>
      </c>
      <c r="CF375" s="118">
        <f t="shared" si="3590"/>
        <v>746</v>
      </c>
      <c r="CG375" s="118">
        <f t="shared" si="3590"/>
        <v>1723</v>
      </c>
      <c r="CH375" s="118">
        <f t="shared" si="3590"/>
        <v>27</v>
      </c>
      <c r="CI375" s="118">
        <f t="shared" si="3590"/>
        <v>22</v>
      </c>
      <c r="CJ375" s="118">
        <f t="shared" si="3590"/>
        <v>49</v>
      </c>
      <c r="CK375" s="118">
        <f t="shared" si="3590"/>
        <v>10</v>
      </c>
      <c r="CL375" s="118">
        <f t="shared" si="3590"/>
        <v>12</v>
      </c>
      <c r="CM375" s="118">
        <f t="shared" si="3590"/>
        <v>22</v>
      </c>
      <c r="CN375" s="118">
        <f t="shared" si="3590"/>
        <v>5562</v>
      </c>
      <c r="CO375" s="118">
        <f t="shared" si="3590"/>
        <v>5683</v>
      </c>
      <c r="CP375" s="118">
        <f t="shared" si="3590"/>
        <v>11245</v>
      </c>
      <c r="CQ375" s="118">
        <f t="shared" si="3590"/>
        <v>0</v>
      </c>
      <c r="CR375" s="118">
        <f t="shared" si="3590"/>
        <v>0</v>
      </c>
      <c r="CS375" s="118">
        <f t="shared" si="3590"/>
        <v>0</v>
      </c>
      <c r="CT375" s="118">
        <f t="shared" si="3590"/>
        <v>19</v>
      </c>
      <c r="CU375" s="118">
        <f t="shared" si="3590"/>
        <v>12</v>
      </c>
      <c r="CV375" s="118">
        <f t="shared" si="3590"/>
        <v>31</v>
      </c>
      <c r="CW375" s="118">
        <f t="shared" si="3590"/>
        <v>5966</v>
      </c>
      <c r="CX375" s="118">
        <f t="shared" si="3590"/>
        <v>3522</v>
      </c>
      <c r="CY375" s="118">
        <f t="shared" si="3590"/>
        <v>9488</v>
      </c>
      <c r="CZ375" s="118">
        <f t="shared" si="3590"/>
        <v>120</v>
      </c>
      <c r="DA375" s="118">
        <f t="shared" si="3590"/>
        <v>96</v>
      </c>
      <c r="DB375" s="118">
        <f t="shared" si="3590"/>
        <v>216</v>
      </c>
      <c r="DC375" s="118">
        <f t="shared" si="3590"/>
        <v>43</v>
      </c>
      <c r="DD375" s="118">
        <f t="shared" si="3590"/>
        <v>38</v>
      </c>
      <c r="DE375" s="118">
        <f t="shared" si="3590"/>
        <v>81</v>
      </c>
      <c r="DF375" s="118">
        <f t="shared" si="3590"/>
        <v>5346</v>
      </c>
      <c r="DG375" s="118">
        <f t="shared" si="3590"/>
        <v>5423</v>
      </c>
      <c r="DH375" s="118">
        <f t="shared" si="3590"/>
        <v>10769</v>
      </c>
      <c r="DI375" s="118">
        <f t="shared" si="3590"/>
        <v>0</v>
      </c>
      <c r="DJ375" s="118">
        <f t="shared" si="3590"/>
        <v>0</v>
      </c>
      <c r="DK375" s="118">
        <f t="shared" si="3590"/>
        <v>0</v>
      </c>
      <c r="DL375" s="118">
        <f t="shared" si="3590"/>
        <v>13</v>
      </c>
      <c r="DM375" s="118">
        <f t="shared" si="3590"/>
        <v>15</v>
      </c>
      <c r="DN375" s="118">
        <f t="shared" si="3590"/>
        <v>28</v>
      </c>
      <c r="DO375" s="118">
        <f t="shared" si="3590"/>
        <v>3215</v>
      </c>
      <c r="DP375" s="118">
        <f t="shared" si="3590"/>
        <v>2487</v>
      </c>
      <c r="DQ375" s="118">
        <f t="shared" si="3590"/>
        <v>5702</v>
      </c>
      <c r="DR375" s="118">
        <f t="shared" si="3590"/>
        <v>154</v>
      </c>
      <c r="DS375" s="118">
        <f t="shared" si="3590"/>
        <v>122</v>
      </c>
      <c r="DT375" s="118">
        <f t="shared" si="3590"/>
        <v>276</v>
      </c>
      <c r="DU375" s="118">
        <f t="shared" si="3590"/>
        <v>37</v>
      </c>
      <c r="DV375" s="118">
        <f t="shared" si="3590"/>
        <v>30</v>
      </c>
      <c r="DW375" s="118">
        <f t="shared" si="3590"/>
        <v>67</v>
      </c>
      <c r="DX375" s="118">
        <f t="shared" si="3590"/>
        <v>5630</v>
      </c>
      <c r="DY375" s="118">
        <f t="shared" si="3590"/>
        <v>6018</v>
      </c>
      <c r="DZ375" s="118">
        <f t="shared" si="3590"/>
        <v>11648</v>
      </c>
      <c r="EA375" s="118">
        <f t="shared" ref="EA375:GL375" si="3591">EA345+EA351+EA364+EA374</f>
        <v>0</v>
      </c>
      <c r="EB375" s="118">
        <f t="shared" si="3591"/>
        <v>0</v>
      </c>
      <c r="EC375" s="118">
        <f t="shared" si="3591"/>
        <v>0</v>
      </c>
      <c r="ED375" s="118">
        <f t="shared" si="3591"/>
        <v>21</v>
      </c>
      <c r="EE375" s="118">
        <f t="shared" si="3591"/>
        <v>22</v>
      </c>
      <c r="EF375" s="118">
        <f t="shared" si="3591"/>
        <v>43</v>
      </c>
      <c r="EG375" s="118">
        <f t="shared" si="3591"/>
        <v>3217</v>
      </c>
      <c r="EH375" s="118">
        <f t="shared" si="3591"/>
        <v>2125</v>
      </c>
      <c r="EI375" s="118">
        <f t="shared" si="3591"/>
        <v>5342</v>
      </c>
      <c r="EJ375" s="118">
        <f t="shared" si="3591"/>
        <v>141</v>
      </c>
      <c r="EK375" s="118">
        <f t="shared" si="3591"/>
        <v>93</v>
      </c>
      <c r="EL375" s="118">
        <f t="shared" si="3591"/>
        <v>234</v>
      </c>
      <c r="EM375" s="118">
        <f t="shared" si="3591"/>
        <v>60</v>
      </c>
      <c r="EN375" s="118">
        <f t="shared" si="3591"/>
        <v>61</v>
      </c>
      <c r="EO375" s="118">
        <f t="shared" si="3591"/>
        <v>121</v>
      </c>
      <c r="EP375" s="118">
        <f t="shared" si="3591"/>
        <v>14575</v>
      </c>
      <c r="EQ375" s="118">
        <f t="shared" si="3591"/>
        <v>15470</v>
      </c>
      <c r="ER375" s="118">
        <f t="shared" si="3591"/>
        <v>0</v>
      </c>
      <c r="ES375" s="118">
        <f t="shared" si="3591"/>
        <v>0</v>
      </c>
      <c r="ET375" s="118">
        <f t="shared" si="3591"/>
        <v>0</v>
      </c>
      <c r="EU375" s="118">
        <f t="shared" si="3591"/>
        <v>20</v>
      </c>
      <c r="EV375" s="118">
        <f t="shared" si="3591"/>
        <v>28</v>
      </c>
      <c r="EW375" s="118">
        <f t="shared" si="3591"/>
        <v>48</v>
      </c>
      <c r="EX375" s="118">
        <f t="shared" si="3591"/>
        <v>9242</v>
      </c>
      <c r="EY375" s="118">
        <f t="shared" si="3591"/>
        <v>5818</v>
      </c>
      <c r="EZ375" s="118">
        <f t="shared" si="3591"/>
        <v>15060</v>
      </c>
      <c r="FA375" s="118">
        <f t="shared" si="3591"/>
        <v>181</v>
      </c>
      <c r="FB375" s="118">
        <f t="shared" si="3591"/>
        <v>138</v>
      </c>
      <c r="FC375" s="118">
        <f t="shared" si="3591"/>
        <v>319</v>
      </c>
      <c r="FD375" s="118">
        <f t="shared" si="3591"/>
        <v>103</v>
      </c>
      <c r="FE375" s="118">
        <f t="shared" si="3591"/>
        <v>101</v>
      </c>
      <c r="FF375" s="118">
        <f t="shared" si="3591"/>
        <v>204</v>
      </c>
      <c r="FG375" s="118">
        <f t="shared" si="3591"/>
        <v>305</v>
      </c>
      <c r="FH375" s="118">
        <f t="shared" si="3591"/>
        <v>10244</v>
      </c>
      <c r="FI375" s="118">
        <f t="shared" si="3591"/>
        <v>9916</v>
      </c>
      <c r="FJ375" s="118">
        <f t="shared" si="3591"/>
        <v>20160</v>
      </c>
      <c r="FK375" s="118">
        <f t="shared" si="3591"/>
        <v>0</v>
      </c>
      <c r="FL375" s="118">
        <f t="shared" si="3591"/>
        <v>0</v>
      </c>
      <c r="FM375" s="118">
        <f t="shared" si="3591"/>
        <v>0</v>
      </c>
      <c r="FN375" s="118">
        <f t="shared" si="3591"/>
        <v>13</v>
      </c>
      <c r="FO375" s="118">
        <f t="shared" si="3591"/>
        <v>9</v>
      </c>
      <c r="FP375" s="118">
        <f t="shared" si="3591"/>
        <v>22</v>
      </c>
      <c r="FQ375" s="118">
        <f t="shared" si="3591"/>
        <v>4922</v>
      </c>
      <c r="FR375" s="118">
        <f t="shared" si="3591"/>
        <v>3287</v>
      </c>
      <c r="FS375" s="118">
        <f t="shared" si="3591"/>
        <v>8209</v>
      </c>
      <c r="FT375" s="118">
        <f t="shared" si="3591"/>
        <v>110</v>
      </c>
      <c r="FU375" s="118">
        <f t="shared" si="3591"/>
        <v>101</v>
      </c>
      <c r="FV375" s="118">
        <f t="shared" si="3591"/>
        <v>211</v>
      </c>
      <c r="FW375" s="118">
        <f t="shared" si="3591"/>
        <v>68</v>
      </c>
      <c r="FX375" s="118">
        <f t="shared" si="3591"/>
        <v>76</v>
      </c>
      <c r="FY375" s="118">
        <f t="shared" si="3591"/>
        <v>144</v>
      </c>
      <c r="FZ375" s="118">
        <f t="shared" si="3591"/>
        <v>8</v>
      </c>
      <c r="GA375" s="118">
        <f t="shared" si="3591"/>
        <v>7</v>
      </c>
      <c r="GB375" s="118">
        <f t="shared" si="3591"/>
        <v>15</v>
      </c>
      <c r="GC375" s="118">
        <f t="shared" si="3591"/>
        <v>3</v>
      </c>
      <c r="GD375" s="118">
        <f t="shared" si="3591"/>
        <v>6</v>
      </c>
      <c r="GE375" s="118">
        <f t="shared" si="3591"/>
        <v>9</v>
      </c>
      <c r="GF375" s="118">
        <f t="shared" si="3591"/>
        <v>0</v>
      </c>
      <c r="GG375" s="118">
        <f t="shared" si="3591"/>
        <v>0</v>
      </c>
      <c r="GH375" s="118">
        <f t="shared" si="3591"/>
        <v>0</v>
      </c>
      <c r="GI375" s="118">
        <f t="shared" si="3591"/>
        <v>0</v>
      </c>
      <c r="GJ375" s="118">
        <f t="shared" si="3591"/>
        <v>0</v>
      </c>
      <c r="GK375" s="118">
        <f t="shared" si="3591"/>
        <v>0</v>
      </c>
      <c r="GL375" s="118">
        <f t="shared" si="3591"/>
        <v>0</v>
      </c>
      <c r="GM375" s="118">
        <f t="shared" ref="GM375:HI375" si="3592">GM345+GM351+GM364+GM374</f>
        <v>0</v>
      </c>
      <c r="GN375" s="118">
        <f t="shared" si="3592"/>
        <v>0</v>
      </c>
      <c r="GO375" s="118">
        <f t="shared" si="3592"/>
        <v>0</v>
      </c>
      <c r="GP375" s="118">
        <f t="shared" si="3592"/>
        <v>0</v>
      </c>
      <c r="GQ375" s="118">
        <f t="shared" si="3592"/>
        <v>0</v>
      </c>
      <c r="GR375" s="118">
        <f t="shared" si="3592"/>
        <v>0</v>
      </c>
      <c r="GS375" s="118">
        <f t="shared" si="3592"/>
        <v>0</v>
      </c>
      <c r="GT375" s="118">
        <f t="shared" si="3592"/>
        <v>0</v>
      </c>
      <c r="GU375" s="118">
        <f t="shared" si="3592"/>
        <v>0</v>
      </c>
      <c r="GV375" s="118">
        <f t="shared" si="3592"/>
        <v>0</v>
      </c>
      <c r="GW375" s="118">
        <f t="shared" si="3592"/>
        <v>0</v>
      </c>
      <c r="GX375" s="118">
        <f t="shared" si="3592"/>
        <v>0</v>
      </c>
      <c r="GY375" s="118">
        <f t="shared" si="3592"/>
        <v>0</v>
      </c>
      <c r="GZ375" s="118">
        <f t="shared" si="3592"/>
        <v>0</v>
      </c>
      <c r="HA375" s="118">
        <f t="shared" si="3592"/>
        <v>0</v>
      </c>
      <c r="HB375" s="118">
        <f t="shared" si="3592"/>
        <v>0</v>
      </c>
      <c r="HC375" s="118">
        <f t="shared" si="3592"/>
        <v>0</v>
      </c>
      <c r="HD375" s="118">
        <f t="shared" si="3592"/>
        <v>0</v>
      </c>
      <c r="HE375" s="118">
        <f t="shared" si="3592"/>
        <v>0</v>
      </c>
      <c r="HF375" s="118">
        <f t="shared" si="3592"/>
        <v>0</v>
      </c>
      <c r="HG375" s="118">
        <f t="shared" si="3592"/>
        <v>0</v>
      </c>
      <c r="HH375" s="118">
        <f t="shared" si="3592"/>
        <v>0</v>
      </c>
      <c r="HI375" s="118">
        <f t="shared" si="3592"/>
        <v>0</v>
      </c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</row>
    <row r="376" spans="1:425" x14ac:dyDescent="0.2">
      <c r="A376" s="78" t="s">
        <v>346</v>
      </c>
      <c r="B376" s="56"/>
      <c r="C376" s="57"/>
      <c r="D376" s="57"/>
      <c r="E376" s="58"/>
      <c r="F376" s="58"/>
      <c r="G376" s="57"/>
      <c r="H376" s="58"/>
      <c r="I376" s="58"/>
      <c r="J376" s="57"/>
      <c r="K376" s="58"/>
      <c r="L376" s="58"/>
      <c r="M376" s="57"/>
      <c r="N376" s="58"/>
      <c r="O376" s="58"/>
      <c r="P376" s="57"/>
      <c r="Q376" s="58"/>
      <c r="R376" s="58"/>
      <c r="S376" s="57"/>
      <c r="T376" s="58"/>
      <c r="U376" s="58"/>
      <c r="V376" s="57"/>
      <c r="W376" s="58"/>
      <c r="X376" s="58"/>
      <c r="Y376" s="59"/>
      <c r="Z376" s="60"/>
      <c r="AA376" s="58"/>
      <c r="AB376" s="57"/>
      <c r="AC376" s="58"/>
      <c r="AD376" s="58"/>
      <c r="AE376" s="57"/>
      <c r="AF376" s="58"/>
      <c r="AG376" s="58"/>
      <c r="AH376" s="57"/>
      <c r="AI376" s="58"/>
      <c r="AJ376" s="58"/>
      <c r="AK376" s="57"/>
      <c r="AL376" s="57"/>
      <c r="AM376" s="57"/>
      <c r="AN376" s="57"/>
      <c r="AO376" s="58"/>
      <c r="AP376" s="58"/>
      <c r="AQ376" s="57"/>
      <c r="AR376" s="58"/>
      <c r="AS376" s="58"/>
      <c r="AT376" s="57"/>
      <c r="AU376" s="58"/>
      <c r="AV376" s="58"/>
      <c r="AW376" s="61"/>
      <c r="AX376" s="60"/>
      <c r="AY376" s="58"/>
      <c r="AZ376" s="57"/>
      <c r="BA376" s="58"/>
      <c r="BB376" s="58"/>
      <c r="BC376" s="57"/>
      <c r="BD376" s="58"/>
      <c r="BE376" s="58"/>
      <c r="BF376" s="57"/>
      <c r="BG376" s="58"/>
      <c r="BH376" s="58"/>
      <c r="BI376" s="57"/>
      <c r="BJ376" s="58"/>
      <c r="BK376" s="58"/>
      <c r="BL376" s="57"/>
      <c r="BM376" s="58"/>
      <c r="BN376" s="58"/>
      <c r="BO376" s="57"/>
      <c r="BP376" s="58"/>
      <c r="BQ376" s="58"/>
      <c r="BR376" s="57"/>
      <c r="BS376" s="58"/>
      <c r="BT376" s="58"/>
      <c r="BU376" s="61"/>
      <c r="BV376" s="56"/>
      <c r="BW376" s="57"/>
      <c r="BX376" s="57"/>
      <c r="BY376" s="58"/>
      <c r="BZ376" s="58"/>
      <c r="CA376" s="57"/>
      <c r="CB376" s="58"/>
      <c r="CC376" s="58"/>
      <c r="CD376" s="57"/>
      <c r="CE376" s="58"/>
      <c r="CF376" s="58"/>
      <c r="CG376" s="57"/>
      <c r="CH376" s="58"/>
      <c r="CI376" s="58"/>
      <c r="CJ376" s="57"/>
      <c r="CK376" s="58"/>
      <c r="CL376" s="58"/>
      <c r="CM376" s="57"/>
      <c r="CN376" s="58"/>
      <c r="CO376" s="58"/>
      <c r="CP376" s="57"/>
      <c r="CQ376" s="58"/>
      <c r="CR376" s="58"/>
      <c r="CS376" s="61"/>
      <c r="CT376" s="60"/>
      <c r="CU376" s="58"/>
      <c r="CV376" s="57"/>
      <c r="CW376" s="58"/>
      <c r="CX376" s="58"/>
      <c r="CY376" s="57"/>
      <c r="CZ376" s="58"/>
      <c r="DA376" s="58"/>
      <c r="DB376" s="57"/>
      <c r="DC376" s="58"/>
      <c r="DD376" s="58"/>
      <c r="DE376" s="57"/>
      <c r="DF376" s="57"/>
      <c r="DG376" s="57"/>
      <c r="DH376" s="57"/>
      <c r="DI376" s="58"/>
      <c r="DJ376" s="58"/>
      <c r="DK376" s="57"/>
      <c r="DL376" s="58"/>
      <c r="DM376" s="58"/>
      <c r="DN376" s="57"/>
      <c r="DO376" s="58"/>
      <c r="DP376" s="58"/>
      <c r="DQ376" s="61"/>
      <c r="DR376" s="60"/>
      <c r="DS376" s="58"/>
      <c r="DT376" s="57"/>
      <c r="DU376" s="58"/>
      <c r="DV376" s="58"/>
      <c r="DW376" s="57"/>
      <c r="DX376" s="58"/>
      <c r="DY376" s="58"/>
      <c r="DZ376" s="57"/>
      <c r="EA376" s="58"/>
      <c r="EB376" s="58"/>
      <c r="EC376" s="57"/>
      <c r="ED376" s="58"/>
      <c r="EE376" s="58"/>
      <c r="EF376" s="57"/>
      <c r="EG376" s="58"/>
      <c r="EH376" s="58"/>
      <c r="EI376" s="57"/>
      <c r="EJ376" s="58"/>
      <c r="EK376" s="58"/>
      <c r="EL376" s="57"/>
      <c r="EM376" s="58"/>
      <c r="EN376" s="58"/>
      <c r="EO376" s="61"/>
      <c r="EP376" s="56"/>
      <c r="EQ376" s="57"/>
      <c r="ER376" s="57"/>
      <c r="ES376" s="58"/>
      <c r="ET376" s="58"/>
      <c r="EU376" s="57"/>
      <c r="EV376" s="58"/>
      <c r="EW376" s="58"/>
      <c r="EX376" s="57"/>
      <c r="EY376" s="58"/>
      <c r="EZ376" s="58"/>
      <c r="FA376" s="57"/>
      <c r="FB376" s="58"/>
      <c r="FC376" s="58"/>
      <c r="FD376" s="57"/>
      <c r="FE376" s="58"/>
      <c r="FF376" s="58"/>
      <c r="FG376" s="57"/>
      <c r="FH376" s="58"/>
      <c r="FI376" s="58"/>
      <c r="FJ376" s="57"/>
      <c r="FK376" s="58"/>
      <c r="FL376" s="58"/>
      <c r="FM376" s="61"/>
      <c r="FN376" s="60"/>
      <c r="FO376" s="58"/>
      <c r="FP376" s="57"/>
      <c r="FQ376" s="58"/>
      <c r="FR376" s="58"/>
      <c r="FS376" s="57"/>
      <c r="FT376" s="58"/>
      <c r="FU376" s="58"/>
      <c r="FV376" s="57"/>
      <c r="FW376" s="58"/>
      <c r="FX376" s="58"/>
      <c r="FY376" s="57"/>
      <c r="FZ376" s="57"/>
      <c r="GA376" s="57"/>
      <c r="GB376" s="57"/>
      <c r="GC376" s="58"/>
      <c r="GD376" s="58"/>
      <c r="GE376" s="57"/>
      <c r="GF376" s="58"/>
      <c r="GG376" s="58"/>
      <c r="GH376" s="57"/>
      <c r="GI376" s="58"/>
      <c r="GJ376" s="58"/>
      <c r="GK376" s="61"/>
      <c r="GL376" s="62"/>
      <c r="GM376" s="58"/>
      <c r="GN376" s="57"/>
      <c r="GO376" s="58"/>
      <c r="GP376" s="58"/>
      <c r="GQ376" s="57"/>
      <c r="GR376" s="58"/>
      <c r="GS376" s="58"/>
      <c r="GT376" s="57"/>
      <c r="GU376" s="58"/>
      <c r="GV376" s="58"/>
      <c r="GW376" s="57"/>
      <c r="GX376" s="58"/>
      <c r="GY376" s="58"/>
      <c r="GZ376" s="57"/>
      <c r="HA376" s="58"/>
      <c r="HB376" s="58"/>
      <c r="HC376" s="57"/>
      <c r="HD376" s="58"/>
      <c r="HE376" s="58"/>
      <c r="HF376" s="57"/>
      <c r="HG376" s="58"/>
      <c r="HH376" s="58"/>
      <c r="HI376" s="6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</row>
    <row r="377" spans="1:425" x14ac:dyDescent="0.2">
      <c r="A377" s="63" t="s">
        <v>347</v>
      </c>
      <c r="B377" s="56"/>
      <c r="C377" s="57"/>
      <c r="D377" s="57"/>
      <c r="E377" s="58"/>
      <c r="F377" s="58"/>
      <c r="G377" s="57"/>
      <c r="H377" s="58"/>
      <c r="I377" s="58"/>
      <c r="J377" s="57"/>
      <c r="K377" s="58"/>
      <c r="L377" s="58"/>
      <c r="M377" s="57"/>
      <c r="N377" s="58"/>
      <c r="O377" s="58"/>
      <c r="P377" s="57"/>
      <c r="Q377" s="58"/>
      <c r="R377" s="58"/>
      <c r="S377" s="57"/>
      <c r="T377" s="58"/>
      <c r="U377" s="58"/>
      <c r="V377" s="57"/>
      <c r="W377" s="58"/>
      <c r="X377" s="58"/>
      <c r="Y377" s="59"/>
      <c r="Z377" s="60"/>
      <c r="AA377" s="58"/>
      <c r="AB377" s="57"/>
      <c r="AC377" s="58"/>
      <c r="AD377" s="58"/>
      <c r="AE377" s="57"/>
      <c r="AF377" s="58"/>
      <c r="AG377" s="58"/>
      <c r="AH377" s="57"/>
      <c r="AI377" s="58"/>
      <c r="AJ377" s="58"/>
      <c r="AK377" s="57"/>
      <c r="AL377" s="57"/>
      <c r="AM377" s="57"/>
      <c r="AN377" s="57"/>
      <c r="AO377" s="58"/>
      <c r="AP377" s="58"/>
      <c r="AQ377" s="57"/>
      <c r="AR377" s="58"/>
      <c r="AS377" s="58"/>
      <c r="AT377" s="57"/>
      <c r="AU377" s="58"/>
      <c r="AV377" s="58"/>
      <c r="AW377" s="61"/>
      <c r="AX377" s="60"/>
      <c r="AY377" s="58"/>
      <c r="AZ377" s="57"/>
      <c r="BA377" s="58"/>
      <c r="BB377" s="58"/>
      <c r="BC377" s="57"/>
      <c r="BD377" s="58"/>
      <c r="BE377" s="58"/>
      <c r="BF377" s="57"/>
      <c r="BG377" s="58"/>
      <c r="BH377" s="58"/>
      <c r="BI377" s="57"/>
      <c r="BJ377" s="58"/>
      <c r="BK377" s="58"/>
      <c r="BL377" s="57"/>
      <c r="BM377" s="58"/>
      <c r="BN377" s="58"/>
      <c r="BO377" s="57"/>
      <c r="BP377" s="58"/>
      <c r="BQ377" s="58"/>
      <c r="BR377" s="57"/>
      <c r="BS377" s="58"/>
      <c r="BT377" s="58"/>
      <c r="BU377" s="61"/>
      <c r="BV377" s="56"/>
      <c r="BW377" s="57"/>
      <c r="BX377" s="57"/>
      <c r="BY377" s="58"/>
      <c r="BZ377" s="58"/>
      <c r="CA377" s="57"/>
      <c r="CB377" s="58"/>
      <c r="CC377" s="58"/>
      <c r="CD377" s="57"/>
      <c r="CE377" s="58"/>
      <c r="CF377" s="58"/>
      <c r="CG377" s="57"/>
      <c r="CH377" s="58"/>
      <c r="CI377" s="58"/>
      <c r="CJ377" s="57"/>
      <c r="CK377" s="58"/>
      <c r="CL377" s="58"/>
      <c r="CM377" s="57"/>
      <c r="CN377" s="58"/>
      <c r="CO377" s="58"/>
      <c r="CP377" s="57"/>
      <c r="CQ377" s="58"/>
      <c r="CR377" s="58"/>
      <c r="CS377" s="61"/>
      <c r="CT377" s="60"/>
      <c r="CU377" s="58"/>
      <c r="CV377" s="57"/>
      <c r="CW377" s="58"/>
      <c r="CX377" s="58"/>
      <c r="CY377" s="57"/>
      <c r="CZ377" s="58"/>
      <c r="DA377" s="58"/>
      <c r="DB377" s="57"/>
      <c r="DC377" s="58"/>
      <c r="DD377" s="58"/>
      <c r="DE377" s="57"/>
      <c r="DF377" s="57"/>
      <c r="DG377" s="57"/>
      <c r="DH377" s="57"/>
      <c r="DI377" s="58"/>
      <c r="DJ377" s="58"/>
      <c r="DK377" s="57"/>
      <c r="DL377" s="58"/>
      <c r="DM377" s="58"/>
      <c r="DN377" s="57"/>
      <c r="DO377" s="58"/>
      <c r="DP377" s="58"/>
      <c r="DQ377" s="61"/>
      <c r="DR377" s="60"/>
      <c r="DS377" s="58"/>
      <c r="DT377" s="57"/>
      <c r="DU377" s="58"/>
      <c r="DV377" s="58"/>
      <c r="DW377" s="57"/>
      <c r="DX377" s="58"/>
      <c r="DY377" s="58"/>
      <c r="DZ377" s="57"/>
      <c r="EA377" s="58"/>
      <c r="EB377" s="58"/>
      <c r="EC377" s="57"/>
      <c r="ED377" s="58"/>
      <c r="EE377" s="58"/>
      <c r="EF377" s="57"/>
      <c r="EG377" s="58"/>
      <c r="EH377" s="58"/>
      <c r="EI377" s="57"/>
      <c r="EJ377" s="58"/>
      <c r="EK377" s="58"/>
      <c r="EL377" s="57"/>
      <c r="EM377" s="58"/>
      <c r="EN377" s="58"/>
      <c r="EO377" s="61"/>
      <c r="EP377" s="56"/>
      <c r="EQ377" s="57"/>
      <c r="ER377" s="57"/>
      <c r="ES377" s="58"/>
      <c r="ET377" s="58"/>
      <c r="EU377" s="57"/>
      <c r="EV377" s="58"/>
      <c r="EW377" s="58"/>
      <c r="EX377" s="57"/>
      <c r="EY377" s="58"/>
      <c r="EZ377" s="58"/>
      <c r="FA377" s="57"/>
      <c r="FB377" s="58"/>
      <c r="FC377" s="58"/>
      <c r="FD377" s="57"/>
      <c r="FE377" s="58"/>
      <c r="FF377" s="58"/>
      <c r="FG377" s="57"/>
      <c r="FH377" s="58"/>
      <c r="FI377" s="58"/>
      <c r="FJ377" s="57"/>
      <c r="FK377" s="58"/>
      <c r="FL377" s="58"/>
      <c r="FM377" s="61"/>
      <c r="FN377" s="60"/>
      <c r="FO377" s="58"/>
      <c r="FP377" s="57"/>
      <c r="FQ377" s="58"/>
      <c r="FR377" s="58"/>
      <c r="FS377" s="57"/>
      <c r="FT377" s="58"/>
      <c r="FU377" s="58"/>
      <c r="FV377" s="57"/>
      <c r="FW377" s="58"/>
      <c r="FX377" s="58"/>
      <c r="FY377" s="57"/>
      <c r="FZ377" s="57"/>
      <c r="GA377" s="57"/>
      <c r="GB377" s="57"/>
      <c r="GC377" s="58"/>
      <c r="GD377" s="58"/>
      <c r="GE377" s="57"/>
      <c r="GF377" s="58"/>
      <c r="GG377" s="58"/>
      <c r="GH377" s="57"/>
      <c r="GI377" s="58"/>
      <c r="GJ377" s="58"/>
      <c r="GK377" s="61"/>
      <c r="GL377" s="62"/>
      <c r="GM377" s="58"/>
      <c r="GN377" s="57"/>
      <c r="GO377" s="58"/>
      <c r="GP377" s="58"/>
      <c r="GQ377" s="57"/>
      <c r="GR377" s="58"/>
      <c r="GS377" s="58"/>
      <c r="GT377" s="57"/>
      <c r="GU377" s="58"/>
      <c r="GV377" s="58"/>
      <c r="GW377" s="57"/>
      <c r="GX377" s="58"/>
      <c r="GY377" s="58"/>
      <c r="GZ377" s="57"/>
      <c r="HA377" s="58"/>
      <c r="HB377" s="58"/>
      <c r="HC377" s="57"/>
      <c r="HD377" s="58"/>
      <c r="HE377" s="58"/>
      <c r="HF377" s="57"/>
      <c r="HG377" s="58"/>
      <c r="HH377" s="58"/>
      <c r="HI377" s="6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</row>
    <row r="378" spans="1:425" x14ac:dyDescent="0.2">
      <c r="A378" s="64" t="s">
        <v>348</v>
      </c>
      <c r="B378" s="56">
        <v>190</v>
      </c>
      <c r="C378" s="57">
        <v>176</v>
      </c>
      <c r="D378" s="57">
        <f t="shared" ref="D378" si="3593">SUM(B378:C378)</f>
        <v>366</v>
      </c>
      <c r="E378" s="58">
        <v>0</v>
      </c>
      <c r="F378" s="58">
        <v>0</v>
      </c>
      <c r="G378" s="57">
        <f t="shared" ref="G378:G384" si="3594">SUM(E378:F378)</f>
        <v>0</v>
      </c>
      <c r="H378" s="58">
        <v>46</v>
      </c>
      <c r="I378" s="58">
        <v>37</v>
      </c>
      <c r="J378" s="57">
        <f t="shared" ref="J378:J384" si="3595">SUM(H378:I378)</f>
        <v>83</v>
      </c>
      <c r="K378" s="58">
        <v>4</v>
      </c>
      <c r="L378" s="58">
        <v>2</v>
      </c>
      <c r="M378" s="57">
        <f t="shared" ref="M378:M384" si="3596">SUM(K378:L378)</f>
        <v>6</v>
      </c>
      <c r="N378" s="58">
        <v>29</v>
      </c>
      <c r="O378" s="58">
        <v>23</v>
      </c>
      <c r="P378" s="57">
        <f t="shared" ref="P378:P384" si="3597">SUM(N378:O378)</f>
        <v>52</v>
      </c>
      <c r="Q378" s="58">
        <v>33</v>
      </c>
      <c r="R378" s="58">
        <v>24</v>
      </c>
      <c r="S378" s="57">
        <f t="shared" ref="S378:S384" si="3598">SUM(Q378:R378)</f>
        <v>57</v>
      </c>
      <c r="T378" s="58">
        <v>757</v>
      </c>
      <c r="U378" s="58">
        <v>766</v>
      </c>
      <c r="V378" s="57">
        <f t="shared" ref="V378:V384" si="3599">SUM(T378:U378)</f>
        <v>1523</v>
      </c>
      <c r="W378" s="58">
        <v>0</v>
      </c>
      <c r="X378" s="58">
        <v>0</v>
      </c>
      <c r="Y378" s="59">
        <f t="shared" ref="Y378:Y384" si="3600">SUM(W378:X378)</f>
        <v>0</v>
      </c>
      <c r="Z378" s="60">
        <v>35</v>
      </c>
      <c r="AA378" s="58">
        <v>46</v>
      </c>
      <c r="AB378" s="57">
        <f t="shared" ref="AB378:AB384" si="3601">SUM(Z378:AA378)</f>
        <v>81</v>
      </c>
      <c r="AC378" s="58">
        <v>1096</v>
      </c>
      <c r="AD378" s="58">
        <v>515</v>
      </c>
      <c r="AE378" s="57">
        <f t="shared" ref="AE378:AE384" si="3602">SUM(AC378:AD378)</f>
        <v>1611</v>
      </c>
      <c r="AF378" s="58">
        <v>32</v>
      </c>
      <c r="AG378" s="58">
        <v>27</v>
      </c>
      <c r="AH378" s="57">
        <f t="shared" ref="AH378:AH384" si="3603">SUM(AF378:AG378)</f>
        <v>59</v>
      </c>
      <c r="AI378" s="58">
        <v>28</v>
      </c>
      <c r="AJ378" s="58">
        <v>19</v>
      </c>
      <c r="AK378" s="57">
        <f t="shared" ref="AK378:AK384" si="3604">SUM(AI378:AJ378)</f>
        <v>47</v>
      </c>
      <c r="AL378" s="57">
        <v>1452</v>
      </c>
      <c r="AM378" s="57">
        <v>1491</v>
      </c>
      <c r="AN378" s="57">
        <f t="shared" ref="AN378:AN384" si="3605">SUM(AL378:AM378)</f>
        <v>2943</v>
      </c>
      <c r="AO378" s="58">
        <v>0</v>
      </c>
      <c r="AP378" s="58">
        <v>0</v>
      </c>
      <c r="AQ378" s="57">
        <f t="shared" ref="AQ378:AQ384" si="3606">SUM(AO378:AP378)</f>
        <v>0</v>
      </c>
      <c r="AR378" s="58">
        <v>28</v>
      </c>
      <c r="AS378" s="58">
        <v>25</v>
      </c>
      <c r="AT378" s="57">
        <f t="shared" ref="AT378:AT384" si="3607">SUM(AR378:AS378)</f>
        <v>53</v>
      </c>
      <c r="AU378" s="58">
        <v>1433</v>
      </c>
      <c r="AV378" s="58">
        <v>695</v>
      </c>
      <c r="AW378" s="61">
        <f t="shared" ref="AW378:AW384" si="3608">SUM(AU378:AV378)</f>
        <v>2128</v>
      </c>
      <c r="AX378" s="60">
        <v>29</v>
      </c>
      <c r="AY378" s="58">
        <v>27</v>
      </c>
      <c r="AZ378" s="57">
        <f t="shared" ref="AZ378:AZ384" si="3609">SUM(AX378:AY378)</f>
        <v>56</v>
      </c>
      <c r="BA378" s="58">
        <v>37</v>
      </c>
      <c r="BB378" s="58">
        <v>33</v>
      </c>
      <c r="BC378" s="57">
        <f t="shared" ref="BC378:BC384" si="3610">SUM(BA378:BB378)</f>
        <v>70</v>
      </c>
      <c r="BD378" s="58">
        <v>96</v>
      </c>
      <c r="BE378" s="58">
        <v>110</v>
      </c>
      <c r="BF378" s="57">
        <f t="shared" ref="BF378:BF384" si="3611">SUM(BD378:BE378)</f>
        <v>206</v>
      </c>
      <c r="BG378" s="58">
        <v>0</v>
      </c>
      <c r="BH378" s="58">
        <v>0</v>
      </c>
      <c r="BI378" s="57">
        <f t="shared" ref="BI378:BI384" si="3612">SUM(BG378:BH378)</f>
        <v>0</v>
      </c>
      <c r="BJ378" s="58">
        <v>3</v>
      </c>
      <c r="BK378" s="58">
        <v>3</v>
      </c>
      <c r="BL378" s="57">
        <f t="shared" ref="BL378:BL384" si="3613">SUM(BJ378:BK378)</f>
        <v>6</v>
      </c>
      <c r="BM378" s="58">
        <v>12</v>
      </c>
      <c r="BN378" s="58">
        <v>8</v>
      </c>
      <c r="BO378" s="57">
        <f t="shared" ref="BO378:BO384" si="3614">SUM(BM378:BN378)</f>
        <v>20</v>
      </c>
      <c r="BP378" s="58">
        <v>8</v>
      </c>
      <c r="BQ378" s="58">
        <v>4</v>
      </c>
      <c r="BR378" s="57">
        <f t="shared" ref="BR378:BR384" si="3615">SUM(BP378:BQ378)</f>
        <v>12</v>
      </c>
      <c r="BS378" s="58">
        <v>0</v>
      </c>
      <c r="BT378" s="58">
        <v>2</v>
      </c>
      <c r="BU378" s="61">
        <f t="shared" ref="BU378:BU384" si="3616">SUM(BS378:BT378)</f>
        <v>2</v>
      </c>
      <c r="BV378" s="56">
        <v>292</v>
      </c>
      <c r="BW378" s="57">
        <v>370</v>
      </c>
      <c r="BX378" s="57">
        <f t="shared" ref="BX378:BX384" si="3617">SUM(BV378:BW378)</f>
        <v>662</v>
      </c>
      <c r="BY378" s="58">
        <v>0</v>
      </c>
      <c r="BZ378" s="58">
        <v>0</v>
      </c>
      <c r="CA378" s="57">
        <f t="shared" ref="CA378:CA384" si="3618">SUM(BY378:BZ378)</f>
        <v>0</v>
      </c>
      <c r="CB378" s="58">
        <v>28</v>
      </c>
      <c r="CC378" s="58">
        <v>32</v>
      </c>
      <c r="CD378" s="57">
        <f t="shared" ref="CD378:CD384" si="3619">SUM(CB378:CC378)</f>
        <v>60</v>
      </c>
      <c r="CE378" s="58">
        <v>21</v>
      </c>
      <c r="CF378" s="58">
        <v>25</v>
      </c>
      <c r="CG378" s="57">
        <f t="shared" ref="CG378:CG384" si="3620">SUM(CE378:CF378)</f>
        <v>46</v>
      </c>
      <c r="CH378" s="58">
        <v>24</v>
      </c>
      <c r="CI378" s="58">
        <v>12</v>
      </c>
      <c r="CJ378" s="57">
        <f t="shared" ref="CJ378:CJ384" si="3621">SUM(CH378:CI378)</f>
        <v>36</v>
      </c>
      <c r="CK378" s="58">
        <v>15</v>
      </c>
      <c r="CL378" s="58">
        <v>12</v>
      </c>
      <c r="CM378" s="57">
        <f t="shared" ref="CM378:CM384" si="3622">SUM(CK378:CL378)</f>
        <v>27</v>
      </c>
      <c r="CN378" s="58">
        <v>1136</v>
      </c>
      <c r="CO378" s="58">
        <v>1596</v>
      </c>
      <c r="CP378" s="57">
        <f t="shared" ref="CP378:CP384" si="3623">SUM(CN378:CO378)</f>
        <v>2732</v>
      </c>
      <c r="CQ378" s="58">
        <v>0</v>
      </c>
      <c r="CR378" s="58">
        <v>0</v>
      </c>
      <c r="CS378" s="61">
        <f t="shared" ref="CS378:CS384" si="3624">SUM(CQ378:CR378)</f>
        <v>0</v>
      </c>
      <c r="CT378" s="60">
        <v>17</v>
      </c>
      <c r="CU378" s="58">
        <v>17</v>
      </c>
      <c r="CV378" s="57">
        <f t="shared" ref="CV378:CV384" si="3625">SUM(CT378:CU378)</f>
        <v>34</v>
      </c>
      <c r="CW378" s="58">
        <v>2695</v>
      </c>
      <c r="CX378" s="58">
        <v>1370</v>
      </c>
      <c r="CY378" s="57">
        <f t="shared" ref="CY378:CY384" si="3626">SUM(CW378:CX378)</f>
        <v>4065</v>
      </c>
      <c r="CZ378" s="58">
        <v>35</v>
      </c>
      <c r="DA378" s="58">
        <v>23</v>
      </c>
      <c r="DB378" s="57">
        <f t="shared" ref="DB378:DB384" si="3627">SUM(CZ378:DA378)</f>
        <v>58</v>
      </c>
      <c r="DC378" s="58">
        <v>26</v>
      </c>
      <c r="DD378" s="58">
        <v>24</v>
      </c>
      <c r="DE378" s="57">
        <f t="shared" ref="DE378:DE384" si="3628">SUM(DC378:DD378)</f>
        <v>50</v>
      </c>
      <c r="DF378" s="57">
        <v>773</v>
      </c>
      <c r="DG378" s="57">
        <v>1091</v>
      </c>
      <c r="DH378" s="57">
        <f t="shared" ref="DH378:DH384" si="3629">SUM(DF378:DG378)</f>
        <v>1864</v>
      </c>
      <c r="DI378" s="58">
        <v>0</v>
      </c>
      <c r="DJ378" s="58">
        <v>0</v>
      </c>
      <c r="DK378" s="57">
        <f t="shared" ref="DK378:DK384" si="3630">SUM(DI378:DJ378)</f>
        <v>0</v>
      </c>
      <c r="DL378" s="58">
        <v>18</v>
      </c>
      <c r="DM378" s="58">
        <v>21</v>
      </c>
      <c r="DN378" s="57">
        <f t="shared" ref="DN378:DN384" si="3631">SUM(DL378:DM378)</f>
        <v>39</v>
      </c>
      <c r="DO378" s="58">
        <v>12</v>
      </c>
      <c r="DP378" s="58">
        <v>11</v>
      </c>
      <c r="DQ378" s="61">
        <f t="shared" ref="DQ378:DQ384" si="3632">SUM(DO378:DP378)</f>
        <v>23</v>
      </c>
      <c r="DR378" s="60">
        <v>14</v>
      </c>
      <c r="DS378" s="58">
        <v>15</v>
      </c>
      <c r="DT378" s="57">
        <f t="shared" ref="DT378:DT384" si="3633">SUM(DR378:DS378)</f>
        <v>29</v>
      </c>
      <c r="DU378" s="58">
        <v>15</v>
      </c>
      <c r="DV378" s="58">
        <v>17</v>
      </c>
      <c r="DW378" s="57">
        <f t="shared" ref="DW378:DW384" si="3634">SUM(DU378:DV378)</f>
        <v>32</v>
      </c>
      <c r="DX378" s="58">
        <v>492</v>
      </c>
      <c r="DY378" s="58">
        <v>633</v>
      </c>
      <c r="DZ378" s="57">
        <f t="shared" ref="DZ378:DZ384" si="3635">SUM(DX378:DY378)</f>
        <v>1125</v>
      </c>
      <c r="EA378" s="58">
        <v>0</v>
      </c>
      <c r="EB378" s="58">
        <v>0</v>
      </c>
      <c r="EC378" s="57">
        <f t="shared" ref="EC378:EC384" si="3636">SUM(EA378:EB378)</f>
        <v>0</v>
      </c>
      <c r="ED378" s="58">
        <v>32</v>
      </c>
      <c r="EE378" s="58">
        <v>31</v>
      </c>
      <c r="EF378" s="57">
        <f t="shared" ref="EF378:EF384" si="3637">SUM(ED378:EE378)</f>
        <v>63</v>
      </c>
      <c r="EG378" s="58">
        <v>38</v>
      </c>
      <c r="EH378" s="58">
        <v>32</v>
      </c>
      <c r="EI378" s="57">
        <f t="shared" ref="EI378:EI384" si="3638">SUM(EG378:EH378)</f>
        <v>70</v>
      </c>
      <c r="EJ378" s="58">
        <v>38</v>
      </c>
      <c r="EK378" s="58">
        <v>33</v>
      </c>
      <c r="EL378" s="57">
        <f t="shared" ref="EL378:EL384" si="3639">SUM(EJ378:EK378)</f>
        <v>71</v>
      </c>
      <c r="EM378" s="58">
        <v>28</v>
      </c>
      <c r="EN378" s="58">
        <v>23</v>
      </c>
      <c r="EO378" s="61">
        <f t="shared" ref="EO378:EO384" si="3640">SUM(EM378:EN378)</f>
        <v>51</v>
      </c>
      <c r="EP378" s="56"/>
      <c r="EQ378" s="57"/>
      <c r="ER378" s="57">
        <f t="shared" ref="ER378:ER384" si="3641">SUM(EP378:EQ378)</f>
        <v>0</v>
      </c>
      <c r="ES378" s="58"/>
      <c r="ET378" s="58"/>
      <c r="EU378" s="57">
        <f t="shared" ref="EU378:EU384" si="3642">SUM(ES378:ET378)</f>
        <v>0</v>
      </c>
      <c r="EV378" s="58"/>
      <c r="EW378" s="58"/>
      <c r="EX378" s="57">
        <f t="shared" ref="EX378:EX384" si="3643">SUM(EV378:EW378)</f>
        <v>0</v>
      </c>
      <c r="EY378" s="58"/>
      <c r="EZ378" s="58"/>
      <c r="FA378" s="57">
        <f t="shared" ref="FA378:FA384" si="3644">SUM(EY378:EZ378)</f>
        <v>0</v>
      </c>
      <c r="FB378" s="58"/>
      <c r="FC378" s="58"/>
      <c r="FD378" s="57">
        <f t="shared" ref="FD378:FD384" si="3645">SUM(FB378:FC378)</f>
        <v>0</v>
      </c>
      <c r="FE378" s="58"/>
      <c r="FF378" s="58"/>
      <c r="FG378" s="57">
        <f>SUM(FE378:FF378)</f>
        <v>0</v>
      </c>
      <c r="FH378" s="58"/>
      <c r="FI378" s="58"/>
      <c r="FJ378" s="57">
        <f t="shared" ref="FJ378:FJ384" si="3646">SUM(FH378:FI378)</f>
        <v>0</v>
      </c>
      <c r="FK378" s="58"/>
      <c r="FL378" s="58"/>
      <c r="FM378" s="61">
        <f t="shared" ref="FM378:FM384" si="3647">SUM(FK378:FL378)</f>
        <v>0</v>
      </c>
      <c r="FN378" s="60"/>
      <c r="FO378" s="58"/>
      <c r="FP378" s="57">
        <f t="shared" ref="FP378:FP384" si="3648">SUM(FN378:FO378)</f>
        <v>0</v>
      </c>
      <c r="FQ378" s="58"/>
      <c r="FR378" s="58"/>
      <c r="FS378" s="57">
        <f t="shared" ref="FS378:FS384" si="3649">SUM(FQ378:FR378)</f>
        <v>0</v>
      </c>
      <c r="FT378" s="58"/>
      <c r="FU378" s="58"/>
      <c r="FV378" s="57">
        <f t="shared" ref="FV378:FV384" si="3650">SUM(FT378:FU378)</f>
        <v>0</v>
      </c>
      <c r="FW378" s="58"/>
      <c r="FX378" s="58"/>
      <c r="FY378" s="57">
        <f t="shared" ref="FY378:FY384" si="3651">SUM(FW378:FX378)</f>
        <v>0</v>
      </c>
      <c r="FZ378" s="57"/>
      <c r="GA378" s="57"/>
      <c r="GB378" s="57">
        <f>FZ378+GA378</f>
        <v>0</v>
      </c>
      <c r="GC378" s="58"/>
      <c r="GD378" s="58"/>
      <c r="GE378" s="57">
        <f>GC378+GD378</f>
        <v>0</v>
      </c>
      <c r="GF378" s="58"/>
      <c r="GG378" s="58"/>
      <c r="GH378" s="57">
        <f>GF378+GG378</f>
        <v>0</v>
      </c>
      <c r="GI378" s="58"/>
      <c r="GJ378" s="58"/>
      <c r="GK378" s="61">
        <f>GI378+GJ378</f>
        <v>0</v>
      </c>
      <c r="GL378" s="62"/>
      <c r="GM378" s="58"/>
      <c r="GN378" s="57">
        <f>GL378+GM378</f>
        <v>0</v>
      </c>
      <c r="GO378" s="58"/>
      <c r="GP378" s="58"/>
      <c r="GQ378" s="57">
        <f>GO378+GP378</f>
        <v>0</v>
      </c>
      <c r="GR378" s="58"/>
      <c r="GS378" s="58"/>
      <c r="GT378" s="57">
        <f>GR378+GS378</f>
        <v>0</v>
      </c>
      <c r="GU378" s="58"/>
      <c r="GV378" s="58"/>
      <c r="GW378" s="57">
        <f>GU378+GV378</f>
        <v>0</v>
      </c>
      <c r="GX378" s="58"/>
      <c r="GY378" s="58"/>
      <c r="GZ378" s="57">
        <f>GX378+GY378</f>
        <v>0</v>
      </c>
      <c r="HA378" s="58"/>
      <c r="HB378" s="58"/>
      <c r="HC378" s="57">
        <f>HA378+HB378</f>
        <v>0</v>
      </c>
      <c r="HD378" s="58"/>
      <c r="HE378" s="58"/>
      <c r="HF378" s="57">
        <f>HD378+HE378</f>
        <v>0</v>
      </c>
      <c r="HG378" s="58"/>
      <c r="HH378" s="58"/>
      <c r="HI378" s="61">
        <f>HG378+HH378</f>
        <v>0</v>
      </c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</row>
    <row r="379" spans="1:425" x14ac:dyDescent="0.2">
      <c r="A379" s="64" t="s">
        <v>349</v>
      </c>
      <c r="B379" s="56">
        <v>75</v>
      </c>
      <c r="C379" s="57">
        <v>90</v>
      </c>
      <c r="D379" s="57">
        <f t="shared" ref="D379:D384" si="3652">SUM(B379:C379)</f>
        <v>165</v>
      </c>
      <c r="E379" s="58">
        <v>0</v>
      </c>
      <c r="F379" s="58">
        <v>0</v>
      </c>
      <c r="G379" s="57">
        <f t="shared" si="3594"/>
        <v>0</v>
      </c>
      <c r="H379" s="58">
        <v>1</v>
      </c>
      <c r="I379" s="58">
        <v>1</v>
      </c>
      <c r="J379" s="57">
        <f t="shared" si="3595"/>
        <v>2</v>
      </c>
      <c r="K379" s="58">
        <v>27</v>
      </c>
      <c r="L379" s="58">
        <v>35</v>
      </c>
      <c r="M379" s="57">
        <f t="shared" si="3596"/>
        <v>62</v>
      </c>
      <c r="N379" s="58">
        <v>0</v>
      </c>
      <c r="O379" s="58">
        <v>0</v>
      </c>
      <c r="P379" s="57">
        <f t="shared" si="3597"/>
        <v>0</v>
      </c>
      <c r="Q379" s="58">
        <v>0</v>
      </c>
      <c r="R379" s="58">
        <v>0</v>
      </c>
      <c r="S379" s="57">
        <f t="shared" si="3598"/>
        <v>0</v>
      </c>
      <c r="T379" s="58">
        <v>177</v>
      </c>
      <c r="U379" s="58">
        <v>217</v>
      </c>
      <c r="V379" s="57">
        <f t="shared" si="3599"/>
        <v>394</v>
      </c>
      <c r="W379" s="58">
        <v>0</v>
      </c>
      <c r="X379" s="58">
        <v>0</v>
      </c>
      <c r="Y379" s="59">
        <f t="shared" si="3600"/>
        <v>0</v>
      </c>
      <c r="Z379" s="60">
        <v>0</v>
      </c>
      <c r="AA379" s="58">
        <v>1</v>
      </c>
      <c r="AB379" s="57">
        <f t="shared" si="3601"/>
        <v>1</v>
      </c>
      <c r="AC379" s="58">
        <v>22</v>
      </c>
      <c r="AD379" s="58">
        <v>12</v>
      </c>
      <c r="AE379" s="57">
        <f t="shared" si="3602"/>
        <v>34</v>
      </c>
      <c r="AF379" s="58">
        <v>0</v>
      </c>
      <c r="AG379" s="58">
        <v>0</v>
      </c>
      <c r="AH379" s="57">
        <f t="shared" si="3603"/>
        <v>0</v>
      </c>
      <c r="AI379" s="58">
        <v>0</v>
      </c>
      <c r="AJ379" s="58">
        <v>0</v>
      </c>
      <c r="AK379" s="57">
        <f t="shared" si="3604"/>
        <v>0</v>
      </c>
      <c r="AL379" s="57">
        <v>199</v>
      </c>
      <c r="AM379" s="57">
        <v>176</v>
      </c>
      <c r="AN379" s="57">
        <f t="shared" si="3605"/>
        <v>375</v>
      </c>
      <c r="AO379" s="58">
        <v>0</v>
      </c>
      <c r="AP379" s="58">
        <v>0</v>
      </c>
      <c r="AQ379" s="57">
        <f t="shared" si="3606"/>
        <v>0</v>
      </c>
      <c r="AR379" s="58">
        <v>0</v>
      </c>
      <c r="AS379" s="58">
        <v>0</v>
      </c>
      <c r="AT379" s="57">
        <f t="shared" si="3607"/>
        <v>0</v>
      </c>
      <c r="AU379" s="58">
        <v>11</v>
      </c>
      <c r="AV379" s="58">
        <v>4</v>
      </c>
      <c r="AW379" s="61">
        <f t="shared" si="3608"/>
        <v>15</v>
      </c>
      <c r="AX379" s="60">
        <v>1</v>
      </c>
      <c r="AY379" s="58">
        <v>0</v>
      </c>
      <c r="AZ379" s="57">
        <f t="shared" si="3609"/>
        <v>1</v>
      </c>
      <c r="BA379" s="58">
        <v>6</v>
      </c>
      <c r="BB379" s="58">
        <v>1</v>
      </c>
      <c r="BC379" s="57">
        <f t="shared" si="3610"/>
        <v>7</v>
      </c>
      <c r="BD379" s="58">
        <v>5</v>
      </c>
      <c r="BE379" s="58">
        <v>4</v>
      </c>
      <c r="BF379" s="57">
        <f t="shared" si="3611"/>
        <v>9</v>
      </c>
      <c r="BG379" s="58">
        <v>0</v>
      </c>
      <c r="BH379" s="58">
        <v>0</v>
      </c>
      <c r="BI379" s="57">
        <f t="shared" si="3612"/>
        <v>0</v>
      </c>
      <c r="BJ379" s="58">
        <v>0</v>
      </c>
      <c r="BK379" s="58">
        <v>0</v>
      </c>
      <c r="BL379" s="57">
        <f t="shared" si="3613"/>
        <v>0</v>
      </c>
      <c r="BM379" s="58">
        <v>24</v>
      </c>
      <c r="BN379" s="58">
        <v>16</v>
      </c>
      <c r="BO379" s="57">
        <f t="shared" si="3614"/>
        <v>40</v>
      </c>
      <c r="BP379" s="58">
        <v>0</v>
      </c>
      <c r="BQ379" s="58">
        <v>0</v>
      </c>
      <c r="BR379" s="57">
        <f t="shared" si="3615"/>
        <v>0</v>
      </c>
      <c r="BS379" s="58">
        <v>0</v>
      </c>
      <c r="BT379" s="58">
        <v>0</v>
      </c>
      <c r="BU379" s="61">
        <f t="shared" si="3616"/>
        <v>0</v>
      </c>
      <c r="BV379" s="56">
        <v>207</v>
      </c>
      <c r="BW379" s="57">
        <v>280</v>
      </c>
      <c r="BX379" s="57">
        <f t="shared" si="3617"/>
        <v>487</v>
      </c>
      <c r="BY379" s="58">
        <v>0</v>
      </c>
      <c r="BZ379" s="58">
        <v>0</v>
      </c>
      <c r="CA379" s="57">
        <f t="shared" si="3618"/>
        <v>0</v>
      </c>
      <c r="CB379" s="58">
        <v>0</v>
      </c>
      <c r="CC379" s="58">
        <v>0</v>
      </c>
      <c r="CD379" s="57">
        <f t="shared" si="3619"/>
        <v>0</v>
      </c>
      <c r="CE379" s="58">
        <v>201</v>
      </c>
      <c r="CF379" s="58">
        <v>129</v>
      </c>
      <c r="CG379" s="57">
        <f t="shared" si="3620"/>
        <v>330</v>
      </c>
      <c r="CH379" s="58">
        <v>3</v>
      </c>
      <c r="CI379" s="58">
        <v>3</v>
      </c>
      <c r="CJ379" s="57">
        <f t="shared" si="3621"/>
        <v>6</v>
      </c>
      <c r="CK379" s="58">
        <v>4</v>
      </c>
      <c r="CL379" s="58">
        <v>3</v>
      </c>
      <c r="CM379" s="57">
        <f t="shared" si="3622"/>
        <v>7</v>
      </c>
      <c r="CN379" s="58">
        <v>2</v>
      </c>
      <c r="CO379" s="58">
        <v>1</v>
      </c>
      <c r="CP379" s="57">
        <f t="shared" si="3623"/>
        <v>3</v>
      </c>
      <c r="CQ379" s="58">
        <v>0</v>
      </c>
      <c r="CR379" s="58">
        <v>0</v>
      </c>
      <c r="CS379" s="61">
        <f t="shared" si="3624"/>
        <v>0</v>
      </c>
      <c r="CT379" s="60">
        <v>0</v>
      </c>
      <c r="CU379" s="58">
        <v>0</v>
      </c>
      <c r="CV379" s="57">
        <f t="shared" si="3625"/>
        <v>0</v>
      </c>
      <c r="CW379" s="58">
        <v>1</v>
      </c>
      <c r="CX379" s="58">
        <v>0</v>
      </c>
      <c r="CY379" s="57">
        <f t="shared" si="3626"/>
        <v>1</v>
      </c>
      <c r="CZ379" s="58">
        <v>0</v>
      </c>
      <c r="DA379" s="58">
        <v>0</v>
      </c>
      <c r="DB379" s="57">
        <f t="shared" si="3627"/>
        <v>0</v>
      </c>
      <c r="DC379" s="58">
        <v>0</v>
      </c>
      <c r="DD379" s="58">
        <v>0</v>
      </c>
      <c r="DE379" s="57">
        <f t="shared" si="3628"/>
        <v>0</v>
      </c>
      <c r="DF379" s="57">
        <v>170</v>
      </c>
      <c r="DG379" s="57">
        <v>215</v>
      </c>
      <c r="DH379" s="57">
        <f t="shared" si="3629"/>
        <v>385</v>
      </c>
      <c r="DI379" s="58">
        <v>0</v>
      </c>
      <c r="DJ379" s="58">
        <v>0</v>
      </c>
      <c r="DK379" s="57">
        <f t="shared" si="3630"/>
        <v>0</v>
      </c>
      <c r="DL379" s="58">
        <v>0</v>
      </c>
      <c r="DM379" s="58">
        <v>0</v>
      </c>
      <c r="DN379" s="57">
        <f t="shared" si="3631"/>
        <v>0</v>
      </c>
      <c r="DO379" s="58">
        <v>131</v>
      </c>
      <c r="DP379" s="58">
        <v>85</v>
      </c>
      <c r="DQ379" s="61">
        <f t="shared" si="3632"/>
        <v>216</v>
      </c>
      <c r="DR379" s="60">
        <v>0</v>
      </c>
      <c r="DS379" s="58">
        <v>1</v>
      </c>
      <c r="DT379" s="57">
        <f t="shared" si="3633"/>
        <v>1</v>
      </c>
      <c r="DU379" s="58">
        <v>0</v>
      </c>
      <c r="DV379" s="58">
        <v>1</v>
      </c>
      <c r="DW379" s="57">
        <f t="shared" si="3634"/>
        <v>1</v>
      </c>
      <c r="DX379" s="58">
        <v>277</v>
      </c>
      <c r="DY379" s="58">
        <v>347</v>
      </c>
      <c r="DZ379" s="57">
        <f t="shared" si="3635"/>
        <v>624</v>
      </c>
      <c r="EA379" s="58">
        <v>0</v>
      </c>
      <c r="EB379" s="58">
        <v>0</v>
      </c>
      <c r="EC379" s="57">
        <f t="shared" si="3636"/>
        <v>0</v>
      </c>
      <c r="ED379" s="58">
        <v>0</v>
      </c>
      <c r="EE379" s="58">
        <v>1</v>
      </c>
      <c r="EF379" s="57">
        <f t="shared" si="3637"/>
        <v>1</v>
      </c>
      <c r="EG379" s="58">
        <v>72</v>
      </c>
      <c r="EH379" s="58">
        <v>41</v>
      </c>
      <c r="EI379" s="57">
        <f t="shared" si="3638"/>
        <v>113</v>
      </c>
      <c r="EJ379" s="58">
        <v>1</v>
      </c>
      <c r="EK379" s="58">
        <v>1</v>
      </c>
      <c r="EL379" s="57">
        <f t="shared" si="3639"/>
        <v>2</v>
      </c>
      <c r="EM379" s="58">
        <v>6</v>
      </c>
      <c r="EN379" s="58">
        <v>2</v>
      </c>
      <c r="EO379" s="61">
        <f t="shared" si="3640"/>
        <v>8</v>
      </c>
      <c r="EP379" s="56">
        <v>67</v>
      </c>
      <c r="EQ379" s="57">
        <v>128</v>
      </c>
      <c r="ER379" s="57">
        <f t="shared" si="3641"/>
        <v>195</v>
      </c>
      <c r="ES379" s="58">
        <v>0</v>
      </c>
      <c r="ET379" s="58">
        <v>0</v>
      </c>
      <c r="EU379" s="57">
        <f t="shared" si="3642"/>
        <v>0</v>
      </c>
      <c r="EV379" s="58">
        <v>1</v>
      </c>
      <c r="EW379" s="58">
        <v>1</v>
      </c>
      <c r="EX379" s="57">
        <f t="shared" si="3643"/>
        <v>2</v>
      </c>
      <c r="EY379" s="58">
        <v>14</v>
      </c>
      <c r="EZ379" s="58">
        <v>8</v>
      </c>
      <c r="FA379" s="57">
        <f t="shared" si="3644"/>
        <v>22</v>
      </c>
      <c r="FB379" s="58">
        <v>0</v>
      </c>
      <c r="FC379" s="58">
        <v>1</v>
      </c>
      <c r="FD379" s="57">
        <f t="shared" si="3645"/>
        <v>1</v>
      </c>
      <c r="FE379" s="58">
        <v>5</v>
      </c>
      <c r="FF379" s="58">
        <v>1</v>
      </c>
      <c r="FG379" s="57">
        <f t="shared" ref="FG379:FG384" si="3653">SUM(FE379:FF379)</f>
        <v>6</v>
      </c>
      <c r="FH379" s="58"/>
      <c r="FI379" s="58"/>
      <c r="FJ379" s="57">
        <f t="shared" si="3646"/>
        <v>0</v>
      </c>
      <c r="FK379" s="58"/>
      <c r="FL379" s="58"/>
      <c r="FM379" s="61">
        <f t="shared" si="3647"/>
        <v>0</v>
      </c>
      <c r="FN379" s="60"/>
      <c r="FO379" s="58"/>
      <c r="FP379" s="57">
        <f t="shared" si="3648"/>
        <v>0</v>
      </c>
      <c r="FQ379" s="58"/>
      <c r="FR379" s="58"/>
      <c r="FS379" s="57">
        <f t="shared" si="3649"/>
        <v>0</v>
      </c>
      <c r="FT379" s="58"/>
      <c r="FU379" s="58"/>
      <c r="FV379" s="57">
        <f t="shared" si="3650"/>
        <v>0</v>
      </c>
      <c r="FW379" s="58"/>
      <c r="FX379" s="58"/>
      <c r="FY379" s="57">
        <f t="shared" si="3651"/>
        <v>0</v>
      </c>
      <c r="FZ379" s="57"/>
      <c r="GA379" s="57"/>
      <c r="GB379" s="57">
        <f t="shared" ref="GB379:GB384" si="3654">FZ379+GA379</f>
        <v>0</v>
      </c>
      <c r="GC379" s="58"/>
      <c r="GD379" s="58"/>
      <c r="GE379" s="57">
        <f t="shared" ref="GE379:GE384" si="3655">GC379+GD379</f>
        <v>0</v>
      </c>
      <c r="GF379" s="58"/>
      <c r="GG379" s="58"/>
      <c r="GH379" s="57">
        <f t="shared" ref="GH379:GH384" si="3656">GF379+GG379</f>
        <v>0</v>
      </c>
      <c r="GI379" s="58"/>
      <c r="GJ379" s="58"/>
      <c r="GK379" s="61">
        <f t="shared" ref="GK379:GK384" si="3657">GI379+GJ379</f>
        <v>0</v>
      </c>
      <c r="GL379" s="62"/>
      <c r="GM379" s="58"/>
      <c r="GN379" s="57">
        <f t="shared" ref="GN379:GN384" si="3658">GL379+GM379</f>
        <v>0</v>
      </c>
      <c r="GO379" s="58"/>
      <c r="GP379" s="58"/>
      <c r="GQ379" s="57">
        <f t="shared" ref="GQ379:GQ384" si="3659">GO379+GP379</f>
        <v>0</v>
      </c>
      <c r="GR379" s="58"/>
      <c r="GS379" s="58"/>
      <c r="GT379" s="57">
        <f t="shared" ref="GT379:GT384" si="3660">GR379+GS379</f>
        <v>0</v>
      </c>
      <c r="GU379" s="58"/>
      <c r="GV379" s="58"/>
      <c r="GW379" s="57">
        <f t="shared" ref="GW379:GW384" si="3661">GU379+GV379</f>
        <v>0</v>
      </c>
      <c r="GX379" s="58"/>
      <c r="GY379" s="58"/>
      <c r="GZ379" s="57">
        <f t="shared" ref="GZ379:GZ384" si="3662">GX379+GY379</f>
        <v>0</v>
      </c>
      <c r="HA379" s="58"/>
      <c r="HB379" s="58"/>
      <c r="HC379" s="57">
        <f t="shared" ref="HC379:HC384" si="3663">HA379+HB379</f>
        <v>0</v>
      </c>
      <c r="HD379" s="58"/>
      <c r="HE379" s="58"/>
      <c r="HF379" s="57">
        <f t="shared" ref="HF379:HF384" si="3664">HD379+HE379</f>
        <v>0</v>
      </c>
      <c r="HG379" s="58"/>
      <c r="HH379" s="58"/>
      <c r="HI379" s="61">
        <f t="shared" ref="HI379:HI384" si="3665">HG379+HH379</f>
        <v>0</v>
      </c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</row>
    <row r="380" spans="1:425" x14ac:dyDescent="0.2">
      <c r="A380" s="64" t="s">
        <v>350</v>
      </c>
      <c r="B380" s="56">
        <v>31</v>
      </c>
      <c r="C380" s="57">
        <v>36</v>
      </c>
      <c r="D380" s="57">
        <f t="shared" si="3652"/>
        <v>67</v>
      </c>
      <c r="E380" s="58">
        <v>0</v>
      </c>
      <c r="F380" s="58">
        <v>0</v>
      </c>
      <c r="G380" s="57">
        <f t="shared" si="3594"/>
        <v>0</v>
      </c>
      <c r="H380" s="58">
        <v>0</v>
      </c>
      <c r="I380" s="58">
        <v>0</v>
      </c>
      <c r="J380" s="57">
        <f t="shared" si="3595"/>
        <v>0</v>
      </c>
      <c r="K380" s="58">
        <v>97</v>
      </c>
      <c r="L380" s="58">
        <v>104</v>
      </c>
      <c r="M380" s="57">
        <f t="shared" si="3596"/>
        <v>201</v>
      </c>
      <c r="N380" s="58">
        <v>0</v>
      </c>
      <c r="O380" s="58">
        <v>0</v>
      </c>
      <c r="P380" s="57">
        <f t="shared" si="3597"/>
        <v>0</v>
      </c>
      <c r="Q380" s="58">
        <v>0</v>
      </c>
      <c r="R380" s="58">
        <v>0</v>
      </c>
      <c r="S380" s="57">
        <f t="shared" si="3598"/>
        <v>0</v>
      </c>
      <c r="T380" s="58">
        <v>235</v>
      </c>
      <c r="U380" s="58">
        <v>263</v>
      </c>
      <c r="V380" s="57">
        <f t="shared" si="3599"/>
        <v>498</v>
      </c>
      <c r="W380" s="58">
        <v>0</v>
      </c>
      <c r="X380" s="58">
        <v>0</v>
      </c>
      <c r="Y380" s="59">
        <f t="shared" si="3600"/>
        <v>0</v>
      </c>
      <c r="Z380" s="60">
        <v>1</v>
      </c>
      <c r="AA380" s="58">
        <v>0</v>
      </c>
      <c r="AB380" s="57">
        <f t="shared" si="3601"/>
        <v>1</v>
      </c>
      <c r="AC380" s="58">
        <v>42</v>
      </c>
      <c r="AD380" s="58">
        <v>47</v>
      </c>
      <c r="AE380" s="57">
        <f t="shared" si="3602"/>
        <v>89</v>
      </c>
      <c r="AF380" s="58">
        <v>0</v>
      </c>
      <c r="AG380" s="58">
        <v>1</v>
      </c>
      <c r="AH380" s="57">
        <f t="shared" si="3603"/>
        <v>1</v>
      </c>
      <c r="AI380" s="58">
        <v>0</v>
      </c>
      <c r="AJ380" s="58">
        <v>0</v>
      </c>
      <c r="AK380" s="57" t="s">
        <v>351</v>
      </c>
      <c r="AL380" s="57">
        <v>496</v>
      </c>
      <c r="AM380" s="57">
        <v>496</v>
      </c>
      <c r="AN380" s="57">
        <f t="shared" si="3605"/>
        <v>992</v>
      </c>
      <c r="AO380" s="58">
        <v>0</v>
      </c>
      <c r="AP380" s="58">
        <v>0</v>
      </c>
      <c r="AQ380" s="57">
        <f t="shared" si="3606"/>
        <v>0</v>
      </c>
      <c r="AR380" s="58">
        <v>0</v>
      </c>
      <c r="AS380" s="58">
        <v>0</v>
      </c>
      <c r="AT380" s="57">
        <f t="shared" si="3607"/>
        <v>0</v>
      </c>
      <c r="AU380" s="58">
        <v>11</v>
      </c>
      <c r="AV380" s="58">
        <v>11</v>
      </c>
      <c r="AW380" s="61">
        <f t="shared" si="3608"/>
        <v>22</v>
      </c>
      <c r="AX380" s="60">
        <v>0</v>
      </c>
      <c r="AY380" s="58">
        <v>0</v>
      </c>
      <c r="AZ380" s="57">
        <f t="shared" si="3609"/>
        <v>0</v>
      </c>
      <c r="BA380" s="58">
        <v>0</v>
      </c>
      <c r="BB380" s="58">
        <v>0</v>
      </c>
      <c r="BC380" s="57">
        <f t="shared" si="3610"/>
        <v>0</v>
      </c>
      <c r="BD380" s="58">
        <v>22</v>
      </c>
      <c r="BE380" s="58">
        <v>16</v>
      </c>
      <c r="BF380" s="57">
        <f t="shared" si="3611"/>
        <v>38</v>
      </c>
      <c r="BG380" s="58">
        <v>0</v>
      </c>
      <c r="BH380" s="58">
        <v>0</v>
      </c>
      <c r="BI380" s="57">
        <f t="shared" si="3612"/>
        <v>0</v>
      </c>
      <c r="BJ380" s="58">
        <v>0</v>
      </c>
      <c r="BK380" s="58">
        <v>0</v>
      </c>
      <c r="BL380" s="57">
        <f t="shared" si="3613"/>
        <v>0</v>
      </c>
      <c r="BM380" s="58">
        <v>29</v>
      </c>
      <c r="BN380" s="58">
        <v>22</v>
      </c>
      <c r="BO380" s="57">
        <f t="shared" si="3614"/>
        <v>51</v>
      </c>
      <c r="BP380" s="58">
        <v>0</v>
      </c>
      <c r="BQ380" s="58">
        <v>0</v>
      </c>
      <c r="BR380" s="57">
        <f t="shared" si="3615"/>
        <v>0</v>
      </c>
      <c r="BS380" s="58">
        <v>0</v>
      </c>
      <c r="BT380" s="58">
        <v>0</v>
      </c>
      <c r="BU380" s="61">
        <f t="shared" si="3616"/>
        <v>0</v>
      </c>
      <c r="BV380" s="56">
        <v>63</v>
      </c>
      <c r="BW380" s="57">
        <v>53</v>
      </c>
      <c r="BX380" s="57">
        <f t="shared" si="3617"/>
        <v>116</v>
      </c>
      <c r="BY380" s="58">
        <v>0</v>
      </c>
      <c r="BZ380" s="58">
        <v>0</v>
      </c>
      <c r="CA380" s="57">
        <f t="shared" si="3618"/>
        <v>0</v>
      </c>
      <c r="CB380" s="58">
        <v>1</v>
      </c>
      <c r="CC380" s="58">
        <v>0</v>
      </c>
      <c r="CD380" s="57">
        <f t="shared" si="3619"/>
        <v>1</v>
      </c>
      <c r="CE380" s="58">
        <v>82</v>
      </c>
      <c r="CF380" s="58">
        <v>55</v>
      </c>
      <c r="CG380" s="57">
        <f t="shared" si="3620"/>
        <v>137</v>
      </c>
      <c r="CH380" s="58">
        <v>0</v>
      </c>
      <c r="CI380" s="58">
        <v>1</v>
      </c>
      <c r="CJ380" s="57">
        <f t="shared" si="3621"/>
        <v>1</v>
      </c>
      <c r="CK380" s="58">
        <v>0</v>
      </c>
      <c r="CL380" s="58">
        <v>0</v>
      </c>
      <c r="CM380" s="57">
        <f t="shared" si="3622"/>
        <v>0</v>
      </c>
      <c r="CN380" s="58">
        <v>178</v>
      </c>
      <c r="CO380" s="58">
        <v>168</v>
      </c>
      <c r="CP380" s="57">
        <f t="shared" si="3623"/>
        <v>346</v>
      </c>
      <c r="CQ380" s="58">
        <v>0</v>
      </c>
      <c r="CR380" s="58">
        <v>0</v>
      </c>
      <c r="CS380" s="61">
        <f t="shared" si="3624"/>
        <v>0</v>
      </c>
      <c r="CT380" s="60">
        <v>0</v>
      </c>
      <c r="CU380" s="58">
        <v>0</v>
      </c>
      <c r="CV380" s="57">
        <f t="shared" si="3625"/>
        <v>0</v>
      </c>
      <c r="CW380" s="58">
        <v>94</v>
      </c>
      <c r="CX380" s="58">
        <v>67</v>
      </c>
      <c r="CY380" s="57">
        <f t="shared" si="3626"/>
        <v>161</v>
      </c>
      <c r="CZ380" s="58">
        <v>0</v>
      </c>
      <c r="DA380" s="58">
        <v>0</v>
      </c>
      <c r="DB380" s="57">
        <f t="shared" si="3627"/>
        <v>0</v>
      </c>
      <c r="DC380" s="58">
        <v>0</v>
      </c>
      <c r="DD380" s="58">
        <v>0</v>
      </c>
      <c r="DE380" s="57">
        <f t="shared" si="3628"/>
        <v>0</v>
      </c>
      <c r="DF380" s="57">
        <v>338</v>
      </c>
      <c r="DG380" s="57">
        <v>390</v>
      </c>
      <c r="DH380" s="57">
        <f t="shared" si="3629"/>
        <v>728</v>
      </c>
      <c r="DI380" s="58">
        <v>0</v>
      </c>
      <c r="DJ380" s="58">
        <v>0</v>
      </c>
      <c r="DK380" s="57">
        <f t="shared" si="3630"/>
        <v>0</v>
      </c>
      <c r="DL380" s="58">
        <v>0</v>
      </c>
      <c r="DM380" s="58">
        <v>0</v>
      </c>
      <c r="DN380" s="57">
        <f t="shared" si="3631"/>
        <v>0</v>
      </c>
      <c r="DO380" s="58">
        <v>219</v>
      </c>
      <c r="DP380" s="58">
        <v>182</v>
      </c>
      <c r="DQ380" s="61">
        <f t="shared" si="3632"/>
        <v>401</v>
      </c>
      <c r="DR380" s="60">
        <v>0</v>
      </c>
      <c r="DS380" s="58">
        <v>1</v>
      </c>
      <c r="DT380" s="57">
        <f t="shared" si="3633"/>
        <v>1</v>
      </c>
      <c r="DU380" s="58">
        <v>7</v>
      </c>
      <c r="DV380" s="58">
        <v>2</v>
      </c>
      <c r="DW380" s="57">
        <f t="shared" si="3634"/>
        <v>9</v>
      </c>
      <c r="DX380" s="58">
        <v>251</v>
      </c>
      <c r="DY380" s="58">
        <v>206</v>
      </c>
      <c r="DZ380" s="57">
        <f t="shared" si="3635"/>
        <v>457</v>
      </c>
      <c r="EA380" s="58">
        <v>0</v>
      </c>
      <c r="EB380" s="58">
        <v>0</v>
      </c>
      <c r="EC380" s="57">
        <f t="shared" si="3636"/>
        <v>0</v>
      </c>
      <c r="ED380" s="58">
        <v>1</v>
      </c>
      <c r="EE380" s="58">
        <v>0</v>
      </c>
      <c r="EF380" s="57">
        <f t="shared" si="3637"/>
        <v>1</v>
      </c>
      <c r="EG380" s="58">
        <v>78</v>
      </c>
      <c r="EH380" s="58">
        <v>95</v>
      </c>
      <c r="EI380" s="57">
        <f t="shared" si="3638"/>
        <v>173</v>
      </c>
      <c r="EJ380" s="58">
        <v>2</v>
      </c>
      <c r="EK380" s="58">
        <v>0</v>
      </c>
      <c r="EL380" s="57">
        <f t="shared" si="3639"/>
        <v>2</v>
      </c>
      <c r="EM380" s="58">
        <v>2</v>
      </c>
      <c r="EN380" s="58">
        <v>1</v>
      </c>
      <c r="EO380" s="61">
        <f t="shared" si="3640"/>
        <v>3</v>
      </c>
      <c r="EP380" s="56">
        <v>489</v>
      </c>
      <c r="EQ380" s="57">
        <v>471</v>
      </c>
      <c r="ER380" s="57">
        <f t="shared" si="3641"/>
        <v>960</v>
      </c>
      <c r="ES380" s="58">
        <v>0</v>
      </c>
      <c r="ET380" s="58">
        <v>0</v>
      </c>
      <c r="EU380" s="57">
        <f t="shared" si="3642"/>
        <v>0</v>
      </c>
      <c r="EV380" s="58">
        <v>1</v>
      </c>
      <c r="EW380" s="58">
        <v>0</v>
      </c>
      <c r="EX380" s="57">
        <f t="shared" si="3643"/>
        <v>1</v>
      </c>
      <c r="EY380" s="58">
        <v>295</v>
      </c>
      <c r="EZ380" s="58">
        <v>216</v>
      </c>
      <c r="FA380" s="57">
        <f t="shared" si="3644"/>
        <v>511</v>
      </c>
      <c r="FB380" s="58">
        <v>5</v>
      </c>
      <c r="FC380" s="58">
        <v>1</v>
      </c>
      <c r="FD380" s="57">
        <f t="shared" si="3645"/>
        <v>6</v>
      </c>
      <c r="FE380" s="58">
        <v>1</v>
      </c>
      <c r="FF380" s="58">
        <v>1</v>
      </c>
      <c r="FG380" s="57">
        <f t="shared" si="3653"/>
        <v>2</v>
      </c>
      <c r="FH380" s="58"/>
      <c r="FI380" s="58"/>
      <c r="FJ380" s="57">
        <f t="shared" si="3646"/>
        <v>0</v>
      </c>
      <c r="FK380" s="58"/>
      <c r="FL380" s="58"/>
      <c r="FM380" s="61">
        <f t="shared" si="3647"/>
        <v>0</v>
      </c>
      <c r="FN380" s="60"/>
      <c r="FO380" s="58"/>
      <c r="FP380" s="57">
        <f t="shared" si="3648"/>
        <v>0</v>
      </c>
      <c r="FQ380" s="58"/>
      <c r="FR380" s="58"/>
      <c r="FS380" s="57">
        <f t="shared" si="3649"/>
        <v>0</v>
      </c>
      <c r="FT380" s="58"/>
      <c r="FU380" s="58"/>
      <c r="FV380" s="57">
        <f t="shared" si="3650"/>
        <v>0</v>
      </c>
      <c r="FW380" s="58"/>
      <c r="FX380" s="58"/>
      <c r="FY380" s="57">
        <f t="shared" si="3651"/>
        <v>0</v>
      </c>
      <c r="FZ380" s="57"/>
      <c r="GA380" s="57"/>
      <c r="GB380" s="57">
        <f t="shared" si="3654"/>
        <v>0</v>
      </c>
      <c r="GC380" s="58"/>
      <c r="GD380" s="58"/>
      <c r="GE380" s="57">
        <f t="shared" si="3655"/>
        <v>0</v>
      </c>
      <c r="GF380" s="58"/>
      <c r="GG380" s="58"/>
      <c r="GH380" s="57">
        <f t="shared" si="3656"/>
        <v>0</v>
      </c>
      <c r="GI380" s="58"/>
      <c r="GJ380" s="58"/>
      <c r="GK380" s="61">
        <f t="shared" si="3657"/>
        <v>0</v>
      </c>
      <c r="GL380" s="62"/>
      <c r="GM380" s="58"/>
      <c r="GN380" s="57">
        <f t="shared" si="3658"/>
        <v>0</v>
      </c>
      <c r="GO380" s="58"/>
      <c r="GP380" s="58"/>
      <c r="GQ380" s="57">
        <f t="shared" si="3659"/>
        <v>0</v>
      </c>
      <c r="GR380" s="58"/>
      <c r="GS380" s="58"/>
      <c r="GT380" s="57">
        <f t="shared" si="3660"/>
        <v>0</v>
      </c>
      <c r="GU380" s="58"/>
      <c r="GV380" s="58"/>
      <c r="GW380" s="57">
        <f t="shared" si="3661"/>
        <v>0</v>
      </c>
      <c r="GX380" s="58"/>
      <c r="GY380" s="58"/>
      <c r="GZ380" s="57">
        <f t="shared" si="3662"/>
        <v>0</v>
      </c>
      <c r="HA380" s="58"/>
      <c r="HB380" s="58"/>
      <c r="HC380" s="57">
        <f t="shared" si="3663"/>
        <v>0</v>
      </c>
      <c r="HD380" s="58"/>
      <c r="HE380" s="58"/>
      <c r="HF380" s="57">
        <f t="shared" si="3664"/>
        <v>0</v>
      </c>
      <c r="HG380" s="58"/>
      <c r="HH380" s="58"/>
      <c r="HI380" s="61">
        <f t="shared" si="3665"/>
        <v>0</v>
      </c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</row>
    <row r="381" spans="1:425" x14ac:dyDescent="0.2">
      <c r="A381" s="64" t="s">
        <v>352</v>
      </c>
      <c r="B381" s="56">
        <v>128</v>
      </c>
      <c r="C381" s="57">
        <v>122</v>
      </c>
      <c r="D381" s="57">
        <f t="shared" si="3652"/>
        <v>250</v>
      </c>
      <c r="E381" s="58">
        <v>0</v>
      </c>
      <c r="F381" s="58">
        <v>0</v>
      </c>
      <c r="G381" s="57">
        <f t="shared" si="3594"/>
        <v>0</v>
      </c>
      <c r="H381" s="58">
        <v>0</v>
      </c>
      <c r="I381" s="58">
        <v>0</v>
      </c>
      <c r="J381" s="57">
        <f t="shared" si="3595"/>
        <v>0</v>
      </c>
      <c r="K381" s="58">
        <v>100</v>
      </c>
      <c r="L381" s="58">
        <v>116</v>
      </c>
      <c r="M381" s="57">
        <f t="shared" si="3596"/>
        <v>216</v>
      </c>
      <c r="N381" s="58">
        <v>0</v>
      </c>
      <c r="O381" s="58">
        <v>0</v>
      </c>
      <c r="P381" s="57">
        <f t="shared" si="3597"/>
        <v>0</v>
      </c>
      <c r="Q381" s="58">
        <v>1</v>
      </c>
      <c r="R381" s="58">
        <v>0</v>
      </c>
      <c r="S381" s="57">
        <f t="shared" si="3598"/>
        <v>1</v>
      </c>
      <c r="T381" s="58">
        <v>296</v>
      </c>
      <c r="U381" s="58">
        <v>334</v>
      </c>
      <c r="V381" s="57">
        <f t="shared" si="3599"/>
        <v>630</v>
      </c>
      <c r="W381" s="58">
        <v>0</v>
      </c>
      <c r="X381" s="58">
        <v>0</v>
      </c>
      <c r="Y381" s="59">
        <f t="shared" si="3600"/>
        <v>0</v>
      </c>
      <c r="Z381" s="60">
        <v>0</v>
      </c>
      <c r="AA381" s="58">
        <v>0</v>
      </c>
      <c r="AB381" s="57">
        <f t="shared" si="3601"/>
        <v>0</v>
      </c>
      <c r="AC381" s="58">
        <v>89</v>
      </c>
      <c r="AD381" s="58">
        <v>85</v>
      </c>
      <c r="AE381" s="57">
        <f t="shared" si="3602"/>
        <v>174</v>
      </c>
      <c r="AF381" s="58">
        <v>0</v>
      </c>
      <c r="AG381" s="58">
        <v>0</v>
      </c>
      <c r="AH381" s="57">
        <f t="shared" si="3603"/>
        <v>0</v>
      </c>
      <c r="AI381" s="58">
        <v>0</v>
      </c>
      <c r="AJ381" s="58">
        <v>0</v>
      </c>
      <c r="AK381" s="57">
        <f t="shared" si="3604"/>
        <v>0</v>
      </c>
      <c r="AL381" s="57">
        <v>349</v>
      </c>
      <c r="AM381" s="57">
        <v>320</v>
      </c>
      <c r="AN381" s="57">
        <f t="shared" si="3605"/>
        <v>669</v>
      </c>
      <c r="AO381" s="58">
        <v>0</v>
      </c>
      <c r="AP381" s="58">
        <v>0</v>
      </c>
      <c r="AQ381" s="57">
        <f t="shared" si="3606"/>
        <v>0</v>
      </c>
      <c r="AR381" s="58">
        <v>0</v>
      </c>
      <c r="AS381" s="58">
        <v>0</v>
      </c>
      <c r="AT381" s="57">
        <f t="shared" si="3607"/>
        <v>0</v>
      </c>
      <c r="AU381" s="58">
        <v>70</v>
      </c>
      <c r="AV381" s="58">
        <v>44</v>
      </c>
      <c r="AW381" s="61">
        <f t="shared" si="3608"/>
        <v>114</v>
      </c>
      <c r="AX381" s="60">
        <v>0</v>
      </c>
      <c r="AY381" s="58">
        <v>0</v>
      </c>
      <c r="AZ381" s="57">
        <f t="shared" si="3609"/>
        <v>0</v>
      </c>
      <c r="BA381" s="58">
        <v>0</v>
      </c>
      <c r="BB381" s="58">
        <v>0</v>
      </c>
      <c r="BC381" s="57">
        <f t="shared" si="3610"/>
        <v>0</v>
      </c>
      <c r="BD381" s="58">
        <v>8</v>
      </c>
      <c r="BE381" s="58">
        <v>8</v>
      </c>
      <c r="BF381" s="57">
        <f t="shared" si="3611"/>
        <v>16</v>
      </c>
      <c r="BG381" s="58">
        <v>0</v>
      </c>
      <c r="BH381" s="58">
        <v>0</v>
      </c>
      <c r="BI381" s="57">
        <f t="shared" si="3612"/>
        <v>0</v>
      </c>
      <c r="BJ381" s="58">
        <v>0</v>
      </c>
      <c r="BK381" s="58">
        <v>0</v>
      </c>
      <c r="BL381" s="57">
        <f t="shared" si="3613"/>
        <v>0</v>
      </c>
      <c r="BM381" s="58">
        <v>8</v>
      </c>
      <c r="BN381" s="58">
        <v>3</v>
      </c>
      <c r="BO381" s="57">
        <f t="shared" si="3614"/>
        <v>11</v>
      </c>
      <c r="BP381" s="58">
        <v>0</v>
      </c>
      <c r="BQ381" s="58">
        <v>0</v>
      </c>
      <c r="BR381" s="57">
        <f t="shared" si="3615"/>
        <v>0</v>
      </c>
      <c r="BS381" s="58">
        <v>0</v>
      </c>
      <c r="BT381" s="58">
        <v>0</v>
      </c>
      <c r="BU381" s="61">
        <f t="shared" si="3616"/>
        <v>0</v>
      </c>
      <c r="BV381" s="56">
        <v>29</v>
      </c>
      <c r="BW381" s="57">
        <v>39</v>
      </c>
      <c r="BX381" s="57">
        <f t="shared" si="3617"/>
        <v>68</v>
      </c>
      <c r="BY381" s="58">
        <v>0</v>
      </c>
      <c r="BZ381" s="58">
        <v>0</v>
      </c>
      <c r="CA381" s="57">
        <f t="shared" si="3618"/>
        <v>0</v>
      </c>
      <c r="CB381" s="58">
        <v>0</v>
      </c>
      <c r="CC381" s="58">
        <v>0</v>
      </c>
      <c r="CD381" s="57">
        <f t="shared" si="3619"/>
        <v>0</v>
      </c>
      <c r="CE381" s="58">
        <v>32</v>
      </c>
      <c r="CF381" s="58">
        <v>18</v>
      </c>
      <c r="CG381" s="57">
        <f t="shared" si="3620"/>
        <v>50</v>
      </c>
      <c r="CH381" s="58">
        <v>0</v>
      </c>
      <c r="CI381" s="58">
        <v>0</v>
      </c>
      <c r="CJ381" s="57">
        <f t="shared" si="3621"/>
        <v>0</v>
      </c>
      <c r="CK381" s="58">
        <v>0</v>
      </c>
      <c r="CL381" s="58">
        <v>0</v>
      </c>
      <c r="CM381" s="57">
        <f t="shared" si="3622"/>
        <v>0</v>
      </c>
      <c r="CN381" s="58">
        <v>305</v>
      </c>
      <c r="CO381" s="58">
        <v>324</v>
      </c>
      <c r="CP381" s="57">
        <f t="shared" si="3623"/>
        <v>629</v>
      </c>
      <c r="CQ381" s="58">
        <v>0</v>
      </c>
      <c r="CR381" s="58">
        <v>0</v>
      </c>
      <c r="CS381" s="61">
        <f t="shared" si="3624"/>
        <v>0</v>
      </c>
      <c r="CT381" s="60">
        <v>0</v>
      </c>
      <c r="CU381" s="58">
        <v>0</v>
      </c>
      <c r="CV381" s="57">
        <f t="shared" si="3625"/>
        <v>0</v>
      </c>
      <c r="CW381" s="58">
        <v>212</v>
      </c>
      <c r="CX381" s="58">
        <v>152</v>
      </c>
      <c r="CY381" s="57">
        <f t="shared" si="3626"/>
        <v>364</v>
      </c>
      <c r="CZ381" s="58">
        <v>0</v>
      </c>
      <c r="DA381" s="58">
        <v>0</v>
      </c>
      <c r="DB381" s="57">
        <f t="shared" si="3627"/>
        <v>0</v>
      </c>
      <c r="DC381" s="58">
        <v>0</v>
      </c>
      <c r="DD381" s="58">
        <v>0</v>
      </c>
      <c r="DE381" s="57">
        <f t="shared" si="3628"/>
        <v>0</v>
      </c>
      <c r="DF381" s="57">
        <v>321</v>
      </c>
      <c r="DG381" s="57">
        <v>407</v>
      </c>
      <c r="DH381" s="57">
        <f t="shared" si="3629"/>
        <v>728</v>
      </c>
      <c r="DI381" s="58">
        <v>0</v>
      </c>
      <c r="DJ381" s="58">
        <v>0</v>
      </c>
      <c r="DK381" s="57">
        <f t="shared" si="3630"/>
        <v>0</v>
      </c>
      <c r="DL381" s="58">
        <v>0</v>
      </c>
      <c r="DM381" s="58">
        <v>0</v>
      </c>
      <c r="DN381" s="57">
        <f t="shared" si="3631"/>
        <v>0</v>
      </c>
      <c r="DO381" s="58">
        <v>212</v>
      </c>
      <c r="DP381" s="58">
        <v>131</v>
      </c>
      <c r="DQ381" s="61">
        <f t="shared" si="3632"/>
        <v>343</v>
      </c>
      <c r="DR381" s="60">
        <v>0</v>
      </c>
      <c r="DS381" s="58">
        <v>0</v>
      </c>
      <c r="DT381" s="57">
        <f t="shared" si="3633"/>
        <v>0</v>
      </c>
      <c r="DU381" s="58">
        <v>0</v>
      </c>
      <c r="DV381" s="58">
        <v>0</v>
      </c>
      <c r="DW381" s="57">
        <f t="shared" si="3634"/>
        <v>0</v>
      </c>
      <c r="DX381" s="58">
        <v>216</v>
      </c>
      <c r="DY381" s="58">
        <v>240</v>
      </c>
      <c r="DZ381" s="57">
        <f t="shared" si="3635"/>
        <v>456</v>
      </c>
      <c r="EA381" s="58">
        <v>0</v>
      </c>
      <c r="EB381" s="58">
        <v>0</v>
      </c>
      <c r="EC381" s="57">
        <f t="shared" si="3636"/>
        <v>0</v>
      </c>
      <c r="ED381" s="58">
        <v>0</v>
      </c>
      <c r="EE381" s="58">
        <v>0</v>
      </c>
      <c r="EF381" s="57">
        <f t="shared" si="3637"/>
        <v>0</v>
      </c>
      <c r="EG381" s="58">
        <v>125</v>
      </c>
      <c r="EH381" s="58">
        <v>90</v>
      </c>
      <c r="EI381" s="57">
        <f t="shared" si="3638"/>
        <v>215</v>
      </c>
      <c r="EJ381" s="58">
        <v>0</v>
      </c>
      <c r="EK381" s="58">
        <v>0</v>
      </c>
      <c r="EL381" s="57">
        <f t="shared" si="3639"/>
        <v>0</v>
      </c>
      <c r="EM381" s="58">
        <v>0</v>
      </c>
      <c r="EN381" s="58">
        <v>0</v>
      </c>
      <c r="EO381" s="61">
        <f t="shared" si="3640"/>
        <v>0</v>
      </c>
      <c r="EP381" s="56">
        <v>75</v>
      </c>
      <c r="EQ381" s="57">
        <v>77</v>
      </c>
      <c r="ER381" s="57">
        <f t="shared" si="3641"/>
        <v>152</v>
      </c>
      <c r="ES381" s="58">
        <v>0</v>
      </c>
      <c r="ET381" s="58">
        <v>0</v>
      </c>
      <c r="EU381" s="57">
        <f t="shared" si="3642"/>
        <v>0</v>
      </c>
      <c r="EV381" s="58">
        <v>0</v>
      </c>
      <c r="EW381" s="58">
        <v>0</v>
      </c>
      <c r="EX381" s="57">
        <f t="shared" si="3643"/>
        <v>0</v>
      </c>
      <c r="EY381" s="58">
        <v>72</v>
      </c>
      <c r="EZ381" s="58">
        <v>47</v>
      </c>
      <c r="FA381" s="57">
        <f t="shared" si="3644"/>
        <v>119</v>
      </c>
      <c r="FB381" s="58">
        <v>0</v>
      </c>
      <c r="FC381" s="58">
        <v>0</v>
      </c>
      <c r="FD381" s="57">
        <f t="shared" si="3645"/>
        <v>0</v>
      </c>
      <c r="FE381" s="58">
        <v>0</v>
      </c>
      <c r="FF381" s="58">
        <v>0</v>
      </c>
      <c r="FG381" s="57">
        <f t="shared" si="3653"/>
        <v>0</v>
      </c>
      <c r="FH381" s="58">
        <v>224</v>
      </c>
      <c r="FI381" s="58">
        <v>325</v>
      </c>
      <c r="FJ381" s="57">
        <f t="shared" si="3646"/>
        <v>549</v>
      </c>
      <c r="FK381" s="58">
        <v>0</v>
      </c>
      <c r="FL381" s="58">
        <v>0</v>
      </c>
      <c r="FM381" s="61">
        <f t="shared" si="3647"/>
        <v>0</v>
      </c>
      <c r="FN381" s="60">
        <v>0</v>
      </c>
      <c r="FO381" s="58">
        <v>0</v>
      </c>
      <c r="FP381" s="57">
        <f t="shared" si="3648"/>
        <v>0</v>
      </c>
      <c r="FQ381" s="58">
        <v>228</v>
      </c>
      <c r="FR381" s="58">
        <v>128</v>
      </c>
      <c r="FS381" s="57">
        <f t="shared" si="3649"/>
        <v>356</v>
      </c>
      <c r="FT381" s="58">
        <v>0</v>
      </c>
      <c r="FU381" s="58">
        <v>0</v>
      </c>
      <c r="FV381" s="57">
        <f t="shared" si="3650"/>
        <v>0</v>
      </c>
      <c r="FW381" s="58">
        <v>0</v>
      </c>
      <c r="FX381" s="58">
        <v>0</v>
      </c>
      <c r="FY381" s="57">
        <f t="shared" si="3651"/>
        <v>0</v>
      </c>
      <c r="FZ381" s="57"/>
      <c r="GA381" s="57"/>
      <c r="GB381" s="57">
        <f t="shared" si="3654"/>
        <v>0</v>
      </c>
      <c r="GC381" s="58"/>
      <c r="GD381" s="58"/>
      <c r="GE381" s="57">
        <f t="shared" si="3655"/>
        <v>0</v>
      </c>
      <c r="GF381" s="58"/>
      <c r="GG381" s="58"/>
      <c r="GH381" s="57">
        <f t="shared" si="3656"/>
        <v>0</v>
      </c>
      <c r="GI381" s="58"/>
      <c r="GJ381" s="58"/>
      <c r="GK381" s="61">
        <f t="shared" si="3657"/>
        <v>0</v>
      </c>
      <c r="GL381" s="62"/>
      <c r="GM381" s="58"/>
      <c r="GN381" s="57">
        <f t="shared" si="3658"/>
        <v>0</v>
      </c>
      <c r="GO381" s="58"/>
      <c r="GP381" s="58"/>
      <c r="GQ381" s="57">
        <f t="shared" si="3659"/>
        <v>0</v>
      </c>
      <c r="GR381" s="58"/>
      <c r="GS381" s="58"/>
      <c r="GT381" s="57">
        <f t="shared" si="3660"/>
        <v>0</v>
      </c>
      <c r="GU381" s="58"/>
      <c r="GV381" s="58"/>
      <c r="GW381" s="57">
        <f t="shared" si="3661"/>
        <v>0</v>
      </c>
      <c r="GX381" s="58"/>
      <c r="GY381" s="58"/>
      <c r="GZ381" s="57">
        <f t="shared" si="3662"/>
        <v>0</v>
      </c>
      <c r="HA381" s="58"/>
      <c r="HB381" s="58"/>
      <c r="HC381" s="57">
        <f t="shared" si="3663"/>
        <v>0</v>
      </c>
      <c r="HD381" s="58"/>
      <c r="HE381" s="58"/>
      <c r="HF381" s="57">
        <f t="shared" si="3664"/>
        <v>0</v>
      </c>
      <c r="HG381" s="58"/>
      <c r="HH381" s="58"/>
      <c r="HI381" s="61">
        <f t="shared" si="3665"/>
        <v>0</v>
      </c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</row>
    <row r="382" spans="1:425" x14ac:dyDescent="0.2">
      <c r="A382" s="64" t="s">
        <v>353</v>
      </c>
      <c r="B382" s="56">
        <v>79</v>
      </c>
      <c r="C382" s="57">
        <v>83</v>
      </c>
      <c r="D382" s="57">
        <f t="shared" si="3652"/>
        <v>162</v>
      </c>
      <c r="E382" s="58">
        <v>0</v>
      </c>
      <c r="F382" s="58">
        <v>0</v>
      </c>
      <c r="G382" s="57">
        <f t="shared" si="3594"/>
        <v>0</v>
      </c>
      <c r="H382" s="58">
        <v>0</v>
      </c>
      <c r="I382" s="58">
        <v>0</v>
      </c>
      <c r="J382" s="57">
        <f t="shared" si="3595"/>
        <v>0</v>
      </c>
      <c r="K382" s="58">
        <v>36</v>
      </c>
      <c r="L382" s="58">
        <v>27</v>
      </c>
      <c r="M382" s="57">
        <f t="shared" si="3596"/>
        <v>63</v>
      </c>
      <c r="N382" s="58">
        <v>3</v>
      </c>
      <c r="O382" s="58">
        <v>1</v>
      </c>
      <c r="P382" s="57">
        <f t="shared" si="3597"/>
        <v>4</v>
      </c>
      <c r="Q382" s="58">
        <v>3</v>
      </c>
      <c r="R382" s="58">
        <v>2</v>
      </c>
      <c r="S382" s="57">
        <f t="shared" si="3598"/>
        <v>5</v>
      </c>
      <c r="T382" s="58">
        <v>289</v>
      </c>
      <c r="U382" s="58">
        <v>412</v>
      </c>
      <c r="V382" s="57">
        <f t="shared" si="3599"/>
        <v>701</v>
      </c>
      <c r="W382" s="58">
        <v>0</v>
      </c>
      <c r="X382" s="58">
        <v>0</v>
      </c>
      <c r="Y382" s="59">
        <f t="shared" si="3600"/>
        <v>0</v>
      </c>
      <c r="Z382" s="60">
        <v>2</v>
      </c>
      <c r="AA382" s="58">
        <v>2</v>
      </c>
      <c r="AB382" s="57">
        <f t="shared" si="3601"/>
        <v>4</v>
      </c>
      <c r="AC382" s="58">
        <v>150</v>
      </c>
      <c r="AD382" s="58">
        <v>76</v>
      </c>
      <c r="AE382" s="57">
        <f t="shared" si="3602"/>
        <v>226</v>
      </c>
      <c r="AF382" s="58">
        <v>10</v>
      </c>
      <c r="AG382" s="58">
        <v>6</v>
      </c>
      <c r="AH382" s="57">
        <f t="shared" si="3603"/>
        <v>16</v>
      </c>
      <c r="AI382" s="58">
        <v>5</v>
      </c>
      <c r="AJ382" s="58">
        <v>4</v>
      </c>
      <c r="AK382" s="57">
        <f t="shared" si="3604"/>
        <v>9</v>
      </c>
      <c r="AL382" s="57">
        <v>289</v>
      </c>
      <c r="AM382" s="57">
        <v>412</v>
      </c>
      <c r="AN382" s="57">
        <f t="shared" si="3605"/>
        <v>701</v>
      </c>
      <c r="AO382" s="58">
        <v>0</v>
      </c>
      <c r="AP382" s="58">
        <v>0</v>
      </c>
      <c r="AQ382" s="57">
        <f t="shared" si="3606"/>
        <v>0</v>
      </c>
      <c r="AR382" s="58">
        <v>2</v>
      </c>
      <c r="AS382" s="58">
        <v>2</v>
      </c>
      <c r="AT382" s="57">
        <f t="shared" si="3607"/>
        <v>4</v>
      </c>
      <c r="AU382" s="58">
        <v>150</v>
      </c>
      <c r="AV382" s="58">
        <v>76</v>
      </c>
      <c r="AW382" s="61">
        <f t="shared" si="3608"/>
        <v>226</v>
      </c>
      <c r="AX382" s="60">
        <v>10</v>
      </c>
      <c r="AY382" s="58">
        <v>6</v>
      </c>
      <c r="AZ382" s="57">
        <f t="shared" si="3609"/>
        <v>16</v>
      </c>
      <c r="BA382" s="58">
        <v>5</v>
      </c>
      <c r="BB382" s="58">
        <v>4</v>
      </c>
      <c r="BC382" s="57">
        <f t="shared" si="3610"/>
        <v>9</v>
      </c>
      <c r="BD382" s="58">
        <v>339</v>
      </c>
      <c r="BE382" s="58">
        <v>447</v>
      </c>
      <c r="BF382" s="57">
        <f t="shared" si="3611"/>
        <v>786</v>
      </c>
      <c r="BG382" s="58">
        <v>0</v>
      </c>
      <c r="BH382" s="58">
        <v>0</v>
      </c>
      <c r="BI382" s="57">
        <f t="shared" si="3612"/>
        <v>0</v>
      </c>
      <c r="BJ382" s="58">
        <v>0</v>
      </c>
      <c r="BK382" s="58">
        <v>1</v>
      </c>
      <c r="BL382" s="57">
        <f t="shared" si="3613"/>
        <v>1</v>
      </c>
      <c r="BM382" s="58">
        <v>30</v>
      </c>
      <c r="BN382" s="58">
        <v>21</v>
      </c>
      <c r="BO382" s="57">
        <f t="shared" si="3614"/>
        <v>51</v>
      </c>
      <c r="BP382" s="58">
        <v>4</v>
      </c>
      <c r="BQ382" s="58">
        <v>1</v>
      </c>
      <c r="BR382" s="57">
        <f t="shared" si="3615"/>
        <v>5</v>
      </c>
      <c r="BS382" s="58">
        <v>1</v>
      </c>
      <c r="BT382" s="58">
        <v>1</v>
      </c>
      <c r="BU382" s="61">
        <f t="shared" si="3616"/>
        <v>2</v>
      </c>
      <c r="BV382" s="56">
        <v>55</v>
      </c>
      <c r="BW382" s="57">
        <v>33</v>
      </c>
      <c r="BX382" s="57">
        <f t="shared" si="3617"/>
        <v>88</v>
      </c>
      <c r="BY382" s="58">
        <v>0</v>
      </c>
      <c r="BZ382" s="58">
        <v>0</v>
      </c>
      <c r="CA382" s="57">
        <f t="shared" si="3618"/>
        <v>0</v>
      </c>
      <c r="CB382" s="58">
        <v>0</v>
      </c>
      <c r="CC382" s="58">
        <v>0</v>
      </c>
      <c r="CD382" s="57">
        <f t="shared" si="3619"/>
        <v>0</v>
      </c>
      <c r="CE382" s="58">
        <v>66</v>
      </c>
      <c r="CF382" s="58">
        <v>37</v>
      </c>
      <c r="CG382" s="57">
        <f t="shared" si="3620"/>
        <v>103</v>
      </c>
      <c r="CH382" s="58">
        <v>1</v>
      </c>
      <c r="CI382" s="58">
        <v>0</v>
      </c>
      <c r="CJ382" s="57">
        <f t="shared" si="3621"/>
        <v>1</v>
      </c>
      <c r="CK382" s="58">
        <v>0</v>
      </c>
      <c r="CL382" s="58">
        <v>1</v>
      </c>
      <c r="CM382" s="57">
        <f t="shared" si="3622"/>
        <v>1</v>
      </c>
      <c r="CN382" s="58">
        <v>206</v>
      </c>
      <c r="CO382" s="58">
        <v>164</v>
      </c>
      <c r="CP382" s="57">
        <f t="shared" si="3623"/>
        <v>370</v>
      </c>
      <c r="CQ382" s="58">
        <v>0</v>
      </c>
      <c r="CR382" s="58">
        <v>0</v>
      </c>
      <c r="CS382" s="61">
        <f t="shared" si="3624"/>
        <v>0</v>
      </c>
      <c r="CT382" s="60">
        <v>0</v>
      </c>
      <c r="CU382" s="58">
        <v>0</v>
      </c>
      <c r="CV382" s="57">
        <f t="shared" si="3625"/>
        <v>0</v>
      </c>
      <c r="CW382" s="58">
        <v>67</v>
      </c>
      <c r="CX382" s="58">
        <v>48</v>
      </c>
      <c r="CY382" s="57">
        <f t="shared" si="3626"/>
        <v>115</v>
      </c>
      <c r="CZ382" s="58">
        <v>2</v>
      </c>
      <c r="DA382" s="58">
        <v>3</v>
      </c>
      <c r="DB382" s="57">
        <f t="shared" si="3627"/>
        <v>5</v>
      </c>
      <c r="DC382" s="58">
        <v>1</v>
      </c>
      <c r="DD382" s="58">
        <v>2</v>
      </c>
      <c r="DE382" s="57">
        <f t="shared" si="3628"/>
        <v>3</v>
      </c>
      <c r="DF382" s="57">
        <v>206</v>
      </c>
      <c r="DG382" s="57">
        <v>164</v>
      </c>
      <c r="DH382" s="57">
        <f t="shared" si="3629"/>
        <v>370</v>
      </c>
      <c r="DI382" s="58">
        <v>0</v>
      </c>
      <c r="DJ382" s="58">
        <v>0</v>
      </c>
      <c r="DK382" s="57">
        <f t="shared" si="3630"/>
        <v>0</v>
      </c>
      <c r="DL382" s="58">
        <v>0</v>
      </c>
      <c r="DM382" s="58">
        <v>0</v>
      </c>
      <c r="DN382" s="57">
        <f t="shared" si="3631"/>
        <v>0</v>
      </c>
      <c r="DO382" s="58">
        <v>67</v>
      </c>
      <c r="DP382" s="58">
        <v>48</v>
      </c>
      <c r="DQ382" s="61">
        <f t="shared" si="3632"/>
        <v>115</v>
      </c>
      <c r="DR382" s="60">
        <v>2</v>
      </c>
      <c r="DS382" s="58">
        <v>3</v>
      </c>
      <c r="DT382" s="57">
        <f t="shared" si="3633"/>
        <v>5</v>
      </c>
      <c r="DU382" s="58">
        <v>1</v>
      </c>
      <c r="DV382" s="58">
        <v>2</v>
      </c>
      <c r="DW382" s="57">
        <f t="shared" si="3634"/>
        <v>3</v>
      </c>
      <c r="DX382" s="58">
        <v>131</v>
      </c>
      <c r="DY382" s="58">
        <v>164</v>
      </c>
      <c r="DZ382" s="57">
        <f t="shared" si="3635"/>
        <v>295</v>
      </c>
      <c r="EA382" s="58">
        <v>0</v>
      </c>
      <c r="EB382" s="58">
        <v>0</v>
      </c>
      <c r="EC382" s="57">
        <f t="shared" si="3636"/>
        <v>0</v>
      </c>
      <c r="ED382" s="58">
        <v>0</v>
      </c>
      <c r="EE382" s="58">
        <v>0</v>
      </c>
      <c r="EF382" s="57">
        <f t="shared" si="3637"/>
        <v>0</v>
      </c>
      <c r="EG382" s="58">
        <v>76</v>
      </c>
      <c r="EH382" s="58">
        <v>53</v>
      </c>
      <c r="EI382" s="57">
        <f t="shared" si="3638"/>
        <v>129</v>
      </c>
      <c r="EJ382" s="58">
        <v>0</v>
      </c>
      <c r="EK382" s="58">
        <v>0</v>
      </c>
      <c r="EL382" s="57">
        <f t="shared" si="3639"/>
        <v>0</v>
      </c>
      <c r="EM382" s="58">
        <v>0</v>
      </c>
      <c r="EN382" s="58">
        <v>0</v>
      </c>
      <c r="EO382" s="61">
        <f t="shared" si="3640"/>
        <v>0</v>
      </c>
      <c r="EP382" s="56">
        <v>304</v>
      </c>
      <c r="EQ382" s="57">
        <v>312</v>
      </c>
      <c r="ER382" s="57">
        <f t="shared" si="3641"/>
        <v>616</v>
      </c>
      <c r="ES382" s="58">
        <v>0</v>
      </c>
      <c r="ET382" s="58">
        <v>0</v>
      </c>
      <c r="EU382" s="57">
        <f t="shared" si="3642"/>
        <v>0</v>
      </c>
      <c r="EV382" s="58">
        <v>1</v>
      </c>
      <c r="EW382" s="58">
        <v>0</v>
      </c>
      <c r="EX382" s="57">
        <f t="shared" si="3643"/>
        <v>1</v>
      </c>
      <c r="EY382" s="58">
        <v>87</v>
      </c>
      <c r="EZ382" s="58">
        <v>57</v>
      </c>
      <c r="FA382" s="57">
        <f t="shared" si="3644"/>
        <v>144</v>
      </c>
      <c r="FB382" s="58">
        <v>2</v>
      </c>
      <c r="FC382" s="58">
        <v>1</v>
      </c>
      <c r="FD382" s="57">
        <f t="shared" si="3645"/>
        <v>3</v>
      </c>
      <c r="FE382" s="58">
        <v>2</v>
      </c>
      <c r="FF382" s="58">
        <v>1</v>
      </c>
      <c r="FG382" s="57">
        <f t="shared" si="3653"/>
        <v>3</v>
      </c>
      <c r="FH382" s="58"/>
      <c r="FI382" s="58"/>
      <c r="FJ382" s="57">
        <f t="shared" si="3646"/>
        <v>0</v>
      </c>
      <c r="FK382" s="58"/>
      <c r="FL382" s="58"/>
      <c r="FM382" s="61">
        <f t="shared" si="3647"/>
        <v>0</v>
      </c>
      <c r="FN382" s="60"/>
      <c r="FO382" s="58"/>
      <c r="FP382" s="57">
        <f t="shared" si="3648"/>
        <v>0</v>
      </c>
      <c r="FQ382" s="58"/>
      <c r="FR382" s="58"/>
      <c r="FS382" s="57">
        <f t="shared" si="3649"/>
        <v>0</v>
      </c>
      <c r="FT382" s="58"/>
      <c r="FU382" s="58"/>
      <c r="FV382" s="57">
        <f t="shared" si="3650"/>
        <v>0</v>
      </c>
      <c r="FW382" s="58"/>
      <c r="FX382" s="58"/>
      <c r="FY382" s="57">
        <f t="shared" si="3651"/>
        <v>0</v>
      </c>
      <c r="FZ382" s="57"/>
      <c r="GA382" s="57"/>
      <c r="GB382" s="57">
        <f t="shared" si="3654"/>
        <v>0</v>
      </c>
      <c r="GC382" s="58"/>
      <c r="GD382" s="58"/>
      <c r="GE382" s="57">
        <f t="shared" si="3655"/>
        <v>0</v>
      </c>
      <c r="GF382" s="58"/>
      <c r="GG382" s="58"/>
      <c r="GH382" s="57">
        <f t="shared" si="3656"/>
        <v>0</v>
      </c>
      <c r="GI382" s="58"/>
      <c r="GJ382" s="58"/>
      <c r="GK382" s="61">
        <f t="shared" si="3657"/>
        <v>0</v>
      </c>
      <c r="GL382" s="62"/>
      <c r="GM382" s="58"/>
      <c r="GN382" s="57">
        <f t="shared" si="3658"/>
        <v>0</v>
      </c>
      <c r="GO382" s="58"/>
      <c r="GP382" s="58"/>
      <c r="GQ382" s="57">
        <f t="shared" si="3659"/>
        <v>0</v>
      </c>
      <c r="GR382" s="58"/>
      <c r="GS382" s="58"/>
      <c r="GT382" s="57">
        <f t="shared" si="3660"/>
        <v>0</v>
      </c>
      <c r="GU382" s="58"/>
      <c r="GV382" s="58"/>
      <c r="GW382" s="57">
        <f t="shared" si="3661"/>
        <v>0</v>
      </c>
      <c r="GX382" s="58"/>
      <c r="GY382" s="58"/>
      <c r="GZ382" s="57">
        <f t="shared" si="3662"/>
        <v>0</v>
      </c>
      <c r="HA382" s="58"/>
      <c r="HB382" s="58"/>
      <c r="HC382" s="57">
        <f t="shared" si="3663"/>
        <v>0</v>
      </c>
      <c r="HD382" s="58"/>
      <c r="HE382" s="58"/>
      <c r="HF382" s="57">
        <f t="shared" si="3664"/>
        <v>0</v>
      </c>
      <c r="HG382" s="58"/>
      <c r="HH382" s="58"/>
      <c r="HI382" s="61">
        <f t="shared" si="3665"/>
        <v>0</v>
      </c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</row>
    <row r="383" spans="1:425" x14ac:dyDescent="0.2">
      <c r="A383" s="64" t="s">
        <v>354</v>
      </c>
      <c r="B383" s="56">
        <v>43</v>
      </c>
      <c r="C383" s="57">
        <v>43</v>
      </c>
      <c r="D383" s="57">
        <f t="shared" si="3652"/>
        <v>86</v>
      </c>
      <c r="E383" s="58">
        <v>0</v>
      </c>
      <c r="F383" s="58">
        <v>0</v>
      </c>
      <c r="G383" s="57">
        <f t="shared" si="3594"/>
        <v>0</v>
      </c>
      <c r="H383" s="58">
        <v>0</v>
      </c>
      <c r="I383" s="58">
        <v>0</v>
      </c>
      <c r="J383" s="57">
        <f t="shared" si="3595"/>
        <v>0</v>
      </c>
      <c r="K383" s="58">
        <v>46</v>
      </c>
      <c r="L383" s="58">
        <v>41</v>
      </c>
      <c r="M383" s="57">
        <f t="shared" si="3596"/>
        <v>87</v>
      </c>
      <c r="N383" s="58">
        <v>0</v>
      </c>
      <c r="O383" s="58">
        <v>0</v>
      </c>
      <c r="P383" s="57">
        <f t="shared" si="3597"/>
        <v>0</v>
      </c>
      <c r="Q383" s="58">
        <v>0</v>
      </c>
      <c r="R383" s="58">
        <v>0</v>
      </c>
      <c r="S383" s="57">
        <f t="shared" si="3598"/>
        <v>0</v>
      </c>
      <c r="T383" s="58">
        <v>193</v>
      </c>
      <c r="U383" s="58">
        <v>174</v>
      </c>
      <c r="V383" s="57">
        <f t="shared" si="3599"/>
        <v>367</v>
      </c>
      <c r="W383" s="58">
        <v>0</v>
      </c>
      <c r="X383" s="58">
        <v>0</v>
      </c>
      <c r="Y383" s="59">
        <f t="shared" si="3600"/>
        <v>0</v>
      </c>
      <c r="Z383" s="60">
        <v>1</v>
      </c>
      <c r="AA383" s="58">
        <v>0</v>
      </c>
      <c r="AB383" s="57">
        <f t="shared" si="3601"/>
        <v>1</v>
      </c>
      <c r="AC383" s="58">
        <v>70</v>
      </c>
      <c r="AD383" s="58">
        <v>75</v>
      </c>
      <c r="AE383" s="57">
        <f t="shared" si="3602"/>
        <v>145</v>
      </c>
      <c r="AF383" s="58">
        <v>1</v>
      </c>
      <c r="AG383" s="58">
        <v>1</v>
      </c>
      <c r="AH383" s="57">
        <f t="shared" si="3603"/>
        <v>2</v>
      </c>
      <c r="AI383" s="58">
        <v>1</v>
      </c>
      <c r="AJ383" s="58">
        <v>2</v>
      </c>
      <c r="AK383" s="57">
        <f t="shared" si="3604"/>
        <v>3</v>
      </c>
      <c r="AL383" s="57">
        <v>207</v>
      </c>
      <c r="AM383" s="57">
        <v>247</v>
      </c>
      <c r="AN383" s="57">
        <f t="shared" si="3605"/>
        <v>454</v>
      </c>
      <c r="AO383" s="58">
        <v>0</v>
      </c>
      <c r="AP383" s="58">
        <v>0</v>
      </c>
      <c r="AQ383" s="57">
        <f t="shared" si="3606"/>
        <v>0</v>
      </c>
      <c r="AR383" s="58">
        <v>0</v>
      </c>
      <c r="AS383" s="58">
        <v>0</v>
      </c>
      <c r="AT383" s="57">
        <f t="shared" si="3607"/>
        <v>0</v>
      </c>
      <c r="AU383" s="58">
        <v>28</v>
      </c>
      <c r="AV383" s="58">
        <v>13</v>
      </c>
      <c r="AW383" s="61">
        <f t="shared" si="3608"/>
        <v>41</v>
      </c>
      <c r="AX383" s="60">
        <v>1</v>
      </c>
      <c r="AY383" s="58">
        <v>2</v>
      </c>
      <c r="AZ383" s="57">
        <f t="shared" si="3609"/>
        <v>3</v>
      </c>
      <c r="BA383" s="58">
        <v>5</v>
      </c>
      <c r="BB383" s="58">
        <v>3</v>
      </c>
      <c r="BC383" s="57">
        <f t="shared" si="3610"/>
        <v>8</v>
      </c>
      <c r="BD383" s="58">
        <v>9</v>
      </c>
      <c r="BE383" s="58">
        <v>15</v>
      </c>
      <c r="BF383" s="57">
        <f t="shared" si="3611"/>
        <v>24</v>
      </c>
      <c r="BG383" s="58">
        <v>0</v>
      </c>
      <c r="BH383" s="58">
        <v>0</v>
      </c>
      <c r="BI383" s="57">
        <f t="shared" si="3612"/>
        <v>0</v>
      </c>
      <c r="BJ383" s="58">
        <v>0</v>
      </c>
      <c r="BK383" s="58">
        <v>0</v>
      </c>
      <c r="BL383" s="57">
        <f t="shared" si="3613"/>
        <v>0</v>
      </c>
      <c r="BM383" s="58">
        <v>2</v>
      </c>
      <c r="BN383" s="58">
        <v>1</v>
      </c>
      <c r="BO383" s="57">
        <f t="shared" si="3614"/>
        <v>3</v>
      </c>
      <c r="BP383" s="58">
        <v>0</v>
      </c>
      <c r="BQ383" s="58">
        <v>0</v>
      </c>
      <c r="BR383" s="57">
        <f t="shared" si="3615"/>
        <v>0</v>
      </c>
      <c r="BS383" s="58">
        <v>2</v>
      </c>
      <c r="BT383" s="58">
        <v>4</v>
      </c>
      <c r="BU383" s="61" t="s">
        <v>355</v>
      </c>
      <c r="BV383" s="56">
        <v>87</v>
      </c>
      <c r="BW383" s="57">
        <v>76</v>
      </c>
      <c r="BX383" s="57">
        <f t="shared" si="3617"/>
        <v>163</v>
      </c>
      <c r="BY383" s="58">
        <v>0</v>
      </c>
      <c r="BZ383" s="58">
        <v>0</v>
      </c>
      <c r="CA383" s="57">
        <f t="shared" si="3618"/>
        <v>0</v>
      </c>
      <c r="CB383" s="58">
        <v>0</v>
      </c>
      <c r="CC383" s="58">
        <v>0</v>
      </c>
      <c r="CD383" s="57">
        <f t="shared" si="3619"/>
        <v>0</v>
      </c>
      <c r="CE383" s="58">
        <v>34</v>
      </c>
      <c r="CF383" s="58">
        <v>31</v>
      </c>
      <c r="CG383" s="57">
        <f t="shared" si="3620"/>
        <v>65</v>
      </c>
      <c r="CH383" s="58">
        <v>2</v>
      </c>
      <c r="CI383" s="58">
        <v>2</v>
      </c>
      <c r="CJ383" s="57">
        <f t="shared" si="3621"/>
        <v>4</v>
      </c>
      <c r="CK383" s="58">
        <v>1</v>
      </c>
      <c r="CL383" s="58">
        <v>2</v>
      </c>
      <c r="CM383" s="57">
        <f t="shared" si="3622"/>
        <v>3</v>
      </c>
      <c r="CN383" s="58">
        <v>169</v>
      </c>
      <c r="CO383" s="58">
        <v>172</v>
      </c>
      <c r="CP383" s="57">
        <f t="shared" si="3623"/>
        <v>341</v>
      </c>
      <c r="CQ383" s="58">
        <v>0</v>
      </c>
      <c r="CR383" s="58">
        <v>0</v>
      </c>
      <c r="CS383" s="61">
        <f t="shared" si="3624"/>
        <v>0</v>
      </c>
      <c r="CT383" s="60">
        <v>1</v>
      </c>
      <c r="CU383" s="58">
        <v>0</v>
      </c>
      <c r="CV383" s="57">
        <f t="shared" si="3625"/>
        <v>1</v>
      </c>
      <c r="CW383" s="58">
        <v>40</v>
      </c>
      <c r="CX383" s="58">
        <v>46</v>
      </c>
      <c r="CY383" s="57">
        <f t="shared" si="3626"/>
        <v>86</v>
      </c>
      <c r="CZ383" s="58">
        <v>5</v>
      </c>
      <c r="DA383" s="58">
        <v>5</v>
      </c>
      <c r="DB383" s="57">
        <f t="shared" si="3627"/>
        <v>10</v>
      </c>
      <c r="DC383" s="58">
        <v>4</v>
      </c>
      <c r="DD383" s="58">
        <v>2</v>
      </c>
      <c r="DE383" s="57">
        <f t="shared" si="3628"/>
        <v>6</v>
      </c>
      <c r="DF383" s="57">
        <v>419</v>
      </c>
      <c r="DG383" s="57">
        <v>599</v>
      </c>
      <c r="DH383" s="57">
        <f t="shared" si="3629"/>
        <v>1018</v>
      </c>
      <c r="DI383" s="58">
        <v>0</v>
      </c>
      <c r="DJ383" s="58">
        <v>0</v>
      </c>
      <c r="DK383" s="57">
        <f t="shared" si="3630"/>
        <v>0</v>
      </c>
      <c r="DL383" s="58">
        <v>0</v>
      </c>
      <c r="DM383" s="58">
        <v>0</v>
      </c>
      <c r="DN383" s="57">
        <f t="shared" si="3631"/>
        <v>0</v>
      </c>
      <c r="DO383" s="58">
        <v>179</v>
      </c>
      <c r="DP383" s="58">
        <v>162</v>
      </c>
      <c r="DQ383" s="61">
        <f t="shared" si="3632"/>
        <v>341</v>
      </c>
      <c r="DR383" s="60">
        <v>1</v>
      </c>
      <c r="DS383" s="58">
        <v>2</v>
      </c>
      <c r="DT383" s="57">
        <f t="shared" si="3633"/>
        <v>3</v>
      </c>
      <c r="DU383" s="58">
        <v>6</v>
      </c>
      <c r="DV383" s="58">
        <v>7</v>
      </c>
      <c r="DW383" s="57">
        <f t="shared" si="3634"/>
        <v>13</v>
      </c>
      <c r="DX383" s="58">
        <v>77</v>
      </c>
      <c r="DY383" s="58">
        <v>90</v>
      </c>
      <c r="DZ383" s="57">
        <f t="shared" si="3635"/>
        <v>167</v>
      </c>
      <c r="EA383" s="58">
        <v>0</v>
      </c>
      <c r="EB383" s="58">
        <v>0</v>
      </c>
      <c r="EC383" s="57">
        <f t="shared" si="3636"/>
        <v>0</v>
      </c>
      <c r="ED383" s="58">
        <v>0</v>
      </c>
      <c r="EE383" s="58">
        <v>1</v>
      </c>
      <c r="EF383" s="57">
        <f t="shared" si="3637"/>
        <v>1</v>
      </c>
      <c r="EG383" s="58">
        <v>27</v>
      </c>
      <c r="EH383" s="58">
        <v>26</v>
      </c>
      <c r="EI383" s="57">
        <f t="shared" si="3638"/>
        <v>53</v>
      </c>
      <c r="EJ383" s="58">
        <v>0</v>
      </c>
      <c r="EK383" s="58">
        <v>0</v>
      </c>
      <c r="EL383" s="57">
        <f t="shared" si="3639"/>
        <v>0</v>
      </c>
      <c r="EM383" s="58">
        <v>0</v>
      </c>
      <c r="EN383" s="58">
        <v>0</v>
      </c>
      <c r="EO383" s="61">
        <f t="shared" si="3640"/>
        <v>0</v>
      </c>
      <c r="EP383" s="56">
        <v>406</v>
      </c>
      <c r="EQ383" s="57">
        <v>528</v>
      </c>
      <c r="ER383" s="57">
        <f t="shared" si="3641"/>
        <v>934</v>
      </c>
      <c r="ES383" s="58">
        <v>0</v>
      </c>
      <c r="ET383" s="58">
        <v>0</v>
      </c>
      <c r="EU383" s="57">
        <f t="shared" si="3642"/>
        <v>0</v>
      </c>
      <c r="EV383" s="58">
        <v>0</v>
      </c>
      <c r="EW383" s="58">
        <v>0</v>
      </c>
      <c r="EX383" s="57">
        <f t="shared" si="3643"/>
        <v>0</v>
      </c>
      <c r="EY383" s="58">
        <v>170</v>
      </c>
      <c r="EZ383" s="58">
        <v>191</v>
      </c>
      <c r="FA383" s="57">
        <f t="shared" si="3644"/>
        <v>361</v>
      </c>
      <c r="FB383" s="58">
        <v>1</v>
      </c>
      <c r="FC383" s="58">
        <v>3</v>
      </c>
      <c r="FD383" s="57">
        <f t="shared" si="3645"/>
        <v>4</v>
      </c>
      <c r="FE383" s="58">
        <v>2</v>
      </c>
      <c r="FF383" s="58">
        <v>3</v>
      </c>
      <c r="FG383" s="57">
        <f t="shared" si="3653"/>
        <v>5</v>
      </c>
      <c r="FH383" s="58"/>
      <c r="FI383" s="58"/>
      <c r="FJ383" s="57">
        <f t="shared" si="3646"/>
        <v>0</v>
      </c>
      <c r="FK383" s="58"/>
      <c r="FL383" s="58"/>
      <c r="FM383" s="61">
        <f t="shared" si="3647"/>
        <v>0</v>
      </c>
      <c r="FN383" s="60"/>
      <c r="FO383" s="58"/>
      <c r="FP383" s="57">
        <f t="shared" si="3648"/>
        <v>0</v>
      </c>
      <c r="FQ383" s="58"/>
      <c r="FR383" s="58"/>
      <c r="FS383" s="57">
        <f t="shared" si="3649"/>
        <v>0</v>
      </c>
      <c r="FT383" s="58"/>
      <c r="FU383" s="58"/>
      <c r="FV383" s="57">
        <f t="shared" si="3650"/>
        <v>0</v>
      </c>
      <c r="FW383" s="58"/>
      <c r="FX383" s="58"/>
      <c r="FY383" s="57">
        <f t="shared" si="3651"/>
        <v>0</v>
      </c>
      <c r="FZ383" s="57"/>
      <c r="GA383" s="57"/>
      <c r="GB383" s="57">
        <f t="shared" si="3654"/>
        <v>0</v>
      </c>
      <c r="GC383" s="58"/>
      <c r="GD383" s="58"/>
      <c r="GE383" s="57">
        <f t="shared" si="3655"/>
        <v>0</v>
      </c>
      <c r="GF383" s="58"/>
      <c r="GG383" s="58"/>
      <c r="GH383" s="57">
        <f t="shared" si="3656"/>
        <v>0</v>
      </c>
      <c r="GI383" s="58"/>
      <c r="GJ383" s="58"/>
      <c r="GK383" s="61">
        <f t="shared" si="3657"/>
        <v>0</v>
      </c>
      <c r="GL383" s="62"/>
      <c r="GM383" s="58"/>
      <c r="GN383" s="57">
        <f t="shared" si="3658"/>
        <v>0</v>
      </c>
      <c r="GO383" s="58"/>
      <c r="GP383" s="58"/>
      <c r="GQ383" s="57">
        <f t="shared" si="3659"/>
        <v>0</v>
      </c>
      <c r="GR383" s="58"/>
      <c r="GS383" s="58"/>
      <c r="GT383" s="57">
        <f t="shared" si="3660"/>
        <v>0</v>
      </c>
      <c r="GU383" s="58"/>
      <c r="GV383" s="58"/>
      <c r="GW383" s="57">
        <f t="shared" si="3661"/>
        <v>0</v>
      </c>
      <c r="GX383" s="58"/>
      <c r="GY383" s="58"/>
      <c r="GZ383" s="57">
        <f t="shared" si="3662"/>
        <v>0</v>
      </c>
      <c r="HA383" s="58"/>
      <c r="HB383" s="58"/>
      <c r="HC383" s="57">
        <f t="shared" si="3663"/>
        <v>0</v>
      </c>
      <c r="HD383" s="58"/>
      <c r="HE383" s="58"/>
      <c r="HF383" s="57">
        <f t="shared" si="3664"/>
        <v>0</v>
      </c>
      <c r="HG383" s="58"/>
      <c r="HH383" s="58"/>
      <c r="HI383" s="61">
        <f t="shared" si="3665"/>
        <v>0</v>
      </c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</row>
    <row r="384" spans="1:425" x14ac:dyDescent="0.2">
      <c r="A384" s="64" t="s">
        <v>356</v>
      </c>
      <c r="B384" s="56">
        <v>0</v>
      </c>
      <c r="C384" s="57">
        <v>0</v>
      </c>
      <c r="D384" s="57">
        <f t="shared" si="3652"/>
        <v>0</v>
      </c>
      <c r="E384" s="58">
        <v>0</v>
      </c>
      <c r="F384" s="58">
        <v>0</v>
      </c>
      <c r="G384" s="57">
        <f t="shared" si="3594"/>
        <v>0</v>
      </c>
      <c r="H384" s="58">
        <v>0</v>
      </c>
      <c r="I384" s="58">
        <v>0</v>
      </c>
      <c r="J384" s="57">
        <f t="shared" si="3595"/>
        <v>0</v>
      </c>
      <c r="K384" s="58">
        <v>1267</v>
      </c>
      <c r="L384" s="58">
        <v>597</v>
      </c>
      <c r="M384" s="57">
        <f t="shared" si="3596"/>
        <v>1864</v>
      </c>
      <c r="N384" s="58">
        <v>0</v>
      </c>
      <c r="O384" s="58">
        <v>0</v>
      </c>
      <c r="P384" s="57">
        <f t="shared" si="3597"/>
        <v>0</v>
      </c>
      <c r="Q384" s="58">
        <v>0</v>
      </c>
      <c r="R384" s="58">
        <v>0</v>
      </c>
      <c r="S384" s="57">
        <f t="shared" si="3598"/>
        <v>0</v>
      </c>
      <c r="T384" s="58">
        <v>0</v>
      </c>
      <c r="U384" s="58">
        <v>0</v>
      </c>
      <c r="V384" s="57">
        <f t="shared" si="3599"/>
        <v>0</v>
      </c>
      <c r="W384" s="58">
        <v>0</v>
      </c>
      <c r="X384" s="58">
        <v>0</v>
      </c>
      <c r="Y384" s="59">
        <f t="shared" si="3600"/>
        <v>0</v>
      </c>
      <c r="Z384" s="60">
        <v>0</v>
      </c>
      <c r="AA384" s="58">
        <v>0</v>
      </c>
      <c r="AB384" s="57">
        <f t="shared" si="3601"/>
        <v>0</v>
      </c>
      <c r="AC384" s="58">
        <v>1013</v>
      </c>
      <c r="AD384" s="58">
        <v>443</v>
      </c>
      <c r="AE384" s="57">
        <f t="shared" si="3602"/>
        <v>1456</v>
      </c>
      <c r="AF384" s="58">
        <v>0</v>
      </c>
      <c r="AG384" s="58">
        <v>0</v>
      </c>
      <c r="AH384" s="57">
        <f t="shared" si="3603"/>
        <v>0</v>
      </c>
      <c r="AI384" s="58">
        <v>0</v>
      </c>
      <c r="AJ384" s="58">
        <v>0</v>
      </c>
      <c r="AK384" s="57">
        <f t="shared" si="3604"/>
        <v>0</v>
      </c>
      <c r="AL384" s="57">
        <v>0</v>
      </c>
      <c r="AM384" s="57">
        <v>0</v>
      </c>
      <c r="AN384" s="57">
        <f t="shared" si="3605"/>
        <v>0</v>
      </c>
      <c r="AO384" s="58">
        <v>0</v>
      </c>
      <c r="AP384" s="58">
        <v>0</v>
      </c>
      <c r="AQ384" s="57">
        <f t="shared" si="3606"/>
        <v>0</v>
      </c>
      <c r="AR384" s="58">
        <v>0</v>
      </c>
      <c r="AS384" s="58">
        <v>0</v>
      </c>
      <c r="AT384" s="57">
        <f t="shared" si="3607"/>
        <v>0</v>
      </c>
      <c r="AU384" s="58">
        <v>1404</v>
      </c>
      <c r="AV384" s="58">
        <v>683</v>
      </c>
      <c r="AW384" s="61">
        <f t="shared" si="3608"/>
        <v>2087</v>
      </c>
      <c r="AX384" s="60">
        <v>0</v>
      </c>
      <c r="AY384" s="58">
        <v>0</v>
      </c>
      <c r="AZ384" s="57">
        <f t="shared" si="3609"/>
        <v>0</v>
      </c>
      <c r="BA384" s="58">
        <v>0</v>
      </c>
      <c r="BB384" s="58">
        <v>0</v>
      </c>
      <c r="BC384" s="57">
        <f t="shared" si="3610"/>
        <v>0</v>
      </c>
      <c r="BD384" s="58">
        <v>0</v>
      </c>
      <c r="BE384" s="58">
        <v>0</v>
      </c>
      <c r="BF384" s="57">
        <f t="shared" si="3611"/>
        <v>0</v>
      </c>
      <c r="BG384" s="58">
        <v>0</v>
      </c>
      <c r="BH384" s="58">
        <v>0</v>
      </c>
      <c r="BI384" s="57">
        <f t="shared" si="3612"/>
        <v>0</v>
      </c>
      <c r="BJ384" s="58">
        <v>0</v>
      </c>
      <c r="BK384" s="58">
        <v>0</v>
      </c>
      <c r="BL384" s="57">
        <f t="shared" si="3613"/>
        <v>0</v>
      </c>
      <c r="BM384" s="58">
        <v>464</v>
      </c>
      <c r="BN384" s="58">
        <v>234</v>
      </c>
      <c r="BO384" s="57">
        <f t="shared" si="3614"/>
        <v>698</v>
      </c>
      <c r="BP384" s="58">
        <v>0</v>
      </c>
      <c r="BQ384" s="58">
        <v>0</v>
      </c>
      <c r="BR384" s="57">
        <f t="shared" si="3615"/>
        <v>0</v>
      </c>
      <c r="BS384" s="58">
        <v>0</v>
      </c>
      <c r="BT384" s="58">
        <v>0</v>
      </c>
      <c r="BU384" s="61">
        <f t="shared" si="3616"/>
        <v>0</v>
      </c>
      <c r="BV384" s="56">
        <v>0</v>
      </c>
      <c r="BW384" s="57">
        <v>0</v>
      </c>
      <c r="BX384" s="57">
        <f t="shared" si="3617"/>
        <v>0</v>
      </c>
      <c r="BY384" s="58">
        <v>0</v>
      </c>
      <c r="BZ384" s="58">
        <v>0</v>
      </c>
      <c r="CA384" s="57">
        <f t="shared" si="3618"/>
        <v>0</v>
      </c>
      <c r="CB384" s="58">
        <v>0</v>
      </c>
      <c r="CC384" s="58">
        <v>0</v>
      </c>
      <c r="CD384" s="57">
        <f t="shared" si="3619"/>
        <v>0</v>
      </c>
      <c r="CE384" s="58">
        <v>401</v>
      </c>
      <c r="CF384" s="58">
        <v>220</v>
      </c>
      <c r="CG384" s="57">
        <f t="shared" si="3620"/>
        <v>621</v>
      </c>
      <c r="CH384" s="58">
        <v>0</v>
      </c>
      <c r="CI384" s="58">
        <v>0</v>
      </c>
      <c r="CJ384" s="57">
        <f t="shared" si="3621"/>
        <v>0</v>
      </c>
      <c r="CK384" s="58">
        <v>0</v>
      </c>
      <c r="CL384" s="58">
        <v>0</v>
      </c>
      <c r="CM384" s="57">
        <f t="shared" si="3622"/>
        <v>0</v>
      </c>
      <c r="CN384" s="58"/>
      <c r="CO384" s="58"/>
      <c r="CP384" s="57">
        <f t="shared" si="3623"/>
        <v>0</v>
      </c>
      <c r="CQ384" s="58"/>
      <c r="CR384" s="58"/>
      <c r="CS384" s="61">
        <f t="shared" si="3624"/>
        <v>0</v>
      </c>
      <c r="CT384" s="60"/>
      <c r="CU384" s="58"/>
      <c r="CV384" s="57">
        <f t="shared" si="3625"/>
        <v>0</v>
      </c>
      <c r="CW384" s="58"/>
      <c r="CX384" s="58"/>
      <c r="CY384" s="57">
        <f t="shared" si="3626"/>
        <v>0</v>
      </c>
      <c r="CZ384" s="58"/>
      <c r="DA384" s="58"/>
      <c r="DB384" s="57">
        <f t="shared" si="3627"/>
        <v>0</v>
      </c>
      <c r="DC384" s="58"/>
      <c r="DD384" s="58"/>
      <c r="DE384" s="57">
        <f t="shared" si="3628"/>
        <v>0</v>
      </c>
      <c r="DF384" s="57">
        <v>0</v>
      </c>
      <c r="DG384" s="57">
        <v>0</v>
      </c>
      <c r="DH384" s="57">
        <f t="shared" si="3629"/>
        <v>0</v>
      </c>
      <c r="DI384" s="58">
        <v>0</v>
      </c>
      <c r="DJ384" s="58">
        <v>0</v>
      </c>
      <c r="DK384" s="57">
        <f t="shared" si="3630"/>
        <v>0</v>
      </c>
      <c r="DL384" s="58">
        <v>0</v>
      </c>
      <c r="DM384" s="58">
        <v>0</v>
      </c>
      <c r="DN384" s="57">
        <f t="shared" si="3631"/>
        <v>0</v>
      </c>
      <c r="DO384" s="58">
        <v>841</v>
      </c>
      <c r="DP384" s="58">
        <v>403</v>
      </c>
      <c r="DQ384" s="61">
        <f t="shared" si="3632"/>
        <v>1244</v>
      </c>
      <c r="DR384" s="60">
        <v>0</v>
      </c>
      <c r="DS384" s="58">
        <v>0</v>
      </c>
      <c r="DT384" s="57">
        <f t="shared" si="3633"/>
        <v>0</v>
      </c>
      <c r="DU384" s="58">
        <v>0</v>
      </c>
      <c r="DV384" s="58">
        <v>0</v>
      </c>
      <c r="DW384" s="57">
        <f t="shared" si="3634"/>
        <v>0</v>
      </c>
      <c r="DX384" s="58">
        <v>0</v>
      </c>
      <c r="DY384" s="58">
        <v>0</v>
      </c>
      <c r="DZ384" s="57">
        <f t="shared" si="3635"/>
        <v>0</v>
      </c>
      <c r="EA384" s="58">
        <v>0</v>
      </c>
      <c r="EB384" s="58">
        <v>0</v>
      </c>
      <c r="EC384" s="57">
        <f t="shared" si="3636"/>
        <v>0</v>
      </c>
      <c r="ED384" s="58">
        <v>0</v>
      </c>
      <c r="EE384" s="58">
        <v>0</v>
      </c>
      <c r="EF384" s="57">
        <f t="shared" si="3637"/>
        <v>0</v>
      </c>
      <c r="EG384" s="58">
        <v>1340</v>
      </c>
      <c r="EH384" s="58">
        <v>598</v>
      </c>
      <c r="EI384" s="57">
        <f t="shared" si="3638"/>
        <v>1938</v>
      </c>
      <c r="EJ384" s="58">
        <v>0</v>
      </c>
      <c r="EK384" s="58">
        <v>0</v>
      </c>
      <c r="EL384" s="57">
        <f t="shared" si="3639"/>
        <v>0</v>
      </c>
      <c r="EM384" s="58">
        <v>5</v>
      </c>
      <c r="EN384" s="58">
        <v>0</v>
      </c>
      <c r="EO384" s="61">
        <f t="shared" si="3640"/>
        <v>5</v>
      </c>
      <c r="EP384" s="56">
        <v>0</v>
      </c>
      <c r="EQ384" s="57">
        <v>0</v>
      </c>
      <c r="ER384" s="57">
        <f t="shared" si="3641"/>
        <v>0</v>
      </c>
      <c r="ES384" s="58">
        <v>0</v>
      </c>
      <c r="ET384" s="58">
        <v>0</v>
      </c>
      <c r="EU384" s="57">
        <f t="shared" si="3642"/>
        <v>0</v>
      </c>
      <c r="EV384" s="58">
        <v>0</v>
      </c>
      <c r="EW384" s="58">
        <v>0</v>
      </c>
      <c r="EX384" s="57">
        <f t="shared" si="3643"/>
        <v>0</v>
      </c>
      <c r="EY384" s="58">
        <v>2323</v>
      </c>
      <c r="EZ384" s="58">
        <v>1070</v>
      </c>
      <c r="FA384" s="57">
        <f t="shared" si="3644"/>
        <v>3393</v>
      </c>
      <c r="FB384" s="58">
        <v>0</v>
      </c>
      <c r="FC384" s="58">
        <v>0</v>
      </c>
      <c r="FD384" s="57">
        <f t="shared" si="3645"/>
        <v>0</v>
      </c>
      <c r="FE384" s="58">
        <v>3</v>
      </c>
      <c r="FF384" s="58">
        <v>2</v>
      </c>
      <c r="FG384" s="57">
        <f t="shared" si="3653"/>
        <v>5</v>
      </c>
      <c r="FH384" s="58"/>
      <c r="FI384" s="58"/>
      <c r="FJ384" s="57">
        <f t="shared" si="3646"/>
        <v>0</v>
      </c>
      <c r="FK384" s="58"/>
      <c r="FL384" s="58"/>
      <c r="FM384" s="61">
        <f t="shared" si="3647"/>
        <v>0</v>
      </c>
      <c r="FN384" s="60"/>
      <c r="FO384" s="58"/>
      <c r="FP384" s="57">
        <f t="shared" si="3648"/>
        <v>0</v>
      </c>
      <c r="FQ384" s="58"/>
      <c r="FR384" s="58"/>
      <c r="FS384" s="57">
        <f t="shared" si="3649"/>
        <v>0</v>
      </c>
      <c r="FT384" s="58"/>
      <c r="FU384" s="58"/>
      <c r="FV384" s="57">
        <f t="shared" si="3650"/>
        <v>0</v>
      </c>
      <c r="FW384" s="58"/>
      <c r="FX384" s="58"/>
      <c r="FY384" s="57">
        <f t="shared" si="3651"/>
        <v>0</v>
      </c>
      <c r="FZ384" s="57"/>
      <c r="GA384" s="57"/>
      <c r="GB384" s="57">
        <f t="shared" si="3654"/>
        <v>0</v>
      </c>
      <c r="GC384" s="58"/>
      <c r="GD384" s="58"/>
      <c r="GE384" s="57">
        <f t="shared" si="3655"/>
        <v>0</v>
      </c>
      <c r="GF384" s="58"/>
      <c r="GG384" s="58"/>
      <c r="GH384" s="57">
        <f t="shared" si="3656"/>
        <v>0</v>
      </c>
      <c r="GI384" s="58"/>
      <c r="GJ384" s="58"/>
      <c r="GK384" s="61">
        <f t="shared" si="3657"/>
        <v>0</v>
      </c>
      <c r="GL384" s="62"/>
      <c r="GM384" s="58"/>
      <c r="GN384" s="57">
        <f t="shared" si="3658"/>
        <v>0</v>
      </c>
      <c r="GO384" s="58"/>
      <c r="GP384" s="58"/>
      <c r="GQ384" s="57">
        <f t="shared" si="3659"/>
        <v>0</v>
      </c>
      <c r="GR384" s="58"/>
      <c r="GS384" s="58"/>
      <c r="GT384" s="57">
        <f t="shared" si="3660"/>
        <v>0</v>
      </c>
      <c r="GU384" s="58"/>
      <c r="GV384" s="58"/>
      <c r="GW384" s="57">
        <f t="shared" si="3661"/>
        <v>0</v>
      </c>
      <c r="GX384" s="58"/>
      <c r="GY384" s="58"/>
      <c r="GZ384" s="57">
        <f t="shared" si="3662"/>
        <v>0</v>
      </c>
      <c r="HA384" s="58"/>
      <c r="HB384" s="58"/>
      <c r="HC384" s="57">
        <f t="shared" si="3663"/>
        <v>0</v>
      </c>
      <c r="HD384" s="58"/>
      <c r="HE384" s="58"/>
      <c r="HF384" s="57">
        <f t="shared" si="3664"/>
        <v>0</v>
      </c>
      <c r="HG384" s="58"/>
      <c r="HH384" s="58"/>
      <c r="HI384" s="61">
        <f t="shared" si="3665"/>
        <v>0</v>
      </c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</row>
    <row r="385" spans="1:1831" s="49" customFormat="1" x14ac:dyDescent="0.2">
      <c r="A385" s="72" t="s">
        <v>24</v>
      </c>
      <c r="B385" s="48">
        <f>SUM(B378:B384)</f>
        <v>546</v>
      </c>
      <c r="C385" s="48">
        <f t="shared" ref="C385:BN385" si="3666">SUM(C378:C384)</f>
        <v>550</v>
      </c>
      <c r="D385" s="48">
        <f t="shared" si="3666"/>
        <v>1096</v>
      </c>
      <c r="E385" s="48">
        <f t="shared" si="3666"/>
        <v>0</v>
      </c>
      <c r="F385" s="48">
        <f t="shared" si="3666"/>
        <v>0</v>
      </c>
      <c r="G385" s="48">
        <f t="shared" si="3666"/>
        <v>0</v>
      </c>
      <c r="H385" s="48">
        <f t="shared" si="3666"/>
        <v>47</v>
      </c>
      <c r="I385" s="48">
        <f t="shared" si="3666"/>
        <v>38</v>
      </c>
      <c r="J385" s="48">
        <f t="shared" si="3666"/>
        <v>85</v>
      </c>
      <c r="K385" s="48">
        <f t="shared" si="3666"/>
        <v>1577</v>
      </c>
      <c r="L385" s="48">
        <f t="shared" si="3666"/>
        <v>922</v>
      </c>
      <c r="M385" s="48">
        <f t="shared" si="3666"/>
        <v>2499</v>
      </c>
      <c r="N385" s="48">
        <f t="shared" si="3666"/>
        <v>32</v>
      </c>
      <c r="O385" s="48">
        <f t="shared" si="3666"/>
        <v>24</v>
      </c>
      <c r="P385" s="48">
        <f t="shared" si="3666"/>
        <v>56</v>
      </c>
      <c r="Q385" s="48">
        <f t="shared" si="3666"/>
        <v>37</v>
      </c>
      <c r="R385" s="48">
        <f t="shared" si="3666"/>
        <v>26</v>
      </c>
      <c r="S385" s="48">
        <f t="shared" si="3666"/>
        <v>63</v>
      </c>
      <c r="T385" s="48">
        <f t="shared" si="3666"/>
        <v>1947</v>
      </c>
      <c r="U385" s="48">
        <f t="shared" si="3666"/>
        <v>2166</v>
      </c>
      <c r="V385" s="48">
        <f t="shared" si="3666"/>
        <v>4113</v>
      </c>
      <c r="W385" s="48">
        <f t="shared" si="3666"/>
        <v>0</v>
      </c>
      <c r="X385" s="48">
        <f t="shared" si="3666"/>
        <v>0</v>
      </c>
      <c r="Y385" s="48">
        <f t="shared" si="3666"/>
        <v>0</v>
      </c>
      <c r="Z385" s="48">
        <f t="shared" si="3666"/>
        <v>39</v>
      </c>
      <c r="AA385" s="48">
        <f t="shared" si="3666"/>
        <v>49</v>
      </c>
      <c r="AB385" s="48">
        <f t="shared" si="3666"/>
        <v>88</v>
      </c>
      <c r="AC385" s="48">
        <f t="shared" si="3666"/>
        <v>2482</v>
      </c>
      <c r="AD385" s="48">
        <f t="shared" si="3666"/>
        <v>1253</v>
      </c>
      <c r="AE385" s="48">
        <f t="shared" si="3666"/>
        <v>3735</v>
      </c>
      <c r="AF385" s="48">
        <f t="shared" si="3666"/>
        <v>43</v>
      </c>
      <c r="AG385" s="48">
        <f t="shared" si="3666"/>
        <v>35</v>
      </c>
      <c r="AH385" s="48">
        <f t="shared" si="3666"/>
        <v>78</v>
      </c>
      <c r="AI385" s="48">
        <f t="shared" si="3666"/>
        <v>34</v>
      </c>
      <c r="AJ385" s="48">
        <f t="shared" si="3666"/>
        <v>25</v>
      </c>
      <c r="AK385" s="48">
        <f t="shared" si="3666"/>
        <v>59</v>
      </c>
      <c r="AL385" s="48">
        <f t="shared" si="3666"/>
        <v>2992</v>
      </c>
      <c r="AM385" s="48">
        <f t="shared" si="3666"/>
        <v>3142</v>
      </c>
      <c r="AN385" s="48">
        <f t="shared" si="3666"/>
        <v>6134</v>
      </c>
      <c r="AO385" s="48">
        <f t="shared" si="3666"/>
        <v>0</v>
      </c>
      <c r="AP385" s="48">
        <f t="shared" si="3666"/>
        <v>0</v>
      </c>
      <c r="AQ385" s="48">
        <f t="shared" si="3666"/>
        <v>0</v>
      </c>
      <c r="AR385" s="48">
        <f t="shared" si="3666"/>
        <v>30</v>
      </c>
      <c r="AS385" s="48">
        <f t="shared" si="3666"/>
        <v>27</v>
      </c>
      <c r="AT385" s="48">
        <f t="shared" si="3666"/>
        <v>57</v>
      </c>
      <c r="AU385" s="48">
        <f t="shared" si="3666"/>
        <v>3107</v>
      </c>
      <c r="AV385" s="48">
        <f t="shared" si="3666"/>
        <v>1526</v>
      </c>
      <c r="AW385" s="48">
        <f t="shared" si="3666"/>
        <v>4633</v>
      </c>
      <c r="AX385" s="48">
        <f t="shared" si="3666"/>
        <v>41</v>
      </c>
      <c r="AY385" s="48">
        <f t="shared" si="3666"/>
        <v>35</v>
      </c>
      <c r="AZ385" s="48">
        <f t="shared" si="3666"/>
        <v>76</v>
      </c>
      <c r="BA385" s="48">
        <f t="shared" si="3666"/>
        <v>53</v>
      </c>
      <c r="BB385" s="48">
        <f t="shared" si="3666"/>
        <v>41</v>
      </c>
      <c r="BC385" s="48">
        <f t="shared" si="3666"/>
        <v>94</v>
      </c>
      <c r="BD385" s="48">
        <f t="shared" si="3666"/>
        <v>479</v>
      </c>
      <c r="BE385" s="48">
        <f t="shared" si="3666"/>
        <v>600</v>
      </c>
      <c r="BF385" s="48">
        <f t="shared" si="3666"/>
        <v>1079</v>
      </c>
      <c r="BG385" s="48">
        <f t="shared" si="3666"/>
        <v>0</v>
      </c>
      <c r="BH385" s="48">
        <f t="shared" si="3666"/>
        <v>0</v>
      </c>
      <c r="BI385" s="48">
        <f t="shared" si="3666"/>
        <v>0</v>
      </c>
      <c r="BJ385" s="48">
        <f t="shared" si="3666"/>
        <v>3</v>
      </c>
      <c r="BK385" s="48">
        <f t="shared" si="3666"/>
        <v>4</v>
      </c>
      <c r="BL385" s="48">
        <f t="shared" si="3666"/>
        <v>7</v>
      </c>
      <c r="BM385" s="48">
        <f t="shared" si="3666"/>
        <v>569</v>
      </c>
      <c r="BN385" s="48">
        <f t="shared" si="3666"/>
        <v>305</v>
      </c>
      <c r="BO385" s="48">
        <f t="shared" ref="BO385:DZ385" si="3667">SUM(BO378:BO384)</f>
        <v>874</v>
      </c>
      <c r="BP385" s="48">
        <f t="shared" si="3667"/>
        <v>12</v>
      </c>
      <c r="BQ385" s="48">
        <f t="shared" si="3667"/>
        <v>5</v>
      </c>
      <c r="BR385" s="48">
        <f t="shared" si="3667"/>
        <v>17</v>
      </c>
      <c r="BS385" s="48">
        <f t="shared" si="3667"/>
        <v>3</v>
      </c>
      <c r="BT385" s="48">
        <f t="shared" si="3667"/>
        <v>7</v>
      </c>
      <c r="BU385" s="48">
        <f t="shared" si="3667"/>
        <v>4</v>
      </c>
      <c r="BV385" s="48">
        <f t="shared" si="3667"/>
        <v>733</v>
      </c>
      <c r="BW385" s="48">
        <f t="shared" si="3667"/>
        <v>851</v>
      </c>
      <c r="BX385" s="48">
        <f t="shared" si="3667"/>
        <v>1584</v>
      </c>
      <c r="BY385" s="48">
        <f t="shared" si="3667"/>
        <v>0</v>
      </c>
      <c r="BZ385" s="48">
        <f t="shared" si="3667"/>
        <v>0</v>
      </c>
      <c r="CA385" s="48">
        <f t="shared" si="3667"/>
        <v>0</v>
      </c>
      <c r="CB385" s="48">
        <f t="shared" si="3667"/>
        <v>29</v>
      </c>
      <c r="CC385" s="48">
        <f t="shared" si="3667"/>
        <v>32</v>
      </c>
      <c r="CD385" s="48">
        <f t="shared" si="3667"/>
        <v>61</v>
      </c>
      <c r="CE385" s="48">
        <f t="shared" si="3667"/>
        <v>837</v>
      </c>
      <c r="CF385" s="48">
        <f t="shared" si="3667"/>
        <v>515</v>
      </c>
      <c r="CG385" s="48">
        <f t="shared" si="3667"/>
        <v>1352</v>
      </c>
      <c r="CH385" s="48">
        <f t="shared" si="3667"/>
        <v>30</v>
      </c>
      <c r="CI385" s="48">
        <f t="shared" si="3667"/>
        <v>18</v>
      </c>
      <c r="CJ385" s="48">
        <f t="shared" si="3667"/>
        <v>48</v>
      </c>
      <c r="CK385" s="48">
        <f t="shared" si="3667"/>
        <v>20</v>
      </c>
      <c r="CL385" s="48">
        <f t="shared" si="3667"/>
        <v>18</v>
      </c>
      <c r="CM385" s="48">
        <f t="shared" si="3667"/>
        <v>38</v>
      </c>
      <c r="CN385" s="48">
        <f t="shared" si="3667"/>
        <v>1996</v>
      </c>
      <c r="CO385" s="48">
        <f t="shared" si="3667"/>
        <v>2425</v>
      </c>
      <c r="CP385" s="48">
        <f t="shared" si="3667"/>
        <v>4421</v>
      </c>
      <c r="CQ385" s="48">
        <f t="shared" si="3667"/>
        <v>0</v>
      </c>
      <c r="CR385" s="48">
        <f t="shared" si="3667"/>
        <v>0</v>
      </c>
      <c r="CS385" s="48">
        <f t="shared" si="3667"/>
        <v>0</v>
      </c>
      <c r="CT385" s="48">
        <f t="shared" si="3667"/>
        <v>18</v>
      </c>
      <c r="CU385" s="48">
        <f t="shared" si="3667"/>
        <v>17</v>
      </c>
      <c r="CV385" s="48">
        <f t="shared" si="3667"/>
        <v>35</v>
      </c>
      <c r="CW385" s="48">
        <f t="shared" si="3667"/>
        <v>3109</v>
      </c>
      <c r="CX385" s="48">
        <f t="shared" si="3667"/>
        <v>1683</v>
      </c>
      <c r="CY385" s="48">
        <f t="shared" si="3667"/>
        <v>4792</v>
      </c>
      <c r="CZ385" s="48">
        <f t="shared" si="3667"/>
        <v>42</v>
      </c>
      <c r="DA385" s="48">
        <f t="shared" si="3667"/>
        <v>31</v>
      </c>
      <c r="DB385" s="48">
        <f t="shared" si="3667"/>
        <v>73</v>
      </c>
      <c r="DC385" s="48">
        <f t="shared" si="3667"/>
        <v>31</v>
      </c>
      <c r="DD385" s="48">
        <f t="shared" si="3667"/>
        <v>28</v>
      </c>
      <c r="DE385" s="48">
        <f t="shared" si="3667"/>
        <v>59</v>
      </c>
      <c r="DF385" s="48">
        <f t="shared" si="3667"/>
        <v>2227</v>
      </c>
      <c r="DG385" s="48">
        <f t="shared" si="3667"/>
        <v>2866</v>
      </c>
      <c r="DH385" s="48">
        <f t="shared" si="3667"/>
        <v>5093</v>
      </c>
      <c r="DI385" s="48">
        <f t="shared" si="3667"/>
        <v>0</v>
      </c>
      <c r="DJ385" s="48">
        <f t="shared" si="3667"/>
        <v>0</v>
      </c>
      <c r="DK385" s="48">
        <f t="shared" si="3667"/>
        <v>0</v>
      </c>
      <c r="DL385" s="48">
        <f t="shared" si="3667"/>
        <v>18</v>
      </c>
      <c r="DM385" s="48">
        <f t="shared" si="3667"/>
        <v>21</v>
      </c>
      <c r="DN385" s="48">
        <f t="shared" si="3667"/>
        <v>39</v>
      </c>
      <c r="DO385" s="48">
        <f t="shared" si="3667"/>
        <v>1661</v>
      </c>
      <c r="DP385" s="48">
        <f t="shared" si="3667"/>
        <v>1022</v>
      </c>
      <c r="DQ385" s="48">
        <f t="shared" si="3667"/>
        <v>2683</v>
      </c>
      <c r="DR385" s="48">
        <f t="shared" si="3667"/>
        <v>17</v>
      </c>
      <c r="DS385" s="48">
        <f t="shared" si="3667"/>
        <v>22</v>
      </c>
      <c r="DT385" s="48">
        <f t="shared" si="3667"/>
        <v>39</v>
      </c>
      <c r="DU385" s="48">
        <f t="shared" si="3667"/>
        <v>29</v>
      </c>
      <c r="DV385" s="48">
        <f t="shared" si="3667"/>
        <v>29</v>
      </c>
      <c r="DW385" s="48">
        <f t="shared" si="3667"/>
        <v>58</v>
      </c>
      <c r="DX385" s="48">
        <f t="shared" si="3667"/>
        <v>1444</v>
      </c>
      <c r="DY385" s="48">
        <f t="shared" si="3667"/>
        <v>1680</v>
      </c>
      <c r="DZ385" s="48">
        <f t="shared" si="3667"/>
        <v>3124</v>
      </c>
      <c r="EA385" s="48">
        <f t="shared" ref="EA385:GL385" si="3668">SUM(EA378:EA384)</f>
        <v>0</v>
      </c>
      <c r="EB385" s="48">
        <f t="shared" si="3668"/>
        <v>0</v>
      </c>
      <c r="EC385" s="48">
        <f t="shared" si="3668"/>
        <v>0</v>
      </c>
      <c r="ED385" s="48">
        <f t="shared" si="3668"/>
        <v>33</v>
      </c>
      <c r="EE385" s="48">
        <f t="shared" si="3668"/>
        <v>33</v>
      </c>
      <c r="EF385" s="48">
        <f t="shared" si="3668"/>
        <v>66</v>
      </c>
      <c r="EG385" s="48">
        <f t="shared" si="3668"/>
        <v>1756</v>
      </c>
      <c r="EH385" s="48">
        <f t="shared" si="3668"/>
        <v>935</v>
      </c>
      <c r="EI385" s="48">
        <f t="shared" si="3668"/>
        <v>2691</v>
      </c>
      <c r="EJ385" s="48">
        <f t="shared" si="3668"/>
        <v>41</v>
      </c>
      <c r="EK385" s="48">
        <f t="shared" si="3668"/>
        <v>34</v>
      </c>
      <c r="EL385" s="48">
        <f t="shared" si="3668"/>
        <v>75</v>
      </c>
      <c r="EM385" s="48">
        <f t="shared" si="3668"/>
        <v>41</v>
      </c>
      <c r="EN385" s="48">
        <f t="shared" si="3668"/>
        <v>26</v>
      </c>
      <c r="EO385" s="48">
        <f t="shared" si="3668"/>
        <v>67</v>
      </c>
      <c r="EP385" s="48">
        <f t="shared" si="3668"/>
        <v>1341</v>
      </c>
      <c r="EQ385" s="48">
        <f t="shared" si="3668"/>
        <v>1516</v>
      </c>
      <c r="ER385" s="48">
        <f t="shared" si="3668"/>
        <v>2857</v>
      </c>
      <c r="ES385" s="48">
        <f t="shared" si="3668"/>
        <v>0</v>
      </c>
      <c r="ET385" s="48">
        <f t="shared" si="3668"/>
        <v>0</v>
      </c>
      <c r="EU385" s="48">
        <f t="shared" si="3668"/>
        <v>0</v>
      </c>
      <c r="EV385" s="48">
        <f t="shared" si="3668"/>
        <v>3</v>
      </c>
      <c r="EW385" s="48">
        <f t="shared" si="3668"/>
        <v>1</v>
      </c>
      <c r="EX385" s="48">
        <f t="shared" si="3668"/>
        <v>4</v>
      </c>
      <c r="EY385" s="48">
        <f t="shared" si="3668"/>
        <v>2961</v>
      </c>
      <c r="EZ385" s="48">
        <f t="shared" si="3668"/>
        <v>1589</v>
      </c>
      <c r="FA385" s="48">
        <f t="shared" si="3668"/>
        <v>4550</v>
      </c>
      <c r="FB385" s="48">
        <f t="shared" si="3668"/>
        <v>8</v>
      </c>
      <c r="FC385" s="48">
        <f t="shared" si="3668"/>
        <v>6</v>
      </c>
      <c r="FD385" s="48">
        <f t="shared" si="3668"/>
        <v>14</v>
      </c>
      <c r="FE385" s="48">
        <f t="shared" si="3668"/>
        <v>13</v>
      </c>
      <c r="FF385" s="48">
        <f t="shared" si="3668"/>
        <v>8</v>
      </c>
      <c r="FG385" s="48">
        <f t="shared" si="3668"/>
        <v>21</v>
      </c>
      <c r="FH385" s="48">
        <f t="shared" si="3668"/>
        <v>224</v>
      </c>
      <c r="FI385" s="48">
        <f t="shared" si="3668"/>
        <v>325</v>
      </c>
      <c r="FJ385" s="48">
        <f t="shared" si="3668"/>
        <v>549</v>
      </c>
      <c r="FK385" s="48">
        <f t="shared" si="3668"/>
        <v>0</v>
      </c>
      <c r="FL385" s="48">
        <f t="shared" si="3668"/>
        <v>0</v>
      </c>
      <c r="FM385" s="48">
        <f t="shared" si="3668"/>
        <v>0</v>
      </c>
      <c r="FN385" s="48">
        <f t="shared" si="3668"/>
        <v>0</v>
      </c>
      <c r="FO385" s="48">
        <f t="shared" si="3668"/>
        <v>0</v>
      </c>
      <c r="FP385" s="48">
        <f t="shared" si="3668"/>
        <v>0</v>
      </c>
      <c r="FQ385" s="48">
        <f t="shared" si="3668"/>
        <v>228</v>
      </c>
      <c r="FR385" s="48">
        <f t="shared" si="3668"/>
        <v>128</v>
      </c>
      <c r="FS385" s="48">
        <f t="shared" si="3668"/>
        <v>356</v>
      </c>
      <c r="FT385" s="48">
        <f t="shared" si="3668"/>
        <v>0</v>
      </c>
      <c r="FU385" s="48">
        <f t="shared" si="3668"/>
        <v>0</v>
      </c>
      <c r="FV385" s="48">
        <f t="shared" si="3668"/>
        <v>0</v>
      </c>
      <c r="FW385" s="48">
        <f t="shared" si="3668"/>
        <v>0</v>
      </c>
      <c r="FX385" s="48">
        <f t="shared" si="3668"/>
        <v>0</v>
      </c>
      <c r="FY385" s="48">
        <f t="shared" si="3668"/>
        <v>0</v>
      </c>
      <c r="FZ385" s="48">
        <f t="shared" si="3668"/>
        <v>0</v>
      </c>
      <c r="GA385" s="48">
        <f t="shared" si="3668"/>
        <v>0</v>
      </c>
      <c r="GB385" s="48">
        <f t="shared" si="3668"/>
        <v>0</v>
      </c>
      <c r="GC385" s="48">
        <f t="shared" si="3668"/>
        <v>0</v>
      </c>
      <c r="GD385" s="48">
        <f t="shared" si="3668"/>
        <v>0</v>
      </c>
      <c r="GE385" s="48">
        <f t="shared" si="3668"/>
        <v>0</v>
      </c>
      <c r="GF385" s="48">
        <f t="shared" si="3668"/>
        <v>0</v>
      </c>
      <c r="GG385" s="48">
        <f t="shared" si="3668"/>
        <v>0</v>
      </c>
      <c r="GH385" s="48">
        <f t="shared" si="3668"/>
        <v>0</v>
      </c>
      <c r="GI385" s="48">
        <f t="shared" si="3668"/>
        <v>0</v>
      </c>
      <c r="GJ385" s="48">
        <f t="shared" si="3668"/>
        <v>0</v>
      </c>
      <c r="GK385" s="48">
        <f t="shared" si="3668"/>
        <v>0</v>
      </c>
      <c r="GL385" s="48">
        <f t="shared" si="3668"/>
        <v>0</v>
      </c>
      <c r="GM385" s="48">
        <f t="shared" ref="GM385:HI385" si="3669">SUM(GM378:GM384)</f>
        <v>0</v>
      </c>
      <c r="GN385" s="48">
        <f t="shared" si="3669"/>
        <v>0</v>
      </c>
      <c r="GO385" s="48">
        <f t="shared" si="3669"/>
        <v>0</v>
      </c>
      <c r="GP385" s="48">
        <f t="shared" si="3669"/>
        <v>0</v>
      </c>
      <c r="GQ385" s="48">
        <f t="shared" si="3669"/>
        <v>0</v>
      </c>
      <c r="GR385" s="48">
        <f t="shared" si="3669"/>
        <v>0</v>
      </c>
      <c r="GS385" s="48">
        <f t="shared" si="3669"/>
        <v>0</v>
      </c>
      <c r="GT385" s="48">
        <f t="shared" si="3669"/>
        <v>0</v>
      </c>
      <c r="GU385" s="48">
        <f t="shared" si="3669"/>
        <v>0</v>
      </c>
      <c r="GV385" s="48">
        <f t="shared" si="3669"/>
        <v>0</v>
      </c>
      <c r="GW385" s="48">
        <f t="shared" si="3669"/>
        <v>0</v>
      </c>
      <c r="GX385" s="48">
        <f t="shared" si="3669"/>
        <v>0</v>
      </c>
      <c r="GY385" s="48">
        <f t="shared" si="3669"/>
        <v>0</v>
      </c>
      <c r="GZ385" s="48">
        <f t="shared" si="3669"/>
        <v>0</v>
      </c>
      <c r="HA385" s="48">
        <f t="shared" si="3669"/>
        <v>0</v>
      </c>
      <c r="HB385" s="48">
        <f t="shared" si="3669"/>
        <v>0</v>
      </c>
      <c r="HC385" s="48">
        <f t="shared" si="3669"/>
        <v>0</v>
      </c>
      <c r="HD385" s="48">
        <f t="shared" si="3669"/>
        <v>0</v>
      </c>
      <c r="HE385" s="48">
        <f t="shared" si="3669"/>
        <v>0</v>
      </c>
      <c r="HF385" s="48">
        <f t="shared" si="3669"/>
        <v>0</v>
      </c>
      <c r="HG385" s="48">
        <f t="shared" si="3669"/>
        <v>0</v>
      </c>
      <c r="HH385" s="48">
        <f t="shared" si="3669"/>
        <v>0</v>
      </c>
      <c r="HI385" s="48">
        <f t="shared" si="3669"/>
        <v>0</v>
      </c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  <c r="AML385"/>
      <c r="AMM385"/>
      <c r="AMN385"/>
      <c r="AMO385"/>
      <c r="AMP385"/>
      <c r="AMQ385"/>
      <c r="AMR385"/>
      <c r="AMS385"/>
      <c r="AMT385"/>
      <c r="AMU385"/>
      <c r="AMV385"/>
      <c r="AMW385"/>
      <c r="AMX385"/>
      <c r="AMY385"/>
      <c r="AMZ385"/>
      <c r="ANA385"/>
      <c r="ANB385"/>
      <c r="ANC385"/>
      <c r="AND385"/>
      <c r="ANE385"/>
      <c r="ANF385"/>
      <c r="ANG385"/>
      <c r="ANH385"/>
      <c r="ANI385"/>
      <c r="ANJ385"/>
      <c r="ANK385"/>
      <c r="ANL385"/>
      <c r="ANM385"/>
      <c r="ANN385"/>
      <c r="ANO385"/>
      <c r="ANP385"/>
      <c r="ANQ385"/>
      <c r="ANR385"/>
      <c r="ANS385"/>
      <c r="ANT385"/>
      <c r="ANU385"/>
      <c r="ANV385"/>
      <c r="ANW385"/>
      <c r="ANX385"/>
      <c r="ANY385"/>
      <c r="ANZ385"/>
      <c r="AOA385"/>
      <c r="AOB385"/>
      <c r="AOC385"/>
      <c r="AOD385"/>
      <c r="AOE385"/>
      <c r="AOF385"/>
      <c r="AOG385"/>
      <c r="AOH385"/>
      <c r="AOI385"/>
      <c r="AOJ385"/>
      <c r="AOK385"/>
      <c r="AOL385"/>
      <c r="AOM385"/>
      <c r="AON385"/>
      <c r="AOO385"/>
      <c r="AOP385"/>
      <c r="AOQ385"/>
      <c r="AOR385"/>
      <c r="AOS385"/>
      <c r="AOT385"/>
      <c r="AOU385"/>
      <c r="AOV385"/>
      <c r="AOW385"/>
      <c r="AOX385"/>
      <c r="AOY385"/>
      <c r="AOZ385"/>
      <c r="APA385"/>
      <c r="APB385"/>
      <c r="APC385"/>
      <c r="APD385"/>
      <c r="APE385"/>
      <c r="APF385"/>
      <c r="APG385"/>
      <c r="APH385"/>
      <c r="API385"/>
      <c r="APJ385"/>
      <c r="APK385"/>
      <c r="APL385"/>
      <c r="APM385"/>
      <c r="APN385"/>
      <c r="APO385"/>
      <c r="APP385"/>
      <c r="APQ385"/>
      <c r="APR385"/>
      <c r="APS385"/>
      <c r="APT385"/>
      <c r="APU385"/>
      <c r="APV385"/>
      <c r="APW385"/>
      <c r="APX385"/>
      <c r="APY385"/>
      <c r="APZ385"/>
      <c r="AQA385"/>
      <c r="AQB385"/>
      <c r="AQC385"/>
      <c r="AQD385"/>
      <c r="AQE385"/>
      <c r="AQF385"/>
      <c r="AQG385"/>
      <c r="AQH385"/>
      <c r="AQI385"/>
      <c r="AQJ385"/>
      <c r="AQK385"/>
      <c r="AQL385"/>
      <c r="AQM385"/>
      <c r="AQN385"/>
      <c r="AQO385"/>
      <c r="AQP385"/>
      <c r="AQQ385"/>
      <c r="AQR385"/>
      <c r="AQS385"/>
      <c r="AQT385"/>
      <c r="AQU385"/>
      <c r="AQV385"/>
      <c r="AQW385"/>
      <c r="AQX385"/>
      <c r="AQY385"/>
      <c r="AQZ385"/>
      <c r="ARA385"/>
      <c r="ARB385"/>
      <c r="ARC385"/>
      <c r="ARD385"/>
      <c r="ARE385"/>
      <c r="ARF385"/>
      <c r="ARG385"/>
      <c r="ARH385"/>
      <c r="ARI385"/>
      <c r="ARJ385"/>
      <c r="ARK385"/>
      <c r="ARL385"/>
      <c r="ARM385"/>
      <c r="ARN385"/>
      <c r="ARO385"/>
      <c r="ARP385"/>
      <c r="ARQ385"/>
      <c r="ARR385"/>
      <c r="ARS385"/>
      <c r="ART385"/>
      <c r="ARU385"/>
      <c r="ARV385"/>
      <c r="ARW385"/>
      <c r="ARX385"/>
      <c r="ARY385"/>
      <c r="ARZ385"/>
      <c r="ASA385"/>
      <c r="ASB385"/>
      <c r="ASC385"/>
      <c r="ASD385"/>
      <c r="ASE385"/>
      <c r="ASF385"/>
      <c r="ASG385"/>
      <c r="ASH385"/>
      <c r="ASI385"/>
      <c r="ASJ385"/>
      <c r="ASK385"/>
      <c r="ASL385"/>
      <c r="ASM385"/>
      <c r="ASN385"/>
      <c r="ASO385"/>
      <c r="ASP385"/>
      <c r="ASQ385"/>
      <c r="ASR385"/>
      <c r="ASS385"/>
      <c r="AST385"/>
      <c r="ASU385"/>
      <c r="ASV385"/>
      <c r="ASW385"/>
      <c r="ASX385"/>
      <c r="ASY385"/>
      <c r="ASZ385"/>
      <c r="ATA385"/>
      <c r="ATB385"/>
      <c r="ATC385"/>
      <c r="ATD385"/>
      <c r="ATE385"/>
      <c r="ATF385"/>
      <c r="ATG385"/>
      <c r="ATH385"/>
      <c r="ATI385"/>
      <c r="ATJ385"/>
      <c r="ATK385"/>
      <c r="ATL385"/>
      <c r="ATM385"/>
      <c r="ATN385"/>
      <c r="ATO385"/>
      <c r="ATP385"/>
      <c r="ATQ385"/>
      <c r="ATR385"/>
      <c r="ATS385"/>
      <c r="ATT385"/>
      <c r="ATU385"/>
      <c r="ATV385"/>
      <c r="ATW385"/>
      <c r="ATX385"/>
      <c r="ATY385"/>
      <c r="ATZ385"/>
      <c r="AUA385"/>
      <c r="AUB385"/>
      <c r="AUC385"/>
      <c r="AUD385"/>
      <c r="AUE385"/>
      <c r="AUF385"/>
      <c r="AUG385"/>
      <c r="AUH385"/>
      <c r="AUI385"/>
      <c r="AUJ385"/>
      <c r="AUK385"/>
      <c r="AUL385"/>
      <c r="AUM385"/>
      <c r="AUN385"/>
      <c r="AUO385"/>
      <c r="AUP385"/>
      <c r="AUQ385"/>
      <c r="AUR385"/>
      <c r="AUS385"/>
      <c r="AUT385"/>
      <c r="AUU385"/>
      <c r="AUV385"/>
      <c r="AUW385"/>
      <c r="AUX385"/>
      <c r="AUY385"/>
      <c r="AUZ385"/>
      <c r="AVA385"/>
      <c r="AVB385"/>
      <c r="AVC385"/>
      <c r="AVD385"/>
      <c r="AVE385"/>
      <c r="AVF385"/>
      <c r="AVG385"/>
      <c r="AVH385"/>
      <c r="AVI385"/>
      <c r="AVJ385"/>
      <c r="AVK385"/>
      <c r="AVL385"/>
      <c r="AVM385"/>
      <c r="AVN385"/>
      <c r="AVO385"/>
      <c r="AVP385"/>
      <c r="AVQ385"/>
      <c r="AVR385"/>
      <c r="AVS385"/>
      <c r="AVT385"/>
      <c r="AVU385"/>
      <c r="AVV385"/>
      <c r="AVW385"/>
      <c r="AVX385"/>
      <c r="AVY385"/>
      <c r="AVZ385"/>
      <c r="AWA385"/>
      <c r="AWB385"/>
      <c r="AWC385"/>
      <c r="AWD385"/>
      <c r="AWE385"/>
      <c r="AWF385"/>
      <c r="AWG385"/>
      <c r="AWH385"/>
      <c r="AWI385"/>
      <c r="AWJ385"/>
      <c r="AWK385"/>
      <c r="AWL385"/>
      <c r="AWM385"/>
      <c r="AWN385"/>
      <c r="AWO385"/>
      <c r="AWP385"/>
      <c r="AWQ385"/>
      <c r="AWR385"/>
      <c r="AWS385"/>
      <c r="AWT385"/>
      <c r="AWU385"/>
      <c r="AWV385"/>
      <c r="AWW385"/>
      <c r="AWX385"/>
      <c r="AWY385"/>
      <c r="AWZ385"/>
      <c r="AXA385"/>
      <c r="AXB385"/>
      <c r="AXC385"/>
      <c r="AXD385"/>
      <c r="AXE385"/>
      <c r="AXF385"/>
      <c r="AXG385"/>
      <c r="AXH385"/>
      <c r="AXI385"/>
      <c r="AXJ385"/>
      <c r="AXK385"/>
      <c r="AXL385"/>
      <c r="AXM385"/>
      <c r="AXN385"/>
      <c r="AXO385"/>
      <c r="AXP385"/>
      <c r="AXQ385"/>
      <c r="AXR385"/>
      <c r="AXS385"/>
      <c r="AXT385"/>
      <c r="AXU385"/>
      <c r="AXV385"/>
      <c r="AXW385"/>
      <c r="AXX385"/>
      <c r="AXY385"/>
      <c r="AXZ385"/>
      <c r="AYA385"/>
      <c r="AYB385"/>
      <c r="AYC385"/>
      <c r="AYD385"/>
      <c r="AYE385"/>
      <c r="AYF385"/>
      <c r="AYG385"/>
      <c r="AYH385"/>
      <c r="AYI385"/>
      <c r="AYJ385"/>
      <c r="AYK385"/>
      <c r="AYL385"/>
      <c r="AYM385"/>
      <c r="AYN385"/>
      <c r="AYO385"/>
      <c r="AYP385"/>
      <c r="AYQ385"/>
      <c r="AYR385"/>
      <c r="AYS385"/>
      <c r="AYT385"/>
      <c r="AYU385"/>
      <c r="AYV385"/>
      <c r="AYW385"/>
      <c r="AYX385"/>
      <c r="AYY385"/>
      <c r="AYZ385"/>
      <c r="AZA385"/>
      <c r="AZB385"/>
      <c r="AZC385"/>
      <c r="AZD385"/>
      <c r="AZE385"/>
      <c r="AZF385"/>
      <c r="AZG385"/>
      <c r="AZH385"/>
      <c r="AZI385"/>
      <c r="AZJ385"/>
      <c r="AZK385"/>
      <c r="AZL385"/>
      <c r="AZM385"/>
      <c r="AZN385"/>
      <c r="AZO385"/>
      <c r="AZP385"/>
      <c r="AZQ385"/>
      <c r="AZR385"/>
      <c r="AZS385"/>
      <c r="AZT385"/>
      <c r="AZU385"/>
      <c r="AZV385"/>
      <c r="AZW385"/>
      <c r="AZX385"/>
      <c r="AZY385"/>
      <c r="AZZ385"/>
      <c r="BAA385"/>
      <c r="BAB385"/>
      <c r="BAC385"/>
      <c r="BAD385"/>
      <c r="BAE385"/>
      <c r="BAF385"/>
      <c r="BAG385"/>
      <c r="BAH385"/>
      <c r="BAI385"/>
      <c r="BAJ385"/>
      <c r="BAK385"/>
      <c r="BAL385"/>
      <c r="BAM385"/>
      <c r="BAN385"/>
      <c r="BAO385"/>
      <c r="BAP385"/>
      <c r="BAQ385"/>
      <c r="BAR385"/>
      <c r="BAS385"/>
      <c r="BAT385"/>
      <c r="BAU385"/>
      <c r="BAV385"/>
      <c r="BAW385"/>
      <c r="BAX385"/>
      <c r="BAY385"/>
      <c r="BAZ385"/>
      <c r="BBA385"/>
      <c r="BBB385"/>
      <c r="BBC385"/>
      <c r="BBD385"/>
      <c r="BBE385"/>
      <c r="BBF385"/>
      <c r="BBG385"/>
      <c r="BBH385"/>
      <c r="BBI385"/>
      <c r="BBJ385"/>
      <c r="BBK385"/>
      <c r="BBL385"/>
      <c r="BBM385"/>
      <c r="BBN385"/>
      <c r="BBO385"/>
      <c r="BBP385"/>
      <c r="BBQ385"/>
      <c r="BBR385"/>
      <c r="BBS385"/>
      <c r="BBT385"/>
      <c r="BBU385"/>
      <c r="BBV385"/>
      <c r="BBW385"/>
      <c r="BBX385"/>
      <c r="BBY385"/>
      <c r="BBZ385"/>
      <c r="BCA385"/>
      <c r="BCB385"/>
      <c r="BCC385"/>
      <c r="BCD385"/>
      <c r="BCE385"/>
      <c r="BCF385"/>
      <c r="BCG385"/>
      <c r="BCH385"/>
      <c r="BCI385"/>
      <c r="BCJ385"/>
      <c r="BCK385"/>
      <c r="BCL385"/>
      <c r="BCM385"/>
      <c r="BCN385"/>
      <c r="BCO385"/>
      <c r="BCP385"/>
      <c r="BCQ385"/>
      <c r="BCR385"/>
      <c r="BCS385"/>
      <c r="BCT385"/>
      <c r="BCU385"/>
      <c r="BCV385"/>
      <c r="BCW385"/>
      <c r="BCX385"/>
      <c r="BCY385"/>
      <c r="BCZ385"/>
      <c r="BDA385"/>
      <c r="BDB385"/>
      <c r="BDC385"/>
      <c r="BDD385"/>
      <c r="BDE385"/>
      <c r="BDF385"/>
      <c r="BDG385"/>
      <c r="BDH385"/>
      <c r="BDI385"/>
      <c r="BDJ385"/>
      <c r="BDK385"/>
      <c r="BDL385"/>
      <c r="BDM385"/>
      <c r="BDN385"/>
      <c r="BDO385"/>
      <c r="BDP385"/>
      <c r="BDQ385"/>
      <c r="BDR385"/>
      <c r="BDS385"/>
      <c r="BDT385"/>
      <c r="BDU385"/>
      <c r="BDV385"/>
      <c r="BDW385"/>
      <c r="BDX385"/>
      <c r="BDY385"/>
      <c r="BDZ385"/>
      <c r="BEA385"/>
      <c r="BEB385"/>
      <c r="BEC385"/>
      <c r="BED385"/>
      <c r="BEE385"/>
      <c r="BEF385"/>
      <c r="BEG385"/>
      <c r="BEH385"/>
      <c r="BEI385"/>
      <c r="BEJ385"/>
      <c r="BEK385"/>
      <c r="BEL385"/>
      <c r="BEM385"/>
      <c r="BEN385"/>
      <c r="BEO385"/>
      <c r="BEP385"/>
      <c r="BEQ385"/>
      <c r="BER385"/>
      <c r="BES385"/>
      <c r="BET385"/>
      <c r="BEU385"/>
      <c r="BEV385"/>
      <c r="BEW385"/>
      <c r="BEX385"/>
      <c r="BEY385"/>
      <c r="BEZ385"/>
      <c r="BFA385"/>
      <c r="BFB385"/>
      <c r="BFC385"/>
      <c r="BFD385"/>
      <c r="BFE385"/>
      <c r="BFF385"/>
      <c r="BFG385"/>
      <c r="BFH385"/>
      <c r="BFI385"/>
      <c r="BFJ385"/>
      <c r="BFK385"/>
      <c r="BFL385"/>
      <c r="BFM385"/>
      <c r="BFN385"/>
      <c r="BFO385"/>
      <c r="BFP385"/>
      <c r="BFQ385"/>
      <c r="BFR385"/>
      <c r="BFS385"/>
      <c r="BFT385"/>
      <c r="BFU385"/>
      <c r="BFV385"/>
      <c r="BFW385"/>
      <c r="BFX385"/>
      <c r="BFY385"/>
      <c r="BFZ385"/>
      <c r="BGA385"/>
      <c r="BGB385"/>
      <c r="BGC385"/>
      <c r="BGD385"/>
      <c r="BGE385"/>
      <c r="BGF385"/>
      <c r="BGG385"/>
      <c r="BGH385"/>
      <c r="BGI385"/>
      <c r="BGJ385"/>
      <c r="BGK385"/>
      <c r="BGL385"/>
      <c r="BGM385"/>
      <c r="BGN385"/>
      <c r="BGO385"/>
      <c r="BGP385"/>
      <c r="BGQ385"/>
      <c r="BGR385"/>
      <c r="BGS385"/>
      <c r="BGT385"/>
      <c r="BGU385"/>
      <c r="BGV385"/>
      <c r="BGW385"/>
      <c r="BGX385"/>
      <c r="BGY385"/>
      <c r="BGZ385"/>
      <c r="BHA385"/>
      <c r="BHB385"/>
      <c r="BHC385"/>
      <c r="BHD385"/>
      <c r="BHE385"/>
      <c r="BHF385"/>
      <c r="BHG385"/>
      <c r="BHH385"/>
      <c r="BHI385"/>
      <c r="BHJ385"/>
      <c r="BHK385"/>
      <c r="BHL385"/>
      <c r="BHM385"/>
      <c r="BHN385"/>
      <c r="BHO385"/>
      <c r="BHP385"/>
      <c r="BHQ385"/>
      <c r="BHR385"/>
      <c r="BHS385"/>
      <c r="BHT385"/>
      <c r="BHU385"/>
      <c r="BHV385"/>
      <c r="BHW385"/>
      <c r="BHX385"/>
      <c r="BHY385"/>
      <c r="BHZ385"/>
      <c r="BIA385"/>
      <c r="BIB385"/>
      <c r="BIC385"/>
      <c r="BID385"/>
      <c r="BIE385"/>
      <c r="BIF385"/>
      <c r="BIG385"/>
      <c r="BIH385"/>
      <c r="BII385"/>
      <c r="BIJ385"/>
      <c r="BIK385"/>
      <c r="BIL385"/>
      <c r="BIM385"/>
      <c r="BIN385"/>
      <c r="BIO385"/>
      <c r="BIP385"/>
      <c r="BIQ385"/>
      <c r="BIR385"/>
      <c r="BIS385"/>
      <c r="BIT385"/>
      <c r="BIU385"/>
      <c r="BIV385"/>
      <c r="BIW385"/>
      <c r="BIX385"/>
      <c r="BIY385"/>
      <c r="BIZ385"/>
      <c r="BJA385"/>
      <c r="BJB385"/>
      <c r="BJC385"/>
      <c r="BJD385"/>
      <c r="BJE385"/>
      <c r="BJF385"/>
      <c r="BJG385"/>
      <c r="BJH385"/>
      <c r="BJI385"/>
      <c r="BJJ385"/>
      <c r="BJK385"/>
      <c r="BJL385"/>
      <c r="BJM385"/>
      <c r="BJN385"/>
      <c r="BJO385"/>
      <c r="BJP385"/>
      <c r="BJQ385"/>
      <c r="BJR385"/>
      <c r="BJS385"/>
      <c r="BJT385"/>
      <c r="BJU385"/>
      <c r="BJV385"/>
      <c r="BJW385"/>
      <c r="BJX385"/>
      <c r="BJY385"/>
      <c r="BJZ385"/>
      <c r="BKA385"/>
      <c r="BKB385"/>
      <c r="BKC385"/>
      <c r="BKD385"/>
      <c r="BKE385"/>
      <c r="BKF385"/>
      <c r="BKG385"/>
      <c r="BKH385"/>
      <c r="BKI385"/>
      <c r="BKJ385"/>
      <c r="BKK385"/>
      <c r="BKL385"/>
      <c r="BKM385"/>
      <c r="BKN385"/>
      <c r="BKO385"/>
      <c r="BKP385"/>
      <c r="BKQ385"/>
      <c r="BKR385"/>
      <c r="BKS385"/>
      <c r="BKT385"/>
      <c r="BKU385"/>
      <c r="BKV385"/>
      <c r="BKW385"/>
      <c r="BKX385"/>
      <c r="BKY385"/>
      <c r="BKZ385"/>
      <c r="BLA385"/>
      <c r="BLB385"/>
      <c r="BLC385"/>
      <c r="BLD385"/>
      <c r="BLE385"/>
      <c r="BLF385"/>
      <c r="BLG385"/>
      <c r="BLH385"/>
      <c r="BLI385"/>
      <c r="BLJ385"/>
      <c r="BLK385"/>
      <c r="BLL385"/>
      <c r="BLM385"/>
      <c r="BLN385"/>
      <c r="BLO385"/>
      <c r="BLP385"/>
      <c r="BLQ385"/>
      <c r="BLR385"/>
      <c r="BLS385"/>
      <c r="BLT385"/>
      <c r="BLU385"/>
      <c r="BLV385"/>
      <c r="BLW385"/>
      <c r="BLX385"/>
      <c r="BLY385"/>
      <c r="BLZ385"/>
      <c r="BMA385"/>
      <c r="BMB385"/>
      <c r="BMC385"/>
      <c r="BMD385"/>
      <c r="BME385"/>
      <c r="BMF385"/>
      <c r="BMG385"/>
      <c r="BMH385"/>
      <c r="BMI385"/>
      <c r="BMJ385"/>
      <c r="BMK385"/>
      <c r="BML385"/>
      <c r="BMM385"/>
      <c r="BMN385"/>
      <c r="BMO385"/>
      <c r="BMP385"/>
      <c r="BMQ385"/>
      <c r="BMR385"/>
      <c r="BMS385"/>
      <c r="BMT385"/>
      <c r="BMU385"/>
      <c r="BMV385"/>
      <c r="BMW385"/>
      <c r="BMX385"/>
      <c r="BMY385"/>
      <c r="BMZ385"/>
      <c r="BNA385"/>
      <c r="BNB385"/>
      <c r="BNC385"/>
      <c r="BND385"/>
      <c r="BNE385"/>
      <c r="BNF385"/>
      <c r="BNG385"/>
      <c r="BNH385"/>
      <c r="BNI385"/>
      <c r="BNJ385"/>
      <c r="BNK385"/>
      <c r="BNL385"/>
      <c r="BNM385"/>
      <c r="BNN385"/>
      <c r="BNO385"/>
      <c r="BNP385"/>
      <c r="BNQ385"/>
      <c r="BNR385"/>
      <c r="BNS385"/>
      <c r="BNT385"/>
      <c r="BNU385"/>
      <c r="BNV385"/>
      <c r="BNW385"/>
      <c r="BNX385"/>
      <c r="BNY385"/>
      <c r="BNZ385"/>
      <c r="BOA385"/>
      <c r="BOB385"/>
      <c r="BOC385"/>
      <c r="BOD385"/>
      <c r="BOE385"/>
      <c r="BOF385"/>
      <c r="BOG385"/>
      <c r="BOH385"/>
      <c r="BOI385"/>
      <c r="BOJ385"/>
      <c r="BOK385"/>
      <c r="BOL385"/>
      <c r="BOM385"/>
      <c r="BON385"/>
      <c r="BOO385"/>
      <c r="BOP385"/>
      <c r="BOQ385"/>
      <c r="BOR385"/>
      <c r="BOS385"/>
      <c r="BOT385"/>
      <c r="BOU385"/>
      <c r="BOV385"/>
      <c r="BOW385"/>
      <c r="BOX385"/>
      <c r="BOY385"/>
      <c r="BOZ385"/>
      <c r="BPA385"/>
      <c r="BPB385"/>
      <c r="BPC385"/>
      <c r="BPD385"/>
      <c r="BPE385"/>
      <c r="BPF385"/>
      <c r="BPG385"/>
      <c r="BPH385"/>
      <c r="BPI385"/>
      <c r="BPJ385"/>
      <c r="BPK385"/>
      <c r="BPL385"/>
      <c r="BPM385"/>
      <c r="BPN385"/>
      <c r="BPO385"/>
      <c r="BPP385"/>
      <c r="BPQ385"/>
      <c r="BPR385"/>
      <c r="BPS385"/>
      <c r="BPT385"/>
      <c r="BPU385"/>
      <c r="BPV385"/>
      <c r="BPW385"/>
      <c r="BPX385"/>
      <c r="BPY385"/>
      <c r="BPZ385"/>
      <c r="BQA385"/>
      <c r="BQB385"/>
      <c r="BQC385"/>
      <c r="BQD385"/>
      <c r="BQE385"/>
      <c r="BQF385"/>
      <c r="BQG385"/>
      <c r="BQH385"/>
      <c r="BQI385"/>
      <c r="BQJ385"/>
      <c r="BQK385"/>
      <c r="BQL385"/>
      <c r="BQM385"/>
      <c r="BQN385"/>
      <c r="BQO385"/>
      <c r="BQP385"/>
      <c r="BQQ385"/>
      <c r="BQR385"/>
      <c r="BQS385"/>
      <c r="BQT385"/>
      <c r="BQU385"/>
      <c r="BQV385"/>
      <c r="BQW385"/>
      <c r="BQX385"/>
      <c r="BQY385"/>
      <c r="BQZ385"/>
      <c r="BRA385"/>
      <c r="BRB385"/>
      <c r="BRC385"/>
      <c r="BRD385"/>
      <c r="BRE385"/>
      <c r="BRF385"/>
      <c r="BRG385"/>
      <c r="BRH385"/>
      <c r="BRI385"/>
      <c r="BRJ385"/>
      <c r="BRK385"/>
    </row>
    <row r="386" spans="1:1831" x14ac:dyDescent="0.2">
      <c r="A386" s="63" t="s">
        <v>357</v>
      </c>
      <c r="B386" s="56"/>
      <c r="C386" s="57"/>
      <c r="D386" s="57"/>
      <c r="E386" s="58"/>
      <c r="F386" s="58"/>
      <c r="G386" s="57"/>
      <c r="H386" s="58"/>
      <c r="I386" s="58"/>
      <c r="J386" s="57"/>
      <c r="K386" s="58"/>
      <c r="L386" s="58"/>
      <c r="M386" s="57"/>
      <c r="N386" s="58"/>
      <c r="O386" s="58"/>
      <c r="P386" s="57"/>
      <c r="Q386" s="58"/>
      <c r="R386" s="58"/>
      <c r="S386" s="57"/>
      <c r="T386" s="58"/>
      <c r="U386" s="58"/>
      <c r="V386" s="57"/>
      <c r="W386" s="58"/>
      <c r="X386" s="58"/>
      <c r="Y386" s="59"/>
      <c r="Z386" s="60"/>
      <c r="AA386" s="58"/>
      <c r="AB386" s="57"/>
      <c r="AC386" s="58"/>
      <c r="AD386" s="58"/>
      <c r="AE386" s="57"/>
      <c r="AF386" s="58"/>
      <c r="AG386" s="58"/>
      <c r="AH386" s="57"/>
      <c r="AI386" s="58"/>
      <c r="AJ386" s="58"/>
      <c r="AK386" s="57"/>
      <c r="AL386" s="57"/>
      <c r="AM386" s="57"/>
      <c r="AN386" s="57"/>
      <c r="AO386" s="58"/>
      <c r="AP386" s="58"/>
      <c r="AQ386" s="57"/>
      <c r="AR386" s="58"/>
      <c r="AS386" s="58"/>
      <c r="AT386" s="57"/>
      <c r="AU386" s="58"/>
      <c r="AV386" s="58"/>
      <c r="AW386" s="61"/>
      <c r="AX386" s="60"/>
      <c r="AY386" s="58"/>
      <c r="AZ386" s="57"/>
      <c r="BA386" s="58"/>
      <c r="BB386" s="58"/>
      <c r="BC386" s="57"/>
      <c r="BD386" s="58"/>
      <c r="BE386" s="58"/>
      <c r="BF386" s="57"/>
      <c r="BG386" s="58"/>
      <c r="BH386" s="58"/>
      <c r="BI386" s="57"/>
      <c r="BJ386" s="58"/>
      <c r="BK386" s="58"/>
      <c r="BL386" s="57"/>
      <c r="BM386" s="58"/>
      <c r="BN386" s="58"/>
      <c r="BO386" s="57"/>
      <c r="BP386" s="58"/>
      <c r="BQ386" s="58"/>
      <c r="BR386" s="57"/>
      <c r="BS386" s="58"/>
      <c r="BT386" s="58"/>
      <c r="BU386" s="61"/>
      <c r="BV386" s="56"/>
      <c r="BW386" s="57"/>
      <c r="BX386" s="57"/>
      <c r="BY386" s="58"/>
      <c r="BZ386" s="58"/>
      <c r="CA386" s="57"/>
      <c r="CB386" s="58"/>
      <c r="CC386" s="58"/>
      <c r="CD386" s="57"/>
      <c r="CE386" s="58"/>
      <c r="CF386" s="58"/>
      <c r="CG386" s="57"/>
      <c r="CH386" s="58"/>
      <c r="CI386" s="58"/>
      <c r="CJ386" s="57"/>
      <c r="CK386" s="58"/>
      <c r="CL386" s="58"/>
      <c r="CM386" s="57"/>
      <c r="CN386" s="58"/>
      <c r="CO386" s="58"/>
      <c r="CP386" s="57"/>
      <c r="CQ386" s="58"/>
      <c r="CR386" s="58"/>
      <c r="CS386" s="61"/>
      <c r="CT386" s="60"/>
      <c r="CU386" s="58"/>
      <c r="CV386" s="57"/>
      <c r="CW386" s="58"/>
      <c r="CX386" s="58"/>
      <c r="CY386" s="57"/>
      <c r="CZ386" s="58"/>
      <c r="DA386" s="58"/>
      <c r="DB386" s="57"/>
      <c r="DC386" s="58"/>
      <c r="DD386" s="58"/>
      <c r="DE386" s="57"/>
      <c r="DF386" s="57"/>
      <c r="DG386" s="57"/>
      <c r="DH386" s="57"/>
      <c r="DI386" s="58"/>
      <c r="DJ386" s="58"/>
      <c r="DK386" s="57"/>
      <c r="DL386" s="58"/>
      <c r="DM386" s="58"/>
      <c r="DN386" s="57"/>
      <c r="DO386" s="58"/>
      <c r="DP386" s="58"/>
      <c r="DQ386" s="61"/>
      <c r="DR386" s="60"/>
      <c r="DS386" s="58"/>
      <c r="DT386" s="57"/>
      <c r="DU386" s="58"/>
      <c r="DV386" s="58"/>
      <c r="DW386" s="57"/>
      <c r="DX386" s="58"/>
      <c r="DY386" s="58"/>
      <c r="DZ386" s="57"/>
      <c r="EA386" s="58"/>
      <c r="EB386" s="58"/>
      <c r="EC386" s="57"/>
      <c r="ED386" s="58"/>
      <c r="EE386" s="58"/>
      <c r="EF386" s="57"/>
      <c r="EG386" s="58"/>
      <c r="EH386" s="58"/>
      <c r="EI386" s="57"/>
      <c r="EJ386" s="58"/>
      <c r="EK386" s="58"/>
      <c r="EL386" s="57"/>
      <c r="EM386" s="58"/>
      <c r="EN386" s="58"/>
      <c r="EO386" s="61"/>
      <c r="EP386" s="56"/>
      <c r="EQ386" s="57"/>
      <c r="ER386" s="57"/>
      <c r="ES386" s="58"/>
      <c r="ET386" s="58"/>
      <c r="EU386" s="57"/>
      <c r="EV386" s="58"/>
      <c r="EW386" s="58"/>
      <c r="EX386" s="57"/>
      <c r="EY386" s="58"/>
      <c r="EZ386" s="58"/>
      <c r="FA386" s="57"/>
      <c r="FB386" s="58"/>
      <c r="FC386" s="58"/>
      <c r="FD386" s="57"/>
      <c r="FE386" s="58"/>
      <c r="FF386" s="58"/>
      <c r="FG386" s="57"/>
      <c r="FH386" s="58"/>
      <c r="FI386" s="58"/>
      <c r="FJ386" s="57"/>
      <c r="FK386" s="58"/>
      <c r="FL386" s="58"/>
      <c r="FM386" s="61"/>
      <c r="FN386" s="60"/>
      <c r="FO386" s="58"/>
      <c r="FP386" s="57"/>
      <c r="FQ386" s="58"/>
      <c r="FR386" s="58"/>
      <c r="FS386" s="57"/>
      <c r="FT386" s="58"/>
      <c r="FU386" s="58"/>
      <c r="FV386" s="57"/>
      <c r="FW386" s="58"/>
      <c r="FX386" s="58"/>
      <c r="FY386" s="57"/>
      <c r="FZ386" s="57"/>
      <c r="GA386" s="57"/>
      <c r="GB386" s="57">
        <f t="shared" ref="GB386" si="3670">SUM(FZ386:GA386)</f>
        <v>0</v>
      </c>
      <c r="GC386" s="58"/>
      <c r="GD386" s="58"/>
      <c r="GE386" s="57">
        <f t="shared" ref="GE386" si="3671">SUM(GC386:GD386)</f>
        <v>0</v>
      </c>
      <c r="GF386" s="58"/>
      <c r="GG386" s="58"/>
      <c r="GH386" s="57">
        <f t="shared" ref="GH386" si="3672">SUM(GF386:GG386)</f>
        <v>0</v>
      </c>
      <c r="GI386" s="58"/>
      <c r="GJ386" s="58"/>
      <c r="GK386" s="61">
        <f t="shared" ref="GK386" si="3673">SUM(GI386:GJ386)</f>
        <v>0</v>
      </c>
      <c r="GL386" s="62"/>
      <c r="GM386" s="58"/>
      <c r="GN386" s="57">
        <f t="shared" ref="GN386" si="3674">SUM(GL386:GM386)</f>
        <v>0</v>
      </c>
      <c r="GO386" s="58"/>
      <c r="GP386" s="58"/>
      <c r="GQ386" s="57">
        <f t="shared" ref="GQ386" si="3675">SUM(GO386:GP386)</f>
        <v>0</v>
      </c>
      <c r="GR386" s="58"/>
      <c r="GS386" s="58"/>
      <c r="GT386" s="57"/>
      <c r="GU386" s="58"/>
      <c r="GV386" s="58"/>
      <c r="GW386" s="57">
        <f t="shared" ref="GW386" si="3676">SUM(GU386:GV386)</f>
        <v>0</v>
      </c>
      <c r="GX386" s="58"/>
      <c r="GY386" s="58"/>
      <c r="GZ386" s="57">
        <f t="shared" ref="GZ386" si="3677">SUM(GX386:GY386)</f>
        <v>0</v>
      </c>
      <c r="HA386" s="58"/>
      <c r="HB386" s="58"/>
      <c r="HC386" s="57">
        <f t="shared" ref="HC386" si="3678">SUM(HA386:HB386)</f>
        <v>0</v>
      </c>
      <c r="HD386" s="58"/>
      <c r="HE386" s="58"/>
      <c r="HF386" s="57">
        <f t="shared" ref="HF386" si="3679">SUM(HD386:HE386)</f>
        <v>0</v>
      </c>
      <c r="HG386" s="58"/>
      <c r="HH386" s="58"/>
      <c r="HI386" s="61">
        <f t="shared" ref="HI386" si="3680">SUM(HG386:HH386)</f>
        <v>0</v>
      </c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</row>
    <row r="387" spans="1:1831" x14ac:dyDescent="0.2">
      <c r="A387" s="64" t="s">
        <v>358</v>
      </c>
      <c r="B387" s="56">
        <v>48</v>
      </c>
      <c r="C387" s="57">
        <v>78</v>
      </c>
      <c r="D387" s="57">
        <f t="shared" ref="D387:D393" si="3681">SUM(B387:C387)</f>
        <v>126</v>
      </c>
      <c r="E387" s="58">
        <v>0</v>
      </c>
      <c r="F387" s="58">
        <v>0</v>
      </c>
      <c r="G387" s="57">
        <f t="shared" ref="G387:G393" si="3682">SUM(E387:F387)</f>
        <v>0</v>
      </c>
      <c r="H387" s="58">
        <v>0</v>
      </c>
      <c r="I387" s="58">
        <v>0</v>
      </c>
      <c r="J387" s="57">
        <f t="shared" ref="J387:J393" si="3683">SUM(H387:I387)</f>
        <v>0</v>
      </c>
      <c r="K387" s="58">
        <v>59</v>
      </c>
      <c r="L387" s="58">
        <v>41</v>
      </c>
      <c r="M387" s="57">
        <f t="shared" ref="M387:M393" si="3684">SUM(K387:L387)</f>
        <v>100</v>
      </c>
      <c r="N387" s="58">
        <v>0</v>
      </c>
      <c r="O387" s="58">
        <v>0</v>
      </c>
      <c r="P387" s="57">
        <f t="shared" ref="P387:P393" si="3685">SUM(N387:O387)</f>
        <v>0</v>
      </c>
      <c r="Q387" s="58">
        <v>0</v>
      </c>
      <c r="R387" s="58">
        <v>3</v>
      </c>
      <c r="S387" s="57">
        <f t="shared" ref="S387:S393" si="3686">SUM(Q387:R387)</f>
        <v>3</v>
      </c>
      <c r="T387" s="58">
        <v>337</v>
      </c>
      <c r="U387" s="58">
        <v>446</v>
      </c>
      <c r="V387" s="57">
        <f t="shared" ref="V387:V393" si="3687">SUM(T387:U387)</f>
        <v>783</v>
      </c>
      <c r="W387" s="58">
        <v>0</v>
      </c>
      <c r="X387" s="58">
        <v>0</v>
      </c>
      <c r="Y387" s="59">
        <f t="shared" ref="Y387:Y393" si="3688">SUM(W387:X387)</f>
        <v>0</v>
      </c>
      <c r="Z387" s="60">
        <v>0</v>
      </c>
      <c r="AA387" s="58">
        <v>0</v>
      </c>
      <c r="AB387" s="57">
        <f t="shared" ref="AB387:AB393" si="3689">SUM(Z387:AA387)</f>
        <v>0</v>
      </c>
      <c r="AC387" s="58">
        <v>128</v>
      </c>
      <c r="AD387" s="58">
        <v>117</v>
      </c>
      <c r="AE387" s="57">
        <f t="shared" ref="AE387:AE393" si="3690">SUM(AC387:AD387)</f>
        <v>245</v>
      </c>
      <c r="AF387" s="58">
        <v>10</v>
      </c>
      <c r="AG387" s="58">
        <v>3</v>
      </c>
      <c r="AH387" s="57">
        <f t="shared" ref="AH387:AH393" si="3691">SUM(AF387:AG387)</f>
        <v>13</v>
      </c>
      <c r="AI387" s="58">
        <v>6</v>
      </c>
      <c r="AJ387" s="58">
        <v>5</v>
      </c>
      <c r="AK387" s="57">
        <f t="shared" ref="AK387:AK393" si="3692">SUM(AI387:AJ387)</f>
        <v>11</v>
      </c>
      <c r="AL387" s="57">
        <v>282</v>
      </c>
      <c r="AM387" s="57">
        <v>283</v>
      </c>
      <c r="AN387" s="57">
        <f t="shared" ref="AN387:AN393" si="3693">SUM(AL387:AM387)</f>
        <v>565</v>
      </c>
      <c r="AO387" s="58">
        <v>0</v>
      </c>
      <c r="AP387" s="58">
        <v>0</v>
      </c>
      <c r="AQ387" s="57">
        <f t="shared" ref="AQ387:AQ393" si="3694">SUM(AO387:AP387)</f>
        <v>0</v>
      </c>
      <c r="AR387" s="58">
        <v>0</v>
      </c>
      <c r="AS387" s="58">
        <v>0</v>
      </c>
      <c r="AT387" s="57">
        <f t="shared" ref="AT387:AT393" si="3695">SUM(AR387:AS387)</f>
        <v>0</v>
      </c>
      <c r="AU387" s="58">
        <v>102</v>
      </c>
      <c r="AV387" s="58">
        <v>69</v>
      </c>
      <c r="AW387" s="61">
        <f t="shared" ref="AW387:AW393" si="3696">SUM(AU387:AV387)</f>
        <v>171</v>
      </c>
      <c r="AX387" s="60">
        <v>8</v>
      </c>
      <c r="AY387" s="58">
        <v>4</v>
      </c>
      <c r="AZ387" s="57">
        <f t="shared" ref="AZ387:AZ393" si="3697">SUM(AX387:AY387)</f>
        <v>12</v>
      </c>
      <c r="BA387" s="58">
        <v>2</v>
      </c>
      <c r="BB387" s="58">
        <v>1</v>
      </c>
      <c r="BC387" s="57">
        <f t="shared" ref="BC387:BC393" si="3698">SUM(BA387:BB387)</f>
        <v>3</v>
      </c>
      <c r="BD387" s="58">
        <v>219</v>
      </c>
      <c r="BE387" s="58">
        <v>197</v>
      </c>
      <c r="BF387" s="57">
        <f t="shared" ref="BF387:BF393" si="3699">SUM(BD387:BE387)</f>
        <v>416</v>
      </c>
      <c r="BG387" s="58">
        <v>0</v>
      </c>
      <c r="BH387" s="58">
        <v>0</v>
      </c>
      <c r="BI387" s="57">
        <f t="shared" ref="BI387:BI393" si="3700">SUM(BG387:BH387)</f>
        <v>0</v>
      </c>
      <c r="BJ387" s="58">
        <v>0</v>
      </c>
      <c r="BK387" s="58">
        <v>0</v>
      </c>
      <c r="BL387" s="57">
        <f t="shared" ref="BL387:BL393" si="3701">SUM(BJ387:BK387)</f>
        <v>0</v>
      </c>
      <c r="BM387" s="58">
        <v>168</v>
      </c>
      <c r="BN387" s="58">
        <v>95</v>
      </c>
      <c r="BO387" s="57">
        <f t="shared" ref="BO387:BO393" si="3702">SUM(BM387:BN387)</f>
        <v>263</v>
      </c>
      <c r="BP387" s="58">
        <v>4</v>
      </c>
      <c r="BQ387" s="58">
        <v>0</v>
      </c>
      <c r="BR387" s="57">
        <f t="shared" ref="BR387:BR393" si="3703">SUM(BP387:BQ387)</f>
        <v>4</v>
      </c>
      <c r="BS387" s="58">
        <v>4</v>
      </c>
      <c r="BT387" s="58">
        <v>0</v>
      </c>
      <c r="BU387" s="61">
        <f t="shared" ref="BU387:BU393" si="3704">SUM(BS387:BT387)</f>
        <v>4</v>
      </c>
      <c r="BV387" s="56">
        <v>297</v>
      </c>
      <c r="BW387" s="57">
        <v>391</v>
      </c>
      <c r="BX387" s="57">
        <f t="shared" ref="BX387:BX393" si="3705">SUM(BV387:BW387)</f>
        <v>688</v>
      </c>
      <c r="BY387" s="58">
        <v>0</v>
      </c>
      <c r="BZ387" s="58">
        <v>0</v>
      </c>
      <c r="CA387" s="57">
        <f t="shared" ref="CA387:CA393" si="3706">SUM(BY387:BZ387)</f>
        <v>0</v>
      </c>
      <c r="CB387" s="58">
        <v>0</v>
      </c>
      <c r="CC387" s="58">
        <v>0</v>
      </c>
      <c r="CD387" s="57">
        <f t="shared" ref="CD387:CD393" si="3707">SUM(CB387:CC387)</f>
        <v>0</v>
      </c>
      <c r="CE387" s="58">
        <v>52</v>
      </c>
      <c r="CF387" s="58">
        <v>35</v>
      </c>
      <c r="CG387" s="57">
        <f t="shared" ref="CG387:CG393" si="3708">SUM(CE387:CF387)</f>
        <v>87</v>
      </c>
      <c r="CH387" s="58">
        <v>6</v>
      </c>
      <c r="CI387" s="58">
        <v>4</v>
      </c>
      <c r="CJ387" s="57">
        <f t="shared" ref="CJ387:CJ393" si="3709">SUM(CH387:CI387)</f>
        <v>10</v>
      </c>
      <c r="CK387" s="58">
        <v>0</v>
      </c>
      <c r="CL387" s="58">
        <v>2</v>
      </c>
      <c r="CM387" s="57">
        <f t="shared" ref="CM387:CM393" si="3710">SUM(CK387:CL387)</f>
        <v>2</v>
      </c>
      <c r="CN387" s="58">
        <v>336</v>
      </c>
      <c r="CO387" s="58">
        <v>401</v>
      </c>
      <c r="CP387" s="57">
        <f t="shared" ref="CP387:CP393" si="3711">SUM(CN387:CO387)</f>
        <v>737</v>
      </c>
      <c r="CQ387" s="58">
        <v>0</v>
      </c>
      <c r="CR387" s="58">
        <v>0</v>
      </c>
      <c r="CS387" s="61">
        <f t="shared" ref="CS387:CS393" si="3712">SUM(CQ387:CR387)</f>
        <v>0</v>
      </c>
      <c r="CT387" s="60">
        <v>1</v>
      </c>
      <c r="CU387" s="58">
        <v>1</v>
      </c>
      <c r="CV387" s="57">
        <f t="shared" ref="CV387:CV393" si="3713">SUM(CT387:CU387)</f>
        <v>2</v>
      </c>
      <c r="CW387" s="58">
        <v>298</v>
      </c>
      <c r="CX387" s="58">
        <v>226</v>
      </c>
      <c r="CY387" s="57">
        <f t="shared" ref="CY387:CY393" si="3714">SUM(CW387:CX387)</f>
        <v>524</v>
      </c>
      <c r="CZ387" s="58">
        <v>4</v>
      </c>
      <c r="DA387" s="58">
        <v>2</v>
      </c>
      <c r="DB387" s="57">
        <f t="shared" ref="DB387:DB393" si="3715">SUM(CZ387:DA387)</f>
        <v>6</v>
      </c>
      <c r="DC387" s="58">
        <v>3</v>
      </c>
      <c r="DD387" s="58">
        <v>3</v>
      </c>
      <c r="DE387" s="57">
        <f t="shared" ref="DE387:DE393" si="3716">SUM(DC387:DD387)</f>
        <v>6</v>
      </c>
      <c r="DF387" s="57">
        <v>609</v>
      </c>
      <c r="DG387" s="57">
        <v>870</v>
      </c>
      <c r="DH387" s="57">
        <f t="shared" ref="DH387:DH393" si="3717">SUM(DF387:DG387)</f>
        <v>1479</v>
      </c>
      <c r="DI387" s="58">
        <v>0</v>
      </c>
      <c r="DJ387" s="58">
        <v>0</v>
      </c>
      <c r="DK387" s="57">
        <f t="shared" ref="DK387:DK393" si="3718">SUM(DI387:DJ387)</f>
        <v>0</v>
      </c>
      <c r="DL387" s="58">
        <v>0</v>
      </c>
      <c r="DM387" s="58">
        <v>0</v>
      </c>
      <c r="DN387" s="57">
        <f t="shared" ref="DN387:DN393" si="3719">SUM(DL387:DM387)</f>
        <v>0</v>
      </c>
      <c r="DO387" s="58">
        <v>385</v>
      </c>
      <c r="DP387" s="58">
        <v>276</v>
      </c>
      <c r="DQ387" s="61">
        <f t="shared" ref="DQ387:DQ393" si="3720">SUM(DO387:DP387)</f>
        <v>661</v>
      </c>
      <c r="DR387" s="60">
        <v>2</v>
      </c>
      <c r="DS387" s="58">
        <v>1</v>
      </c>
      <c r="DT387" s="57">
        <f t="shared" ref="DT387:DT393" si="3721">SUM(DR387:DS387)</f>
        <v>3</v>
      </c>
      <c r="DU387" s="58">
        <v>1</v>
      </c>
      <c r="DV387" s="58">
        <v>0</v>
      </c>
      <c r="DW387" s="57">
        <f t="shared" ref="DW387:DW393" si="3722">SUM(DU387:DV387)</f>
        <v>1</v>
      </c>
      <c r="DX387" s="58">
        <v>97</v>
      </c>
      <c r="DY387" s="58">
        <v>118</v>
      </c>
      <c r="DZ387" s="57">
        <f t="shared" ref="DZ387:DZ393" si="3723">SUM(DX387:DY387)</f>
        <v>215</v>
      </c>
      <c r="EA387" s="58">
        <v>0</v>
      </c>
      <c r="EB387" s="58">
        <v>0</v>
      </c>
      <c r="EC387" s="57">
        <f t="shared" ref="EC387:EC393" si="3724">SUM(EA387:EB387)</f>
        <v>0</v>
      </c>
      <c r="ED387" s="58">
        <v>0</v>
      </c>
      <c r="EE387" s="58">
        <v>0</v>
      </c>
      <c r="EF387" s="57">
        <f t="shared" ref="EF387:EF393" si="3725">SUM(ED387:EE387)</f>
        <v>0</v>
      </c>
      <c r="EG387" s="58">
        <v>103</v>
      </c>
      <c r="EH387" s="58">
        <v>173</v>
      </c>
      <c r="EI387" s="57">
        <f t="shared" ref="EI387:EI393" si="3726">SUM(EG387:EH387)</f>
        <v>276</v>
      </c>
      <c r="EJ387" s="58">
        <v>0</v>
      </c>
      <c r="EK387" s="58">
        <v>0</v>
      </c>
      <c r="EL387" s="57">
        <f t="shared" ref="EL387:EL393" si="3727">SUM(EJ387:EK387)</f>
        <v>0</v>
      </c>
      <c r="EM387" s="58">
        <v>4</v>
      </c>
      <c r="EN387" s="58">
        <v>1</v>
      </c>
      <c r="EO387" s="61">
        <f t="shared" ref="EO387:EO393" si="3728">SUM(EM387:EN387)</f>
        <v>5</v>
      </c>
      <c r="EP387" s="56">
        <v>582</v>
      </c>
      <c r="EQ387" s="57">
        <v>743</v>
      </c>
      <c r="ER387" s="57">
        <f t="shared" ref="ER387:ER393" si="3729">SUM(EP387:EQ387)</f>
        <v>1325</v>
      </c>
      <c r="ES387" s="58">
        <v>0</v>
      </c>
      <c r="ET387" s="58">
        <v>0</v>
      </c>
      <c r="EU387" s="57">
        <f t="shared" ref="EU387:EU393" si="3730">SUM(ES387:ET387)</f>
        <v>0</v>
      </c>
      <c r="EV387" s="58">
        <v>0</v>
      </c>
      <c r="EW387" s="58">
        <v>0</v>
      </c>
      <c r="EX387" s="57">
        <f t="shared" ref="EX387:EX393" si="3731">SUM(EV387:EW387)</f>
        <v>0</v>
      </c>
      <c r="EY387" s="58">
        <v>194</v>
      </c>
      <c r="EZ387" s="58">
        <v>152</v>
      </c>
      <c r="FA387" s="57">
        <f t="shared" ref="FA387:FA393" si="3732">SUM(EY387:EZ387)</f>
        <v>346</v>
      </c>
      <c r="FB387" s="58">
        <v>4</v>
      </c>
      <c r="FC387" s="58">
        <v>4</v>
      </c>
      <c r="FD387" s="57">
        <f t="shared" ref="FD387:FD393" si="3733">SUM(FB387:FC387)</f>
        <v>8</v>
      </c>
      <c r="FE387" s="58">
        <v>4</v>
      </c>
      <c r="FF387" s="58">
        <v>3</v>
      </c>
      <c r="FG387" s="57">
        <f>SUM(FE387:FF387)</f>
        <v>7</v>
      </c>
      <c r="FH387" s="58"/>
      <c r="FI387" s="58"/>
      <c r="FJ387" s="57">
        <f t="shared" ref="FJ387:FJ392" si="3734">SUM(FH387:FI387)</f>
        <v>0</v>
      </c>
      <c r="FK387" s="58"/>
      <c r="FL387" s="58"/>
      <c r="FM387" s="61">
        <f t="shared" ref="FM387:FM392" si="3735">SUM(FK387:FL387)</f>
        <v>0</v>
      </c>
      <c r="FN387" s="60"/>
      <c r="FO387" s="58"/>
      <c r="FP387" s="57">
        <f t="shared" ref="FP387:FP392" si="3736">SUM(FN387:FO387)</f>
        <v>0</v>
      </c>
      <c r="FQ387" s="58"/>
      <c r="FR387" s="58"/>
      <c r="FS387" s="57">
        <f t="shared" ref="FS387:FS392" si="3737">SUM(FQ387:FR387)</f>
        <v>0</v>
      </c>
      <c r="FT387" s="58"/>
      <c r="FU387" s="58"/>
      <c r="FV387" s="57">
        <f t="shared" ref="FV387:FV392" si="3738">SUM(FT387:FU387)</f>
        <v>0</v>
      </c>
      <c r="FW387" s="58"/>
      <c r="FX387" s="58"/>
      <c r="FY387" s="57">
        <f t="shared" ref="FY387:FY392" si="3739">SUM(FW387:FX387)</f>
        <v>0</v>
      </c>
      <c r="FZ387" s="57"/>
      <c r="GA387" s="57"/>
      <c r="GB387" s="57">
        <f>FZ387+GA387</f>
        <v>0</v>
      </c>
      <c r="GC387" s="58"/>
      <c r="GD387" s="58"/>
      <c r="GE387" s="57">
        <f>GC387+GD387</f>
        <v>0</v>
      </c>
      <c r="GF387" s="58"/>
      <c r="GG387" s="58"/>
      <c r="GH387" s="57">
        <f>GF387+GG387</f>
        <v>0</v>
      </c>
      <c r="GI387" s="58"/>
      <c r="GJ387" s="58"/>
      <c r="GK387" s="61">
        <f>GI387+GJ387</f>
        <v>0</v>
      </c>
      <c r="GL387" s="62"/>
      <c r="GM387" s="58"/>
      <c r="GN387" s="57">
        <f>GL387+GM387</f>
        <v>0</v>
      </c>
      <c r="GO387" s="58"/>
      <c r="GP387" s="58"/>
      <c r="GQ387" s="57">
        <f>GO387+GP387</f>
        <v>0</v>
      </c>
      <c r="GR387" s="58"/>
      <c r="GS387" s="58"/>
      <c r="GT387" s="57">
        <f>GR387+GS387</f>
        <v>0</v>
      </c>
      <c r="GU387" s="58"/>
      <c r="GV387" s="58"/>
      <c r="GW387" s="57">
        <f>GU387+GV387</f>
        <v>0</v>
      </c>
      <c r="GX387" s="58"/>
      <c r="GY387" s="58"/>
      <c r="GZ387" s="57">
        <f>GX387+GY387</f>
        <v>0</v>
      </c>
      <c r="HA387" s="58"/>
      <c r="HB387" s="58"/>
      <c r="HC387" s="57">
        <f>HA387+HB387</f>
        <v>0</v>
      </c>
      <c r="HD387" s="58"/>
      <c r="HE387" s="58"/>
      <c r="HF387" s="57">
        <f>HD387+HE387</f>
        <v>0</v>
      </c>
      <c r="HG387" s="58"/>
      <c r="HH387" s="58"/>
      <c r="HI387" s="61">
        <f>HG387+HH387</f>
        <v>0</v>
      </c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</row>
    <row r="388" spans="1:1831" x14ac:dyDescent="0.2">
      <c r="A388" s="64" t="s">
        <v>359</v>
      </c>
      <c r="B388" s="56">
        <v>15</v>
      </c>
      <c r="C388" s="57">
        <v>11</v>
      </c>
      <c r="D388" s="57">
        <f t="shared" si="3681"/>
        <v>26</v>
      </c>
      <c r="E388" s="58">
        <v>0</v>
      </c>
      <c r="F388" s="58">
        <v>0</v>
      </c>
      <c r="G388" s="57">
        <f t="shared" si="3682"/>
        <v>0</v>
      </c>
      <c r="H388" s="58">
        <v>0</v>
      </c>
      <c r="I388" s="58">
        <v>0</v>
      </c>
      <c r="J388" s="57">
        <f t="shared" si="3683"/>
        <v>0</v>
      </c>
      <c r="K388" s="58">
        <v>18</v>
      </c>
      <c r="L388" s="58">
        <v>7</v>
      </c>
      <c r="M388" s="57">
        <f t="shared" si="3684"/>
        <v>25</v>
      </c>
      <c r="N388" s="58">
        <v>0</v>
      </c>
      <c r="O388" s="58">
        <v>0</v>
      </c>
      <c r="P388" s="57">
        <f t="shared" si="3685"/>
        <v>0</v>
      </c>
      <c r="Q388" s="58">
        <v>2</v>
      </c>
      <c r="R388" s="58">
        <v>0</v>
      </c>
      <c r="S388" s="57">
        <f t="shared" si="3686"/>
        <v>2</v>
      </c>
      <c r="T388" s="58">
        <v>285</v>
      </c>
      <c r="U388" s="58">
        <v>304</v>
      </c>
      <c r="V388" s="57">
        <f t="shared" si="3687"/>
        <v>589</v>
      </c>
      <c r="W388" s="58">
        <v>0</v>
      </c>
      <c r="X388" s="58">
        <v>0</v>
      </c>
      <c r="Y388" s="59">
        <f t="shared" si="3688"/>
        <v>0</v>
      </c>
      <c r="Z388" s="60">
        <v>1</v>
      </c>
      <c r="AA388" s="58">
        <v>1</v>
      </c>
      <c r="AB388" s="57">
        <f t="shared" si="3689"/>
        <v>2</v>
      </c>
      <c r="AC388" s="58">
        <v>188</v>
      </c>
      <c r="AD388" s="58">
        <v>136</v>
      </c>
      <c r="AE388" s="57">
        <f t="shared" si="3690"/>
        <v>324</v>
      </c>
      <c r="AF388" s="58">
        <v>7</v>
      </c>
      <c r="AG388" s="58">
        <v>2</v>
      </c>
      <c r="AH388" s="57">
        <f t="shared" si="3691"/>
        <v>9</v>
      </c>
      <c r="AI388" s="58">
        <v>10</v>
      </c>
      <c r="AJ388" s="58">
        <v>4</v>
      </c>
      <c r="AK388" s="57">
        <f t="shared" si="3692"/>
        <v>14</v>
      </c>
      <c r="AL388" s="57">
        <v>240</v>
      </c>
      <c r="AM388" s="57">
        <v>210</v>
      </c>
      <c r="AN388" s="57">
        <f t="shared" si="3693"/>
        <v>450</v>
      </c>
      <c r="AO388" s="58">
        <v>0</v>
      </c>
      <c r="AP388" s="58">
        <v>0</v>
      </c>
      <c r="AQ388" s="57">
        <f t="shared" si="3694"/>
        <v>0</v>
      </c>
      <c r="AR388" s="58">
        <v>0</v>
      </c>
      <c r="AS388" s="58">
        <v>1</v>
      </c>
      <c r="AT388" s="57">
        <f t="shared" si="3695"/>
        <v>1</v>
      </c>
      <c r="AU388" s="58">
        <v>70</v>
      </c>
      <c r="AV388" s="58">
        <v>43</v>
      </c>
      <c r="AW388" s="61">
        <f t="shared" si="3696"/>
        <v>113</v>
      </c>
      <c r="AX388" s="60">
        <v>0</v>
      </c>
      <c r="AY388" s="58">
        <v>0</v>
      </c>
      <c r="AZ388" s="57">
        <f t="shared" si="3697"/>
        <v>0</v>
      </c>
      <c r="BA388" s="58">
        <v>0</v>
      </c>
      <c r="BB388" s="58">
        <v>0</v>
      </c>
      <c r="BC388" s="57">
        <f t="shared" si="3698"/>
        <v>0</v>
      </c>
      <c r="BD388" s="58">
        <v>94</v>
      </c>
      <c r="BE388" s="58">
        <v>103</v>
      </c>
      <c r="BF388" s="57">
        <f t="shared" si="3699"/>
        <v>197</v>
      </c>
      <c r="BG388" s="58">
        <v>0</v>
      </c>
      <c r="BH388" s="58">
        <v>0</v>
      </c>
      <c r="BI388" s="57">
        <f t="shared" si="3700"/>
        <v>0</v>
      </c>
      <c r="BJ388" s="58">
        <v>0</v>
      </c>
      <c r="BK388" s="58">
        <v>1</v>
      </c>
      <c r="BL388" s="57">
        <f t="shared" si="3701"/>
        <v>1</v>
      </c>
      <c r="BM388" s="58">
        <v>50</v>
      </c>
      <c r="BN388" s="58">
        <v>34</v>
      </c>
      <c r="BO388" s="57">
        <f t="shared" si="3702"/>
        <v>84</v>
      </c>
      <c r="BP388" s="58">
        <v>0</v>
      </c>
      <c r="BQ388" s="58">
        <v>0</v>
      </c>
      <c r="BR388" s="57">
        <f t="shared" si="3703"/>
        <v>0</v>
      </c>
      <c r="BS388" s="58">
        <v>0</v>
      </c>
      <c r="BT388" s="58">
        <v>0</v>
      </c>
      <c r="BU388" s="61">
        <f t="shared" si="3704"/>
        <v>0</v>
      </c>
      <c r="BV388" s="56">
        <v>43</v>
      </c>
      <c r="BW388" s="57">
        <v>47</v>
      </c>
      <c r="BX388" s="57">
        <f t="shared" si="3705"/>
        <v>90</v>
      </c>
      <c r="BY388" s="58">
        <v>0</v>
      </c>
      <c r="BZ388" s="58">
        <v>0</v>
      </c>
      <c r="CA388" s="57">
        <f t="shared" si="3706"/>
        <v>0</v>
      </c>
      <c r="CB388" s="58">
        <v>0</v>
      </c>
      <c r="CC388" s="58">
        <v>1</v>
      </c>
      <c r="CD388" s="57">
        <f t="shared" si="3707"/>
        <v>1</v>
      </c>
      <c r="CE388" s="58">
        <v>9</v>
      </c>
      <c r="CF388" s="58">
        <v>11</v>
      </c>
      <c r="CG388" s="57">
        <f t="shared" si="3708"/>
        <v>20</v>
      </c>
      <c r="CH388" s="58">
        <v>1</v>
      </c>
      <c r="CI388" s="58">
        <v>1</v>
      </c>
      <c r="CJ388" s="57">
        <f t="shared" si="3709"/>
        <v>2</v>
      </c>
      <c r="CK388" s="58">
        <v>0</v>
      </c>
      <c r="CL388" s="58">
        <v>0</v>
      </c>
      <c r="CM388" s="57">
        <f t="shared" si="3710"/>
        <v>0</v>
      </c>
      <c r="CN388" s="58">
        <v>544</v>
      </c>
      <c r="CO388" s="58">
        <v>518</v>
      </c>
      <c r="CP388" s="57">
        <f t="shared" si="3711"/>
        <v>1062</v>
      </c>
      <c r="CQ388" s="58">
        <v>0</v>
      </c>
      <c r="CR388" s="58">
        <v>0</v>
      </c>
      <c r="CS388" s="61">
        <f t="shared" si="3712"/>
        <v>0</v>
      </c>
      <c r="CT388" s="60">
        <v>0</v>
      </c>
      <c r="CU388" s="58">
        <v>1</v>
      </c>
      <c r="CV388" s="57">
        <f t="shared" si="3713"/>
        <v>1</v>
      </c>
      <c r="CW388" s="58">
        <v>342</v>
      </c>
      <c r="CX388" s="58">
        <v>156</v>
      </c>
      <c r="CY388" s="57">
        <f t="shared" si="3714"/>
        <v>498</v>
      </c>
      <c r="CZ388" s="58">
        <v>3</v>
      </c>
      <c r="DA388" s="58">
        <v>3</v>
      </c>
      <c r="DB388" s="57">
        <f t="shared" si="3715"/>
        <v>6</v>
      </c>
      <c r="DC388" s="58">
        <v>2</v>
      </c>
      <c r="DD388" s="58">
        <v>1</v>
      </c>
      <c r="DE388" s="57">
        <f t="shared" si="3716"/>
        <v>3</v>
      </c>
      <c r="DF388" s="57">
        <v>290</v>
      </c>
      <c r="DG388" s="57">
        <v>388</v>
      </c>
      <c r="DH388" s="57">
        <f t="shared" si="3717"/>
        <v>678</v>
      </c>
      <c r="DI388" s="58">
        <v>0</v>
      </c>
      <c r="DJ388" s="58">
        <v>0</v>
      </c>
      <c r="DK388" s="57">
        <f t="shared" si="3718"/>
        <v>0</v>
      </c>
      <c r="DL388" s="58">
        <v>0</v>
      </c>
      <c r="DM388" s="58">
        <v>1</v>
      </c>
      <c r="DN388" s="57">
        <f t="shared" si="3719"/>
        <v>1</v>
      </c>
      <c r="DO388" s="58">
        <v>103</v>
      </c>
      <c r="DP388" s="58">
        <v>75</v>
      </c>
      <c r="DQ388" s="61">
        <f t="shared" si="3720"/>
        <v>178</v>
      </c>
      <c r="DR388" s="60">
        <v>2</v>
      </c>
      <c r="DS388" s="58">
        <v>1</v>
      </c>
      <c r="DT388" s="57">
        <f t="shared" si="3721"/>
        <v>3</v>
      </c>
      <c r="DU388" s="58">
        <v>3</v>
      </c>
      <c r="DV388" s="58">
        <v>2</v>
      </c>
      <c r="DW388" s="57">
        <f t="shared" si="3722"/>
        <v>5</v>
      </c>
      <c r="DX388" s="58">
        <v>112</v>
      </c>
      <c r="DY388" s="58">
        <v>122</v>
      </c>
      <c r="DZ388" s="57">
        <f t="shared" si="3723"/>
        <v>234</v>
      </c>
      <c r="EA388" s="58">
        <v>0</v>
      </c>
      <c r="EB388" s="58">
        <v>0</v>
      </c>
      <c r="EC388" s="57">
        <f t="shared" si="3724"/>
        <v>0</v>
      </c>
      <c r="ED388" s="58">
        <v>0</v>
      </c>
      <c r="EE388" s="58">
        <v>0</v>
      </c>
      <c r="EF388" s="57">
        <f t="shared" si="3725"/>
        <v>0</v>
      </c>
      <c r="EG388" s="58">
        <v>51</v>
      </c>
      <c r="EH388" s="58">
        <v>60</v>
      </c>
      <c r="EI388" s="57">
        <f t="shared" si="3726"/>
        <v>111</v>
      </c>
      <c r="EJ388" s="58">
        <v>1</v>
      </c>
      <c r="EK388" s="58">
        <v>0</v>
      </c>
      <c r="EL388" s="57">
        <f t="shared" si="3727"/>
        <v>1</v>
      </c>
      <c r="EM388" s="58">
        <v>2</v>
      </c>
      <c r="EN388" s="58">
        <v>4</v>
      </c>
      <c r="EO388" s="61">
        <f t="shared" si="3728"/>
        <v>6</v>
      </c>
      <c r="EP388" s="56">
        <v>392</v>
      </c>
      <c r="EQ388" s="57">
        <v>366</v>
      </c>
      <c r="ER388" s="57">
        <f t="shared" si="3729"/>
        <v>758</v>
      </c>
      <c r="ES388" s="58">
        <v>0</v>
      </c>
      <c r="ET388" s="58">
        <v>0</v>
      </c>
      <c r="EU388" s="57">
        <f t="shared" si="3730"/>
        <v>0</v>
      </c>
      <c r="EV388" s="58">
        <v>0</v>
      </c>
      <c r="EW388" s="58">
        <v>0</v>
      </c>
      <c r="EX388" s="57">
        <f t="shared" si="3731"/>
        <v>0</v>
      </c>
      <c r="EY388" s="58">
        <v>214</v>
      </c>
      <c r="EZ388" s="58">
        <v>161</v>
      </c>
      <c r="FA388" s="57">
        <f t="shared" si="3732"/>
        <v>375</v>
      </c>
      <c r="FB388" s="58">
        <v>0</v>
      </c>
      <c r="FC388" s="58">
        <v>0</v>
      </c>
      <c r="FD388" s="57">
        <f t="shared" si="3733"/>
        <v>0</v>
      </c>
      <c r="FE388" s="58">
        <v>0</v>
      </c>
      <c r="FF388" s="58">
        <v>0</v>
      </c>
      <c r="FG388" s="57">
        <f t="shared" ref="FG388:FG393" si="3740">SUM(FE388:FF388)</f>
        <v>0</v>
      </c>
      <c r="FH388" s="58">
        <v>101</v>
      </c>
      <c r="FI388" s="58">
        <v>85</v>
      </c>
      <c r="FJ388" s="57">
        <f t="shared" si="3734"/>
        <v>186</v>
      </c>
      <c r="FK388" s="58">
        <v>0</v>
      </c>
      <c r="FL388" s="58">
        <v>0</v>
      </c>
      <c r="FM388" s="61">
        <f t="shared" si="3735"/>
        <v>0</v>
      </c>
      <c r="FN388" s="60">
        <v>0</v>
      </c>
      <c r="FO388" s="58">
        <v>0</v>
      </c>
      <c r="FP388" s="57">
        <f t="shared" si="3736"/>
        <v>0</v>
      </c>
      <c r="FQ388" s="58">
        <v>73</v>
      </c>
      <c r="FR388" s="58">
        <v>38</v>
      </c>
      <c r="FS388" s="57">
        <f t="shared" si="3737"/>
        <v>111</v>
      </c>
      <c r="FT388" s="58">
        <v>0</v>
      </c>
      <c r="FU388" s="58">
        <v>0</v>
      </c>
      <c r="FV388" s="57">
        <f t="shared" si="3738"/>
        <v>0</v>
      </c>
      <c r="FW388" s="58">
        <v>0</v>
      </c>
      <c r="FX388" s="58">
        <v>0</v>
      </c>
      <c r="FY388" s="57">
        <f t="shared" si="3739"/>
        <v>0</v>
      </c>
      <c r="FZ388" s="57"/>
      <c r="GA388" s="57"/>
      <c r="GB388" s="57">
        <f t="shared" ref="GB388:GB392" si="3741">FZ388+GA388</f>
        <v>0</v>
      </c>
      <c r="GC388" s="58"/>
      <c r="GD388" s="58"/>
      <c r="GE388" s="57">
        <f t="shared" ref="GE388:GE392" si="3742">GC388+GD388</f>
        <v>0</v>
      </c>
      <c r="GF388" s="58"/>
      <c r="GG388" s="58"/>
      <c r="GH388" s="57">
        <f t="shared" ref="GH388:GH392" si="3743">GF388+GG388</f>
        <v>0</v>
      </c>
      <c r="GI388" s="58"/>
      <c r="GJ388" s="58"/>
      <c r="GK388" s="61">
        <f t="shared" ref="GK388:GK392" si="3744">GI388+GJ388</f>
        <v>0</v>
      </c>
      <c r="GL388" s="62"/>
      <c r="GM388" s="58"/>
      <c r="GN388" s="57">
        <f t="shared" ref="GN388:GN392" si="3745">GL388+GM388</f>
        <v>0</v>
      </c>
      <c r="GO388" s="58"/>
      <c r="GP388" s="58"/>
      <c r="GQ388" s="57">
        <f t="shared" ref="GQ388:GQ392" si="3746">GO388+GP388</f>
        <v>0</v>
      </c>
      <c r="GR388" s="58"/>
      <c r="GS388" s="58"/>
      <c r="GT388" s="57">
        <f t="shared" ref="GT388:GT392" si="3747">GR388+GS388</f>
        <v>0</v>
      </c>
      <c r="GU388" s="58"/>
      <c r="GV388" s="58"/>
      <c r="GW388" s="57">
        <f t="shared" ref="GW388:GW392" si="3748">GU388+GV388</f>
        <v>0</v>
      </c>
      <c r="GX388" s="58"/>
      <c r="GY388" s="58"/>
      <c r="GZ388" s="57">
        <f t="shared" ref="GZ388:GZ392" si="3749">GX388+GY388</f>
        <v>0</v>
      </c>
      <c r="HA388" s="58"/>
      <c r="HB388" s="58"/>
      <c r="HC388" s="57">
        <f t="shared" ref="HC388:HC392" si="3750">HA388+HB388</f>
        <v>0</v>
      </c>
      <c r="HD388" s="58"/>
      <c r="HE388" s="58"/>
      <c r="HF388" s="57">
        <f t="shared" ref="HF388:HF392" si="3751">HD388+HE388</f>
        <v>0</v>
      </c>
      <c r="HG388" s="58"/>
      <c r="HH388" s="58"/>
      <c r="HI388" s="61">
        <f t="shared" ref="HI388:HI392" si="3752">HG388+HH388</f>
        <v>0</v>
      </c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</row>
    <row r="389" spans="1:1831" x14ac:dyDescent="0.2">
      <c r="A389" s="64" t="s">
        <v>360</v>
      </c>
      <c r="B389" s="56">
        <v>2</v>
      </c>
      <c r="C389" s="57">
        <v>1</v>
      </c>
      <c r="D389" s="57">
        <f t="shared" si="3681"/>
        <v>3</v>
      </c>
      <c r="E389" s="58">
        <v>0</v>
      </c>
      <c r="F389" s="58">
        <v>0</v>
      </c>
      <c r="G389" s="57">
        <f t="shared" si="3682"/>
        <v>0</v>
      </c>
      <c r="H389" s="58">
        <v>0</v>
      </c>
      <c r="I389" s="58">
        <v>0</v>
      </c>
      <c r="J389" s="57">
        <f t="shared" si="3683"/>
        <v>0</v>
      </c>
      <c r="K389" s="58">
        <v>2</v>
      </c>
      <c r="L389" s="58">
        <v>3</v>
      </c>
      <c r="M389" s="57">
        <f t="shared" si="3684"/>
        <v>5</v>
      </c>
      <c r="N389" s="58">
        <v>0</v>
      </c>
      <c r="O389" s="58">
        <v>0</v>
      </c>
      <c r="P389" s="57">
        <f t="shared" si="3685"/>
        <v>0</v>
      </c>
      <c r="Q389" s="58">
        <v>0</v>
      </c>
      <c r="R389" s="58">
        <v>0</v>
      </c>
      <c r="S389" s="57">
        <f t="shared" si="3686"/>
        <v>0</v>
      </c>
      <c r="T389" s="58">
        <v>210</v>
      </c>
      <c r="U389" s="58">
        <v>172</v>
      </c>
      <c r="V389" s="57">
        <f t="shared" si="3687"/>
        <v>382</v>
      </c>
      <c r="W389" s="58">
        <v>0</v>
      </c>
      <c r="X389" s="58">
        <v>0</v>
      </c>
      <c r="Y389" s="59">
        <f t="shared" si="3688"/>
        <v>0</v>
      </c>
      <c r="Z389" s="60">
        <v>0</v>
      </c>
      <c r="AA389" s="58">
        <v>0</v>
      </c>
      <c r="AB389" s="57">
        <f t="shared" si="3689"/>
        <v>0</v>
      </c>
      <c r="AC389" s="58">
        <v>21</v>
      </c>
      <c r="AD389" s="58">
        <v>5</v>
      </c>
      <c r="AE389" s="57">
        <f t="shared" si="3690"/>
        <v>26</v>
      </c>
      <c r="AF389" s="58">
        <v>0</v>
      </c>
      <c r="AG389" s="58">
        <v>0</v>
      </c>
      <c r="AH389" s="57">
        <f t="shared" si="3691"/>
        <v>0</v>
      </c>
      <c r="AI389" s="58">
        <v>0</v>
      </c>
      <c r="AJ389" s="58">
        <v>0</v>
      </c>
      <c r="AK389" s="57">
        <f t="shared" si="3692"/>
        <v>0</v>
      </c>
      <c r="AL389" s="57">
        <v>34</v>
      </c>
      <c r="AM389" s="57">
        <v>40</v>
      </c>
      <c r="AN389" s="57">
        <f t="shared" si="3693"/>
        <v>74</v>
      </c>
      <c r="AO389" s="58">
        <v>0</v>
      </c>
      <c r="AP389" s="58">
        <v>0</v>
      </c>
      <c r="AQ389" s="57">
        <f t="shared" si="3694"/>
        <v>0</v>
      </c>
      <c r="AR389" s="58">
        <v>0</v>
      </c>
      <c r="AS389" s="58">
        <v>0</v>
      </c>
      <c r="AT389" s="57">
        <f t="shared" si="3695"/>
        <v>0</v>
      </c>
      <c r="AU389" s="58">
        <v>11</v>
      </c>
      <c r="AV389" s="58">
        <v>2</v>
      </c>
      <c r="AW389" s="61">
        <f t="shared" si="3696"/>
        <v>13</v>
      </c>
      <c r="AX389" s="60">
        <v>0</v>
      </c>
      <c r="AY389" s="58">
        <v>1</v>
      </c>
      <c r="AZ389" s="57">
        <f t="shared" si="3697"/>
        <v>1</v>
      </c>
      <c r="BA389" s="58">
        <v>0</v>
      </c>
      <c r="BB389" s="58">
        <v>1</v>
      </c>
      <c r="BC389" s="57">
        <f t="shared" si="3698"/>
        <v>1</v>
      </c>
      <c r="BD389" s="58">
        <v>28</v>
      </c>
      <c r="BE389" s="58">
        <v>19</v>
      </c>
      <c r="BF389" s="57">
        <f t="shared" si="3699"/>
        <v>47</v>
      </c>
      <c r="BG389" s="58">
        <v>0</v>
      </c>
      <c r="BH389" s="58">
        <v>0</v>
      </c>
      <c r="BI389" s="57">
        <f t="shared" si="3700"/>
        <v>0</v>
      </c>
      <c r="BJ389" s="58">
        <v>0</v>
      </c>
      <c r="BK389" s="58">
        <v>0</v>
      </c>
      <c r="BL389" s="57">
        <f t="shared" si="3701"/>
        <v>0</v>
      </c>
      <c r="BM389" s="58">
        <v>51</v>
      </c>
      <c r="BN389" s="58">
        <v>30</v>
      </c>
      <c r="BO389" s="57">
        <f t="shared" si="3702"/>
        <v>81</v>
      </c>
      <c r="BP389" s="58">
        <v>1</v>
      </c>
      <c r="BQ389" s="58">
        <v>1</v>
      </c>
      <c r="BR389" s="57">
        <f t="shared" si="3703"/>
        <v>2</v>
      </c>
      <c r="BS389" s="58">
        <v>1</v>
      </c>
      <c r="BT389" s="58">
        <v>2</v>
      </c>
      <c r="BU389" s="61">
        <f t="shared" si="3704"/>
        <v>3</v>
      </c>
      <c r="BV389" s="56">
        <v>55</v>
      </c>
      <c r="BW389" s="57">
        <v>74</v>
      </c>
      <c r="BX389" s="57">
        <f t="shared" si="3705"/>
        <v>129</v>
      </c>
      <c r="BY389" s="58">
        <v>0</v>
      </c>
      <c r="BZ389" s="58">
        <v>0</v>
      </c>
      <c r="CA389" s="57">
        <f t="shared" si="3706"/>
        <v>0</v>
      </c>
      <c r="CB389" s="58">
        <v>0</v>
      </c>
      <c r="CC389" s="58">
        <v>1</v>
      </c>
      <c r="CD389" s="57">
        <f t="shared" si="3707"/>
        <v>1</v>
      </c>
      <c r="CE389" s="58">
        <v>14</v>
      </c>
      <c r="CF389" s="58">
        <v>15</v>
      </c>
      <c r="CG389" s="57">
        <f t="shared" si="3708"/>
        <v>29</v>
      </c>
      <c r="CH389" s="58">
        <v>0</v>
      </c>
      <c r="CI389" s="58">
        <v>0</v>
      </c>
      <c r="CJ389" s="57">
        <f t="shared" si="3709"/>
        <v>0</v>
      </c>
      <c r="CK389" s="58">
        <v>1</v>
      </c>
      <c r="CL389" s="58">
        <v>0</v>
      </c>
      <c r="CM389" s="57">
        <f t="shared" si="3710"/>
        <v>1</v>
      </c>
      <c r="CN389" s="58">
        <v>133</v>
      </c>
      <c r="CO389" s="58">
        <v>175</v>
      </c>
      <c r="CP389" s="57">
        <f t="shared" si="3711"/>
        <v>308</v>
      </c>
      <c r="CQ389" s="58">
        <v>0</v>
      </c>
      <c r="CR389" s="58">
        <v>0</v>
      </c>
      <c r="CS389" s="61">
        <f t="shared" si="3712"/>
        <v>0</v>
      </c>
      <c r="CT389" s="60">
        <v>0</v>
      </c>
      <c r="CU389" s="58">
        <v>0</v>
      </c>
      <c r="CV389" s="57">
        <f t="shared" si="3713"/>
        <v>0</v>
      </c>
      <c r="CW389" s="58">
        <v>60</v>
      </c>
      <c r="CX389" s="58">
        <v>42</v>
      </c>
      <c r="CY389" s="57">
        <f t="shared" si="3714"/>
        <v>102</v>
      </c>
      <c r="CZ389" s="58">
        <v>0</v>
      </c>
      <c r="DA389" s="58">
        <v>1</v>
      </c>
      <c r="DB389" s="57">
        <f t="shared" si="3715"/>
        <v>1</v>
      </c>
      <c r="DC389" s="58">
        <v>1</v>
      </c>
      <c r="DD389" s="58">
        <v>3</v>
      </c>
      <c r="DE389" s="57">
        <f t="shared" si="3716"/>
        <v>4</v>
      </c>
      <c r="DF389" s="57">
        <v>248</v>
      </c>
      <c r="DG389" s="57">
        <v>260</v>
      </c>
      <c r="DH389" s="57">
        <f t="shared" si="3717"/>
        <v>508</v>
      </c>
      <c r="DI389" s="58">
        <v>0</v>
      </c>
      <c r="DJ389" s="58">
        <v>0</v>
      </c>
      <c r="DK389" s="57">
        <f t="shared" si="3718"/>
        <v>0</v>
      </c>
      <c r="DL389" s="58">
        <v>0</v>
      </c>
      <c r="DM389" s="58">
        <v>0</v>
      </c>
      <c r="DN389" s="57">
        <f t="shared" si="3719"/>
        <v>0</v>
      </c>
      <c r="DO389" s="58">
        <v>102</v>
      </c>
      <c r="DP389" s="58">
        <v>66</v>
      </c>
      <c r="DQ389" s="61">
        <f t="shared" si="3720"/>
        <v>168</v>
      </c>
      <c r="DR389" s="60">
        <v>0</v>
      </c>
      <c r="DS389" s="58">
        <v>0</v>
      </c>
      <c r="DT389" s="57">
        <f t="shared" si="3721"/>
        <v>0</v>
      </c>
      <c r="DU389" s="58">
        <v>0</v>
      </c>
      <c r="DV389" s="58">
        <v>0</v>
      </c>
      <c r="DW389" s="57">
        <f t="shared" si="3722"/>
        <v>0</v>
      </c>
      <c r="DX389" s="58">
        <v>174</v>
      </c>
      <c r="DY389" s="58">
        <v>220</v>
      </c>
      <c r="DZ389" s="57">
        <f t="shared" si="3723"/>
        <v>394</v>
      </c>
      <c r="EA389" s="58">
        <v>0</v>
      </c>
      <c r="EB389" s="58">
        <v>0</v>
      </c>
      <c r="EC389" s="57">
        <f t="shared" si="3724"/>
        <v>0</v>
      </c>
      <c r="ED389" s="58">
        <v>0</v>
      </c>
      <c r="EE389" s="58">
        <v>0</v>
      </c>
      <c r="EF389" s="57">
        <f t="shared" si="3725"/>
        <v>0</v>
      </c>
      <c r="EG389" s="58">
        <v>56</v>
      </c>
      <c r="EH389" s="58">
        <v>43</v>
      </c>
      <c r="EI389" s="57">
        <f t="shared" si="3726"/>
        <v>99</v>
      </c>
      <c r="EJ389" s="58">
        <v>0</v>
      </c>
      <c r="EK389" s="58">
        <v>0</v>
      </c>
      <c r="EL389" s="57">
        <f t="shared" si="3727"/>
        <v>0</v>
      </c>
      <c r="EM389" s="58">
        <v>1</v>
      </c>
      <c r="EN389" s="58">
        <v>1</v>
      </c>
      <c r="EO389" s="61">
        <f t="shared" si="3728"/>
        <v>2</v>
      </c>
      <c r="EP389" s="56">
        <v>506</v>
      </c>
      <c r="EQ389" s="57">
        <v>576</v>
      </c>
      <c r="ER389" s="57">
        <f t="shared" si="3729"/>
        <v>1082</v>
      </c>
      <c r="ES389" s="58">
        <v>0</v>
      </c>
      <c r="ET389" s="58">
        <v>0</v>
      </c>
      <c r="EU389" s="57">
        <f t="shared" si="3730"/>
        <v>0</v>
      </c>
      <c r="EV389" s="58">
        <v>0</v>
      </c>
      <c r="EW389" s="58">
        <v>1</v>
      </c>
      <c r="EX389" s="57">
        <f t="shared" si="3731"/>
        <v>1</v>
      </c>
      <c r="EY389" s="58">
        <v>132</v>
      </c>
      <c r="EZ389" s="58">
        <v>87</v>
      </c>
      <c r="FA389" s="57">
        <f t="shared" si="3732"/>
        <v>219</v>
      </c>
      <c r="FB389" s="58">
        <v>2</v>
      </c>
      <c r="FC389" s="58">
        <v>4</v>
      </c>
      <c r="FD389" s="57">
        <f t="shared" si="3733"/>
        <v>6</v>
      </c>
      <c r="FE389" s="58">
        <v>2</v>
      </c>
      <c r="FF389" s="58">
        <v>1</v>
      </c>
      <c r="FG389" s="57">
        <f t="shared" si="3740"/>
        <v>3</v>
      </c>
      <c r="FH389" s="58">
        <v>268</v>
      </c>
      <c r="FI389" s="58">
        <v>327</v>
      </c>
      <c r="FJ389" s="57">
        <f t="shared" si="3734"/>
        <v>595</v>
      </c>
      <c r="FK389" s="58">
        <v>0</v>
      </c>
      <c r="FL389" s="58">
        <v>0</v>
      </c>
      <c r="FM389" s="61">
        <f t="shared" si="3735"/>
        <v>0</v>
      </c>
      <c r="FN389" s="60">
        <v>0</v>
      </c>
      <c r="FO389" s="58">
        <v>1</v>
      </c>
      <c r="FP389" s="57">
        <f t="shared" si="3736"/>
        <v>1</v>
      </c>
      <c r="FQ389" s="58">
        <v>50</v>
      </c>
      <c r="FR389" s="58">
        <v>30</v>
      </c>
      <c r="FS389" s="57">
        <f t="shared" si="3737"/>
        <v>80</v>
      </c>
      <c r="FT389" s="58">
        <v>2</v>
      </c>
      <c r="FU389" s="58">
        <v>1</v>
      </c>
      <c r="FV389" s="57">
        <f t="shared" si="3738"/>
        <v>3</v>
      </c>
      <c r="FW389" s="58">
        <v>1</v>
      </c>
      <c r="FX389" s="58">
        <v>3</v>
      </c>
      <c r="FY389" s="57">
        <f t="shared" si="3739"/>
        <v>4</v>
      </c>
      <c r="FZ389" s="57"/>
      <c r="GA389" s="57"/>
      <c r="GB389" s="57">
        <f t="shared" si="3741"/>
        <v>0</v>
      </c>
      <c r="GC389" s="58"/>
      <c r="GD389" s="58"/>
      <c r="GE389" s="57">
        <f t="shared" si="3742"/>
        <v>0</v>
      </c>
      <c r="GF389" s="58"/>
      <c r="GG389" s="58"/>
      <c r="GH389" s="57">
        <f t="shared" si="3743"/>
        <v>0</v>
      </c>
      <c r="GI389" s="58"/>
      <c r="GJ389" s="58"/>
      <c r="GK389" s="61">
        <f t="shared" si="3744"/>
        <v>0</v>
      </c>
      <c r="GL389" s="62"/>
      <c r="GM389" s="58"/>
      <c r="GN389" s="57">
        <f t="shared" si="3745"/>
        <v>0</v>
      </c>
      <c r="GO389" s="58"/>
      <c r="GP389" s="58"/>
      <c r="GQ389" s="57">
        <f t="shared" si="3746"/>
        <v>0</v>
      </c>
      <c r="GR389" s="58"/>
      <c r="GS389" s="58"/>
      <c r="GT389" s="57">
        <f t="shared" si="3747"/>
        <v>0</v>
      </c>
      <c r="GU389" s="58"/>
      <c r="GV389" s="58"/>
      <c r="GW389" s="57">
        <f t="shared" si="3748"/>
        <v>0</v>
      </c>
      <c r="GX389" s="58"/>
      <c r="GY389" s="58"/>
      <c r="GZ389" s="57">
        <f t="shared" si="3749"/>
        <v>0</v>
      </c>
      <c r="HA389" s="58"/>
      <c r="HB389" s="58"/>
      <c r="HC389" s="57">
        <f t="shared" si="3750"/>
        <v>0</v>
      </c>
      <c r="HD389" s="58"/>
      <c r="HE389" s="58"/>
      <c r="HF389" s="57">
        <f t="shared" si="3751"/>
        <v>0</v>
      </c>
      <c r="HG389" s="58"/>
      <c r="HH389" s="58"/>
      <c r="HI389" s="61">
        <f t="shared" si="3752"/>
        <v>0</v>
      </c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</row>
    <row r="390" spans="1:1831" x14ac:dyDescent="0.2">
      <c r="A390" s="64" t="s">
        <v>361</v>
      </c>
      <c r="B390" s="56">
        <v>21</v>
      </c>
      <c r="C390" s="57">
        <v>18</v>
      </c>
      <c r="D390" s="57">
        <f t="shared" si="3681"/>
        <v>39</v>
      </c>
      <c r="E390" s="58">
        <v>0</v>
      </c>
      <c r="F390" s="58">
        <v>0</v>
      </c>
      <c r="G390" s="57">
        <f t="shared" si="3682"/>
        <v>0</v>
      </c>
      <c r="H390" s="58">
        <v>0</v>
      </c>
      <c r="I390" s="58">
        <v>0</v>
      </c>
      <c r="J390" s="57">
        <f t="shared" si="3683"/>
        <v>0</v>
      </c>
      <c r="K390" s="58">
        <v>14</v>
      </c>
      <c r="L390" s="58">
        <v>11</v>
      </c>
      <c r="M390" s="57">
        <f t="shared" si="3684"/>
        <v>25</v>
      </c>
      <c r="N390" s="58">
        <v>0</v>
      </c>
      <c r="O390" s="58">
        <v>0</v>
      </c>
      <c r="P390" s="57">
        <f t="shared" si="3685"/>
        <v>0</v>
      </c>
      <c r="Q390" s="58">
        <v>0</v>
      </c>
      <c r="R390" s="58">
        <v>1</v>
      </c>
      <c r="S390" s="57">
        <f t="shared" si="3686"/>
        <v>1</v>
      </c>
      <c r="T390" s="58">
        <v>225</v>
      </c>
      <c r="U390" s="58">
        <v>231</v>
      </c>
      <c r="V390" s="57">
        <f t="shared" si="3687"/>
        <v>456</v>
      </c>
      <c r="W390" s="58">
        <v>0</v>
      </c>
      <c r="X390" s="58">
        <v>0</v>
      </c>
      <c r="Y390" s="59">
        <f t="shared" si="3688"/>
        <v>0</v>
      </c>
      <c r="Z390" s="60">
        <v>1</v>
      </c>
      <c r="AA390" s="58">
        <v>1</v>
      </c>
      <c r="AB390" s="57">
        <f t="shared" si="3689"/>
        <v>2</v>
      </c>
      <c r="AC390" s="58">
        <v>87</v>
      </c>
      <c r="AD390" s="58">
        <v>86</v>
      </c>
      <c r="AE390" s="57">
        <f t="shared" si="3690"/>
        <v>173</v>
      </c>
      <c r="AF390" s="58">
        <v>3</v>
      </c>
      <c r="AG390" s="58">
        <v>1</v>
      </c>
      <c r="AH390" s="57">
        <f t="shared" si="3691"/>
        <v>4</v>
      </c>
      <c r="AI390" s="58">
        <v>5</v>
      </c>
      <c r="AJ390" s="58">
        <v>4</v>
      </c>
      <c r="AK390" s="57">
        <f t="shared" si="3692"/>
        <v>9</v>
      </c>
      <c r="AL390" s="57">
        <v>229</v>
      </c>
      <c r="AM390" s="57">
        <v>165</v>
      </c>
      <c r="AN390" s="57">
        <f t="shared" si="3693"/>
        <v>394</v>
      </c>
      <c r="AO390" s="58">
        <v>0</v>
      </c>
      <c r="AP390" s="58">
        <v>0</v>
      </c>
      <c r="AQ390" s="57">
        <f t="shared" si="3694"/>
        <v>0</v>
      </c>
      <c r="AR390" s="58">
        <v>0</v>
      </c>
      <c r="AS390" s="58">
        <v>0</v>
      </c>
      <c r="AT390" s="57">
        <f t="shared" si="3695"/>
        <v>0</v>
      </c>
      <c r="AU390" s="58">
        <v>14</v>
      </c>
      <c r="AV390" s="58">
        <v>11</v>
      </c>
      <c r="AW390" s="61">
        <f t="shared" si="3696"/>
        <v>25</v>
      </c>
      <c r="AX390" s="60">
        <v>0</v>
      </c>
      <c r="AY390" s="58">
        <v>0</v>
      </c>
      <c r="AZ390" s="57">
        <f t="shared" si="3697"/>
        <v>0</v>
      </c>
      <c r="BA390" s="58">
        <v>0</v>
      </c>
      <c r="BB390" s="58">
        <v>1</v>
      </c>
      <c r="BC390" s="57">
        <f t="shared" si="3698"/>
        <v>1</v>
      </c>
      <c r="BD390" s="58">
        <v>167</v>
      </c>
      <c r="BE390" s="58">
        <v>194</v>
      </c>
      <c r="BF390" s="57">
        <f t="shared" si="3699"/>
        <v>361</v>
      </c>
      <c r="BG390" s="58">
        <v>0</v>
      </c>
      <c r="BH390" s="58">
        <v>0</v>
      </c>
      <c r="BI390" s="57">
        <f t="shared" si="3700"/>
        <v>0</v>
      </c>
      <c r="BJ390" s="58">
        <v>0</v>
      </c>
      <c r="BK390" s="58">
        <v>1</v>
      </c>
      <c r="BL390" s="57">
        <f t="shared" si="3701"/>
        <v>1</v>
      </c>
      <c r="BM390" s="58">
        <v>56</v>
      </c>
      <c r="BN390" s="58">
        <v>56</v>
      </c>
      <c r="BO390" s="57">
        <f t="shared" si="3702"/>
        <v>112</v>
      </c>
      <c r="BP390" s="58">
        <v>0</v>
      </c>
      <c r="BQ390" s="58">
        <v>0</v>
      </c>
      <c r="BR390" s="57">
        <f t="shared" si="3703"/>
        <v>0</v>
      </c>
      <c r="BS390" s="58">
        <v>0</v>
      </c>
      <c r="BT390" s="58">
        <v>0</v>
      </c>
      <c r="BU390" s="61">
        <f t="shared" si="3704"/>
        <v>0</v>
      </c>
      <c r="BV390" s="56">
        <v>78</v>
      </c>
      <c r="BW390" s="57">
        <v>66</v>
      </c>
      <c r="BX390" s="57">
        <f t="shared" si="3705"/>
        <v>144</v>
      </c>
      <c r="BY390" s="58">
        <v>0</v>
      </c>
      <c r="BZ390" s="58">
        <v>0</v>
      </c>
      <c r="CA390" s="57">
        <f t="shared" si="3706"/>
        <v>0</v>
      </c>
      <c r="CB390" s="58">
        <v>0</v>
      </c>
      <c r="CC390" s="58">
        <v>0</v>
      </c>
      <c r="CD390" s="57">
        <f t="shared" si="3707"/>
        <v>0</v>
      </c>
      <c r="CE390" s="58">
        <v>13</v>
      </c>
      <c r="CF390" s="58">
        <v>6</v>
      </c>
      <c r="CG390" s="57">
        <f t="shared" si="3708"/>
        <v>19</v>
      </c>
      <c r="CH390" s="58">
        <v>4</v>
      </c>
      <c r="CI390" s="58">
        <v>1</v>
      </c>
      <c r="CJ390" s="57">
        <f t="shared" si="3709"/>
        <v>5</v>
      </c>
      <c r="CK390" s="58">
        <v>0</v>
      </c>
      <c r="CL390" s="58">
        <v>1</v>
      </c>
      <c r="CM390" s="57">
        <f t="shared" si="3710"/>
        <v>1</v>
      </c>
      <c r="CN390" s="58">
        <v>98</v>
      </c>
      <c r="CO390" s="58">
        <v>90</v>
      </c>
      <c r="CP390" s="57">
        <f t="shared" si="3711"/>
        <v>188</v>
      </c>
      <c r="CQ390" s="58">
        <v>0</v>
      </c>
      <c r="CR390" s="58">
        <v>0</v>
      </c>
      <c r="CS390" s="61">
        <f t="shared" si="3712"/>
        <v>0</v>
      </c>
      <c r="CT390" s="60">
        <v>0</v>
      </c>
      <c r="CU390" s="58">
        <v>1</v>
      </c>
      <c r="CV390" s="57">
        <f t="shared" si="3713"/>
        <v>1</v>
      </c>
      <c r="CW390" s="58">
        <v>27</v>
      </c>
      <c r="CX390" s="58">
        <v>12</v>
      </c>
      <c r="CY390" s="57">
        <f t="shared" si="3714"/>
        <v>39</v>
      </c>
      <c r="CZ390" s="58">
        <v>0</v>
      </c>
      <c r="DA390" s="58">
        <v>0</v>
      </c>
      <c r="DB390" s="57">
        <f t="shared" si="3715"/>
        <v>0</v>
      </c>
      <c r="DC390" s="58">
        <v>0</v>
      </c>
      <c r="DD390" s="58">
        <v>0</v>
      </c>
      <c r="DE390" s="57">
        <f t="shared" si="3716"/>
        <v>0</v>
      </c>
      <c r="DF390" s="57">
        <v>188</v>
      </c>
      <c r="DG390" s="57">
        <v>157</v>
      </c>
      <c r="DH390" s="57">
        <f t="shared" si="3717"/>
        <v>345</v>
      </c>
      <c r="DI390" s="58">
        <v>0</v>
      </c>
      <c r="DJ390" s="58">
        <v>0</v>
      </c>
      <c r="DK390" s="57">
        <f t="shared" si="3718"/>
        <v>0</v>
      </c>
      <c r="DL390" s="58">
        <v>0</v>
      </c>
      <c r="DM390" s="58">
        <v>0</v>
      </c>
      <c r="DN390" s="57">
        <f t="shared" si="3719"/>
        <v>0</v>
      </c>
      <c r="DO390" s="58">
        <v>45</v>
      </c>
      <c r="DP390" s="58">
        <v>50</v>
      </c>
      <c r="DQ390" s="61">
        <f t="shared" si="3720"/>
        <v>95</v>
      </c>
      <c r="DR390" s="60">
        <v>4</v>
      </c>
      <c r="DS390" s="58">
        <v>2</v>
      </c>
      <c r="DT390" s="57">
        <f t="shared" si="3721"/>
        <v>6</v>
      </c>
      <c r="DU390" s="58">
        <v>4</v>
      </c>
      <c r="DV390" s="58">
        <v>9</v>
      </c>
      <c r="DW390" s="57">
        <f t="shared" si="3722"/>
        <v>13</v>
      </c>
      <c r="DX390" s="58">
        <v>123</v>
      </c>
      <c r="DY390" s="58">
        <v>192</v>
      </c>
      <c r="DZ390" s="57">
        <f t="shared" si="3723"/>
        <v>315</v>
      </c>
      <c r="EA390" s="58">
        <v>0</v>
      </c>
      <c r="EB390" s="58">
        <v>0</v>
      </c>
      <c r="EC390" s="57">
        <f t="shared" si="3724"/>
        <v>0</v>
      </c>
      <c r="ED390" s="58">
        <v>0</v>
      </c>
      <c r="EE390" s="58">
        <v>0</v>
      </c>
      <c r="EF390" s="57">
        <f t="shared" si="3725"/>
        <v>0</v>
      </c>
      <c r="EG390" s="58">
        <v>181</v>
      </c>
      <c r="EH390" s="58">
        <v>105</v>
      </c>
      <c r="EI390" s="57">
        <f t="shared" si="3726"/>
        <v>286</v>
      </c>
      <c r="EJ390" s="58">
        <v>11</v>
      </c>
      <c r="EK390" s="58">
        <v>2</v>
      </c>
      <c r="EL390" s="57">
        <f t="shared" si="3727"/>
        <v>13</v>
      </c>
      <c r="EM390" s="58">
        <v>2</v>
      </c>
      <c r="EN390" s="58">
        <v>3</v>
      </c>
      <c r="EO390" s="61">
        <f t="shared" si="3728"/>
        <v>5</v>
      </c>
      <c r="EP390" s="56">
        <v>679</v>
      </c>
      <c r="EQ390" s="57">
        <v>918</v>
      </c>
      <c r="ER390" s="57">
        <f t="shared" si="3729"/>
        <v>1597</v>
      </c>
      <c r="ES390" s="58">
        <v>0</v>
      </c>
      <c r="ET390" s="58">
        <v>0</v>
      </c>
      <c r="EU390" s="57">
        <f t="shared" si="3730"/>
        <v>0</v>
      </c>
      <c r="EV390" s="58">
        <v>0</v>
      </c>
      <c r="EW390" s="58">
        <v>2</v>
      </c>
      <c r="EX390" s="57">
        <f t="shared" si="3731"/>
        <v>2</v>
      </c>
      <c r="EY390" s="58">
        <v>178</v>
      </c>
      <c r="EZ390" s="58">
        <v>113</v>
      </c>
      <c r="FA390" s="57">
        <f t="shared" si="3732"/>
        <v>291</v>
      </c>
      <c r="FB390" s="58">
        <v>3</v>
      </c>
      <c r="FC390" s="58">
        <v>1</v>
      </c>
      <c r="FD390" s="57">
        <f t="shared" si="3733"/>
        <v>4</v>
      </c>
      <c r="FE390" s="58">
        <v>3</v>
      </c>
      <c r="FF390" s="58">
        <v>9</v>
      </c>
      <c r="FG390" s="57">
        <f t="shared" si="3740"/>
        <v>12</v>
      </c>
      <c r="FH390" s="58">
        <v>264</v>
      </c>
      <c r="FI390" s="58">
        <v>176</v>
      </c>
      <c r="FJ390" s="57">
        <f t="shared" si="3734"/>
        <v>440</v>
      </c>
      <c r="FK390" s="58">
        <v>0</v>
      </c>
      <c r="FL390" s="58">
        <v>0</v>
      </c>
      <c r="FM390" s="61">
        <f t="shared" si="3735"/>
        <v>0</v>
      </c>
      <c r="FN390" s="60">
        <v>0</v>
      </c>
      <c r="FO390" s="58"/>
      <c r="FP390" s="57">
        <f t="shared" si="3736"/>
        <v>0</v>
      </c>
      <c r="FQ390" s="58">
        <v>92</v>
      </c>
      <c r="FR390" s="58">
        <v>57</v>
      </c>
      <c r="FS390" s="57">
        <f t="shared" si="3737"/>
        <v>149</v>
      </c>
      <c r="FT390" s="58">
        <v>9</v>
      </c>
      <c r="FU390" s="58">
        <v>4</v>
      </c>
      <c r="FV390" s="57">
        <f t="shared" si="3738"/>
        <v>13</v>
      </c>
      <c r="FW390" s="58">
        <v>5</v>
      </c>
      <c r="FX390" s="58">
        <v>1</v>
      </c>
      <c r="FY390" s="57">
        <f t="shared" si="3739"/>
        <v>6</v>
      </c>
      <c r="FZ390" s="57"/>
      <c r="GA390" s="57"/>
      <c r="GB390" s="57">
        <f t="shared" si="3741"/>
        <v>0</v>
      </c>
      <c r="GC390" s="58"/>
      <c r="GD390" s="58"/>
      <c r="GE390" s="57">
        <f t="shared" si="3742"/>
        <v>0</v>
      </c>
      <c r="GF390" s="58"/>
      <c r="GG390" s="58"/>
      <c r="GH390" s="57">
        <f t="shared" si="3743"/>
        <v>0</v>
      </c>
      <c r="GI390" s="58"/>
      <c r="GJ390" s="58"/>
      <c r="GK390" s="61">
        <f t="shared" si="3744"/>
        <v>0</v>
      </c>
      <c r="GL390" s="62"/>
      <c r="GM390" s="58"/>
      <c r="GN390" s="57">
        <f t="shared" si="3745"/>
        <v>0</v>
      </c>
      <c r="GO390" s="58"/>
      <c r="GP390" s="58"/>
      <c r="GQ390" s="57">
        <f t="shared" si="3746"/>
        <v>0</v>
      </c>
      <c r="GR390" s="58"/>
      <c r="GS390" s="58"/>
      <c r="GT390" s="57">
        <f t="shared" si="3747"/>
        <v>0</v>
      </c>
      <c r="GU390" s="58"/>
      <c r="GV390" s="58"/>
      <c r="GW390" s="57">
        <f t="shared" si="3748"/>
        <v>0</v>
      </c>
      <c r="GX390" s="58"/>
      <c r="GY390" s="58"/>
      <c r="GZ390" s="57">
        <f t="shared" si="3749"/>
        <v>0</v>
      </c>
      <c r="HA390" s="58"/>
      <c r="HB390" s="58"/>
      <c r="HC390" s="57">
        <f t="shared" si="3750"/>
        <v>0</v>
      </c>
      <c r="HD390" s="58"/>
      <c r="HE390" s="58"/>
      <c r="HF390" s="57">
        <f t="shared" si="3751"/>
        <v>0</v>
      </c>
      <c r="HG390" s="58"/>
      <c r="HH390" s="58"/>
      <c r="HI390" s="61">
        <f t="shared" si="3752"/>
        <v>0</v>
      </c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</row>
    <row r="391" spans="1:1831" x14ac:dyDescent="0.2">
      <c r="A391" s="64" t="s">
        <v>362</v>
      </c>
      <c r="B391" s="56">
        <v>248</v>
      </c>
      <c r="C391" s="57">
        <v>88</v>
      </c>
      <c r="D391" s="57">
        <f t="shared" si="3681"/>
        <v>336</v>
      </c>
      <c r="E391" s="58">
        <v>0</v>
      </c>
      <c r="F391" s="58">
        <v>0</v>
      </c>
      <c r="G391" s="57">
        <f t="shared" si="3682"/>
        <v>0</v>
      </c>
      <c r="H391" s="58">
        <v>0</v>
      </c>
      <c r="I391" s="58">
        <v>0</v>
      </c>
      <c r="J391" s="57">
        <f t="shared" si="3683"/>
        <v>0</v>
      </c>
      <c r="K391" s="58">
        <v>20</v>
      </c>
      <c r="L391" s="58">
        <v>12</v>
      </c>
      <c r="M391" s="57">
        <f t="shared" si="3684"/>
        <v>32</v>
      </c>
      <c r="N391" s="58">
        <v>31</v>
      </c>
      <c r="O391" s="58">
        <v>41</v>
      </c>
      <c r="P391" s="57">
        <f t="shared" si="3685"/>
        <v>72</v>
      </c>
      <c r="Q391" s="58">
        <v>3</v>
      </c>
      <c r="R391" s="58">
        <v>2</v>
      </c>
      <c r="S391" s="57">
        <f t="shared" si="3686"/>
        <v>5</v>
      </c>
      <c r="T391" s="58">
        <v>106</v>
      </c>
      <c r="U391" s="58">
        <v>166</v>
      </c>
      <c r="V391" s="57">
        <f t="shared" si="3687"/>
        <v>272</v>
      </c>
      <c r="W391" s="58">
        <v>0</v>
      </c>
      <c r="X391" s="58">
        <v>0</v>
      </c>
      <c r="Y391" s="59">
        <f t="shared" si="3688"/>
        <v>0</v>
      </c>
      <c r="Z391" s="60">
        <v>0</v>
      </c>
      <c r="AA391" s="58">
        <v>0</v>
      </c>
      <c r="AB391" s="57">
        <f t="shared" si="3689"/>
        <v>0</v>
      </c>
      <c r="AC391" s="58">
        <v>105</v>
      </c>
      <c r="AD391" s="58">
        <v>76</v>
      </c>
      <c r="AE391" s="57">
        <f t="shared" si="3690"/>
        <v>181</v>
      </c>
      <c r="AF391" s="58">
        <v>3</v>
      </c>
      <c r="AG391" s="58">
        <v>2</v>
      </c>
      <c r="AH391" s="57">
        <f t="shared" si="3691"/>
        <v>5</v>
      </c>
      <c r="AI391" s="58">
        <v>2</v>
      </c>
      <c r="AJ391" s="58">
        <v>0</v>
      </c>
      <c r="AK391" s="57">
        <f t="shared" si="3692"/>
        <v>2</v>
      </c>
      <c r="AL391" s="57">
        <v>577</v>
      </c>
      <c r="AM391" s="57">
        <v>621</v>
      </c>
      <c r="AN391" s="57">
        <f t="shared" si="3693"/>
        <v>1198</v>
      </c>
      <c r="AO391" s="58">
        <v>0</v>
      </c>
      <c r="AP391" s="58">
        <v>0</v>
      </c>
      <c r="AQ391" s="57">
        <f t="shared" si="3694"/>
        <v>0</v>
      </c>
      <c r="AR391" s="58">
        <v>1</v>
      </c>
      <c r="AS391" s="58">
        <v>1</v>
      </c>
      <c r="AT391" s="57">
        <f t="shared" si="3695"/>
        <v>2</v>
      </c>
      <c r="AU391" s="58">
        <v>90</v>
      </c>
      <c r="AV391" s="58">
        <v>59</v>
      </c>
      <c r="AW391" s="61">
        <f t="shared" si="3696"/>
        <v>149</v>
      </c>
      <c r="AX391" s="60">
        <v>1</v>
      </c>
      <c r="AY391" s="58">
        <v>2</v>
      </c>
      <c r="AZ391" s="57">
        <f t="shared" si="3697"/>
        <v>3</v>
      </c>
      <c r="BA391" s="58">
        <v>0</v>
      </c>
      <c r="BB391" s="58">
        <v>1</v>
      </c>
      <c r="BC391" s="57">
        <f t="shared" si="3698"/>
        <v>1</v>
      </c>
      <c r="BD391" s="58">
        <v>182</v>
      </c>
      <c r="BE391" s="58">
        <v>182</v>
      </c>
      <c r="BF391" s="57">
        <f t="shared" si="3699"/>
        <v>364</v>
      </c>
      <c r="BG391" s="58">
        <v>0</v>
      </c>
      <c r="BH391" s="58">
        <v>0</v>
      </c>
      <c r="BI391" s="57">
        <f t="shared" si="3700"/>
        <v>0</v>
      </c>
      <c r="BJ391" s="58">
        <v>0</v>
      </c>
      <c r="BK391" s="58">
        <v>0</v>
      </c>
      <c r="BL391" s="57">
        <f t="shared" si="3701"/>
        <v>0</v>
      </c>
      <c r="BM391" s="58">
        <v>73</v>
      </c>
      <c r="BN391" s="58">
        <v>77</v>
      </c>
      <c r="BO391" s="57">
        <f t="shared" si="3702"/>
        <v>150</v>
      </c>
      <c r="BP391" s="58">
        <v>3</v>
      </c>
      <c r="BQ391" s="58">
        <v>5</v>
      </c>
      <c r="BR391" s="57">
        <f t="shared" si="3703"/>
        <v>8</v>
      </c>
      <c r="BS391" s="58">
        <v>3</v>
      </c>
      <c r="BT391" s="58">
        <v>2</v>
      </c>
      <c r="BU391" s="61">
        <f t="shared" si="3704"/>
        <v>5</v>
      </c>
      <c r="BV391" s="56">
        <v>18</v>
      </c>
      <c r="BW391" s="57">
        <v>28</v>
      </c>
      <c r="BX391" s="57">
        <f t="shared" si="3705"/>
        <v>46</v>
      </c>
      <c r="BY391" s="58">
        <v>0</v>
      </c>
      <c r="BZ391" s="58">
        <v>0</v>
      </c>
      <c r="CA391" s="57">
        <f t="shared" si="3706"/>
        <v>0</v>
      </c>
      <c r="CB391" s="58">
        <v>0</v>
      </c>
      <c r="CC391" s="58">
        <v>0</v>
      </c>
      <c r="CD391" s="57">
        <f t="shared" si="3707"/>
        <v>0</v>
      </c>
      <c r="CE391" s="58">
        <v>4</v>
      </c>
      <c r="CF391" s="58">
        <v>0</v>
      </c>
      <c r="CG391" s="57">
        <f t="shared" si="3708"/>
        <v>4</v>
      </c>
      <c r="CH391" s="58">
        <v>0</v>
      </c>
      <c r="CI391" s="58">
        <v>1</v>
      </c>
      <c r="CJ391" s="57">
        <f t="shared" si="3709"/>
        <v>1</v>
      </c>
      <c r="CK391" s="58">
        <v>0</v>
      </c>
      <c r="CL391" s="58">
        <v>0</v>
      </c>
      <c r="CM391" s="57">
        <f t="shared" si="3710"/>
        <v>0</v>
      </c>
      <c r="CN391" s="58">
        <v>70</v>
      </c>
      <c r="CO391" s="58">
        <v>92</v>
      </c>
      <c r="CP391" s="57">
        <f t="shared" si="3711"/>
        <v>162</v>
      </c>
      <c r="CQ391" s="58">
        <v>0</v>
      </c>
      <c r="CR391" s="58">
        <v>0</v>
      </c>
      <c r="CS391" s="61">
        <f t="shared" si="3712"/>
        <v>0</v>
      </c>
      <c r="CT391" s="60">
        <v>0</v>
      </c>
      <c r="CU391" s="58">
        <v>0</v>
      </c>
      <c r="CV391" s="57">
        <f t="shared" si="3713"/>
        <v>0</v>
      </c>
      <c r="CW391" s="58">
        <v>27</v>
      </c>
      <c r="CX391" s="58">
        <v>27</v>
      </c>
      <c r="CY391" s="57">
        <f t="shared" si="3714"/>
        <v>54</v>
      </c>
      <c r="CZ391" s="58">
        <v>0</v>
      </c>
      <c r="DA391" s="58">
        <v>0</v>
      </c>
      <c r="DB391" s="57">
        <f t="shared" si="3715"/>
        <v>0</v>
      </c>
      <c r="DC391" s="58">
        <v>3</v>
      </c>
      <c r="DD391" s="58">
        <v>2</v>
      </c>
      <c r="DE391" s="57">
        <f t="shared" si="3716"/>
        <v>5</v>
      </c>
      <c r="DF391" s="57">
        <v>298</v>
      </c>
      <c r="DG391" s="57">
        <v>293</v>
      </c>
      <c r="DH391" s="57">
        <f t="shared" si="3717"/>
        <v>591</v>
      </c>
      <c r="DI391" s="58">
        <v>0</v>
      </c>
      <c r="DJ391" s="58">
        <v>0</v>
      </c>
      <c r="DK391" s="57">
        <f t="shared" si="3718"/>
        <v>0</v>
      </c>
      <c r="DL391" s="58">
        <v>1</v>
      </c>
      <c r="DM391" s="58">
        <v>0</v>
      </c>
      <c r="DN391" s="57">
        <f t="shared" si="3719"/>
        <v>1</v>
      </c>
      <c r="DO391" s="58">
        <v>172</v>
      </c>
      <c r="DP391" s="58">
        <v>144</v>
      </c>
      <c r="DQ391" s="61">
        <f t="shared" si="3720"/>
        <v>316</v>
      </c>
      <c r="DR391" s="60">
        <v>4</v>
      </c>
      <c r="DS391" s="58">
        <v>3</v>
      </c>
      <c r="DT391" s="57">
        <f t="shared" si="3721"/>
        <v>7</v>
      </c>
      <c r="DU391" s="58">
        <v>5</v>
      </c>
      <c r="DV391" s="58">
        <v>4</v>
      </c>
      <c r="DW391" s="57">
        <f t="shared" si="3722"/>
        <v>9</v>
      </c>
      <c r="DX391" s="58">
        <v>72</v>
      </c>
      <c r="DY391" s="58">
        <v>74</v>
      </c>
      <c r="DZ391" s="57">
        <f t="shared" si="3723"/>
        <v>146</v>
      </c>
      <c r="EA391" s="58">
        <v>0</v>
      </c>
      <c r="EB391" s="58">
        <v>0</v>
      </c>
      <c r="EC391" s="57">
        <f t="shared" si="3724"/>
        <v>0</v>
      </c>
      <c r="ED391" s="58">
        <v>1</v>
      </c>
      <c r="EE391" s="58">
        <v>0</v>
      </c>
      <c r="EF391" s="57">
        <f t="shared" si="3725"/>
        <v>1</v>
      </c>
      <c r="EG391" s="58">
        <v>53</v>
      </c>
      <c r="EH391" s="58">
        <v>33</v>
      </c>
      <c r="EI391" s="57">
        <f t="shared" si="3726"/>
        <v>86</v>
      </c>
      <c r="EJ391" s="58">
        <v>4</v>
      </c>
      <c r="EK391" s="58">
        <v>2</v>
      </c>
      <c r="EL391" s="57">
        <f t="shared" si="3727"/>
        <v>6</v>
      </c>
      <c r="EM391" s="58">
        <v>6</v>
      </c>
      <c r="EN391" s="58">
        <v>3</v>
      </c>
      <c r="EO391" s="61">
        <f t="shared" si="3728"/>
        <v>9</v>
      </c>
      <c r="EP391" s="56"/>
      <c r="EQ391" s="57"/>
      <c r="ER391" s="57">
        <f t="shared" si="3729"/>
        <v>0</v>
      </c>
      <c r="ES391" s="58"/>
      <c r="ET391" s="58"/>
      <c r="EU391" s="57">
        <f t="shared" si="3730"/>
        <v>0</v>
      </c>
      <c r="EV391" s="58"/>
      <c r="EW391" s="58"/>
      <c r="EX391" s="57">
        <f t="shared" si="3731"/>
        <v>0</v>
      </c>
      <c r="EY391" s="58"/>
      <c r="EZ391" s="58"/>
      <c r="FA391" s="57">
        <f t="shared" si="3732"/>
        <v>0</v>
      </c>
      <c r="FB391" s="58"/>
      <c r="FC391" s="58"/>
      <c r="FD391" s="57">
        <f t="shared" si="3733"/>
        <v>0</v>
      </c>
      <c r="FE391" s="58"/>
      <c r="FF391" s="58"/>
      <c r="FG391" s="57">
        <f t="shared" si="3740"/>
        <v>0</v>
      </c>
      <c r="FH391" s="58"/>
      <c r="FI391" s="58"/>
      <c r="FJ391" s="57">
        <f t="shared" si="3734"/>
        <v>0</v>
      </c>
      <c r="FK391" s="58"/>
      <c r="FL391" s="58"/>
      <c r="FM391" s="61">
        <f t="shared" si="3735"/>
        <v>0</v>
      </c>
      <c r="FN391" s="60"/>
      <c r="FO391" s="58"/>
      <c r="FP391" s="57">
        <f t="shared" si="3736"/>
        <v>0</v>
      </c>
      <c r="FQ391" s="58"/>
      <c r="FR391" s="58"/>
      <c r="FS391" s="57">
        <f t="shared" si="3737"/>
        <v>0</v>
      </c>
      <c r="FT391" s="58"/>
      <c r="FU391" s="58"/>
      <c r="FV391" s="57">
        <f t="shared" si="3738"/>
        <v>0</v>
      </c>
      <c r="FW391" s="58"/>
      <c r="FX391" s="58"/>
      <c r="FY391" s="57">
        <f t="shared" si="3739"/>
        <v>0</v>
      </c>
      <c r="FZ391" s="57"/>
      <c r="GA391" s="57"/>
      <c r="GB391" s="57">
        <f t="shared" si="3741"/>
        <v>0</v>
      </c>
      <c r="GC391" s="58"/>
      <c r="GD391" s="58"/>
      <c r="GE391" s="57">
        <f t="shared" si="3742"/>
        <v>0</v>
      </c>
      <c r="GF391" s="58"/>
      <c r="GG391" s="58"/>
      <c r="GH391" s="57">
        <f t="shared" si="3743"/>
        <v>0</v>
      </c>
      <c r="GI391" s="58"/>
      <c r="GJ391" s="58"/>
      <c r="GK391" s="61">
        <f t="shared" si="3744"/>
        <v>0</v>
      </c>
      <c r="GL391" s="62"/>
      <c r="GM391" s="58"/>
      <c r="GN391" s="57">
        <f t="shared" si="3745"/>
        <v>0</v>
      </c>
      <c r="GO391" s="58"/>
      <c r="GP391" s="58"/>
      <c r="GQ391" s="57">
        <f t="shared" si="3746"/>
        <v>0</v>
      </c>
      <c r="GR391" s="58"/>
      <c r="GS391" s="58"/>
      <c r="GT391" s="57">
        <f t="shared" si="3747"/>
        <v>0</v>
      </c>
      <c r="GU391" s="58"/>
      <c r="GV391" s="58"/>
      <c r="GW391" s="57">
        <f t="shared" si="3748"/>
        <v>0</v>
      </c>
      <c r="GX391" s="58"/>
      <c r="GY391" s="58"/>
      <c r="GZ391" s="57">
        <f t="shared" si="3749"/>
        <v>0</v>
      </c>
      <c r="HA391" s="58"/>
      <c r="HB391" s="58"/>
      <c r="HC391" s="57">
        <f t="shared" si="3750"/>
        <v>0</v>
      </c>
      <c r="HD391" s="58"/>
      <c r="HE391" s="58"/>
      <c r="HF391" s="57">
        <f t="shared" si="3751"/>
        <v>0</v>
      </c>
      <c r="HG391" s="58"/>
      <c r="HH391" s="58"/>
      <c r="HI391" s="61">
        <f t="shared" si="3752"/>
        <v>0</v>
      </c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</row>
    <row r="392" spans="1:1831" x14ac:dyDescent="0.2">
      <c r="A392" s="64" t="s">
        <v>363</v>
      </c>
      <c r="B392" s="56">
        <v>261</v>
      </c>
      <c r="C392" s="57">
        <v>263</v>
      </c>
      <c r="D392" s="57">
        <f t="shared" si="3681"/>
        <v>524</v>
      </c>
      <c r="E392" s="58">
        <v>0</v>
      </c>
      <c r="F392" s="58">
        <v>0</v>
      </c>
      <c r="G392" s="57">
        <f t="shared" si="3682"/>
        <v>0</v>
      </c>
      <c r="H392" s="58">
        <v>0</v>
      </c>
      <c r="I392" s="58">
        <v>2</v>
      </c>
      <c r="J392" s="57">
        <f t="shared" si="3683"/>
        <v>2</v>
      </c>
      <c r="K392" s="58">
        <v>107</v>
      </c>
      <c r="L392" s="58">
        <v>67</v>
      </c>
      <c r="M392" s="57">
        <f t="shared" si="3684"/>
        <v>174</v>
      </c>
      <c r="N392" s="58">
        <v>0</v>
      </c>
      <c r="O392" s="58">
        <v>0</v>
      </c>
      <c r="P392" s="57">
        <f t="shared" si="3685"/>
        <v>0</v>
      </c>
      <c r="Q392" s="58">
        <v>1</v>
      </c>
      <c r="R392" s="58">
        <v>1</v>
      </c>
      <c r="S392" s="57">
        <f t="shared" si="3686"/>
        <v>2</v>
      </c>
      <c r="T392" s="58">
        <v>180</v>
      </c>
      <c r="U392" s="58">
        <v>202</v>
      </c>
      <c r="V392" s="57">
        <f t="shared" si="3687"/>
        <v>382</v>
      </c>
      <c r="W392" s="58">
        <v>0</v>
      </c>
      <c r="X392" s="58">
        <v>0</v>
      </c>
      <c r="Y392" s="59">
        <f t="shared" si="3688"/>
        <v>0</v>
      </c>
      <c r="Z392" s="60">
        <v>2</v>
      </c>
      <c r="AA392" s="58">
        <v>1</v>
      </c>
      <c r="AB392" s="57">
        <f t="shared" si="3689"/>
        <v>3</v>
      </c>
      <c r="AC392" s="58">
        <v>53</v>
      </c>
      <c r="AD392" s="58">
        <v>63</v>
      </c>
      <c r="AE392" s="57">
        <f t="shared" si="3690"/>
        <v>116</v>
      </c>
      <c r="AF392" s="58">
        <v>0</v>
      </c>
      <c r="AG392" s="58">
        <v>0</v>
      </c>
      <c r="AH392" s="57">
        <f t="shared" si="3691"/>
        <v>0</v>
      </c>
      <c r="AI392" s="58">
        <v>2</v>
      </c>
      <c r="AJ392" s="58">
        <v>3</v>
      </c>
      <c r="AK392" s="57">
        <f t="shared" si="3692"/>
        <v>5</v>
      </c>
      <c r="AL392" s="57">
        <v>550</v>
      </c>
      <c r="AM392" s="57">
        <v>482</v>
      </c>
      <c r="AN392" s="57">
        <f t="shared" si="3693"/>
        <v>1032</v>
      </c>
      <c r="AO392" s="58">
        <v>0</v>
      </c>
      <c r="AP392" s="58">
        <v>0</v>
      </c>
      <c r="AQ392" s="57">
        <f t="shared" si="3694"/>
        <v>0</v>
      </c>
      <c r="AR392" s="58">
        <v>0</v>
      </c>
      <c r="AS392" s="58">
        <v>0</v>
      </c>
      <c r="AT392" s="57">
        <f t="shared" si="3695"/>
        <v>0</v>
      </c>
      <c r="AU392" s="58">
        <v>135</v>
      </c>
      <c r="AV392" s="58">
        <v>74</v>
      </c>
      <c r="AW392" s="61">
        <f t="shared" si="3696"/>
        <v>209</v>
      </c>
      <c r="AX392" s="60">
        <v>2</v>
      </c>
      <c r="AY392" s="58">
        <v>3</v>
      </c>
      <c r="AZ392" s="57">
        <f t="shared" si="3697"/>
        <v>5</v>
      </c>
      <c r="BA392" s="58">
        <v>6</v>
      </c>
      <c r="BB392" s="58">
        <v>3</v>
      </c>
      <c r="BC392" s="57">
        <f t="shared" si="3698"/>
        <v>9</v>
      </c>
      <c r="BD392" s="58">
        <v>29</v>
      </c>
      <c r="BE392" s="58">
        <v>29</v>
      </c>
      <c r="BF392" s="57">
        <f t="shared" si="3699"/>
        <v>58</v>
      </c>
      <c r="BG392" s="58">
        <v>0</v>
      </c>
      <c r="BH392" s="58">
        <v>0</v>
      </c>
      <c r="BI392" s="57">
        <f t="shared" si="3700"/>
        <v>0</v>
      </c>
      <c r="BJ392" s="58">
        <v>0</v>
      </c>
      <c r="BK392" s="58">
        <v>0</v>
      </c>
      <c r="BL392" s="57">
        <f t="shared" si="3701"/>
        <v>0</v>
      </c>
      <c r="BM392" s="58">
        <v>0</v>
      </c>
      <c r="BN392" s="58">
        <v>2</v>
      </c>
      <c r="BO392" s="57">
        <f t="shared" si="3702"/>
        <v>2</v>
      </c>
      <c r="BP392" s="58">
        <v>0</v>
      </c>
      <c r="BQ392" s="58">
        <v>1</v>
      </c>
      <c r="BR392" s="57">
        <f t="shared" si="3703"/>
        <v>1</v>
      </c>
      <c r="BS392" s="58">
        <v>0</v>
      </c>
      <c r="BT392" s="58">
        <v>0</v>
      </c>
      <c r="BU392" s="61">
        <f t="shared" si="3704"/>
        <v>0</v>
      </c>
      <c r="BV392" s="56">
        <v>127</v>
      </c>
      <c r="BW392" s="57">
        <v>148</v>
      </c>
      <c r="BX392" s="57">
        <f t="shared" si="3705"/>
        <v>275</v>
      </c>
      <c r="BY392" s="58">
        <v>0</v>
      </c>
      <c r="BZ392" s="58">
        <v>0</v>
      </c>
      <c r="CA392" s="57">
        <f t="shared" si="3706"/>
        <v>0</v>
      </c>
      <c r="CB392" s="58">
        <v>0</v>
      </c>
      <c r="CC392" s="58">
        <v>1</v>
      </c>
      <c r="CD392" s="57">
        <f t="shared" si="3707"/>
        <v>1</v>
      </c>
      <c r="CE392" s="58">
        <v>62</v>
      </c>
      <c r="CF392" s="58">
        <v>48</v>
      </c>
      <c r="CG392" s="57">
        <f t="shared" si="3708"/>
        <v>110</v>
      </c>
      <c r="CH392" s="58">
        <v>2</v>
      </c>
      <c r="CI392" s="58">
        <v>0</v>
      </c>
      <c r="CJ392" s="57">
        <f t="shared" si="3709"/>
        <v>2</v>
      </c>
      <c r="CK392" s="58">
        <v>1</v>
      </c>
      <c r="CL392" s="58">
        <v>4</v>
      </c>
      <c r="CM392" s="57">
        <f t="shared" si="3710"/>
        <v>5</v>
      </c>
      <c r="CN392" s="58">
        <v>504</v>
      </c>
      <c r="CO392" s="58">
        <v>712</v>
      </c>
      <c r="CP392" s="57">
        <f t="shared" si="3711"/>
        <v>1216</v>
      </c>
      <c r="CQ392" s="58">
        <v>0</v>
      </c>
      <c r="CR392" s="58">
        <v>0</v>
      </c>
      <c r="CS392" s="61">
        <f t="shared" si="3712"/>
        <v>0</v>
      </c>
      <c r="CT392" s="60">
        <v>0</v>
      </c>
      <c r="CU392" s="58">
        <v>0</v>
      </c>
      <c r="CV392" s="57">
        <f t="shared" si="3713"/>
        <v>0</v>
      </c>
      <c r="CW392" s="58">
        <v>115</v>
      </c>
      <c r="CX392" s="58">
        <v>111</v>
      </c>
      <c r="CY392" s="57">
        <f t="shared" si="3714"/>
        <v>226</v>
      </c>
      <c r="CZ392" s="58">
        <v>3</v>
      </c>
      <c r="DA392" s="58">
        <v>0</v>
      </c>
      <c r="DB392" s="57">
        <f t="shared" si="3715"/>
        <v>3</v>
      </c>
      <c r="DC392" s="58">
        <v>2</v>
      </c>
      <c r="DD392" s="58">
        <v>4</v>
      </c>
      <c r="DE392" s="57">
        <f t="shared" si="3716"/>
        <v>6</v>
      </c>
      <c r="DF392" s="57">
        <v>149</v>
      </c>
      <c r="DG392" s="57">
        <v>241</v>
      </c>
      <c r="DH392" s="57">
        <f t="shared" si="3717"/>
        <v>390</v>
      </c>
      <c r="DI392" s="58">
        <v>0</v>
      </c>
      <c r="DJ392" s="58">
        <v>0</v>
      </c>
      <c r="DK392" s="57">
        <f t="shared" si="3718"/>
        <v>0</v>
      </c>
      <c r="DL392" s="58">
        <v>0</v>
      </c>
      <c r="DM392" s="58">
        <v>0</v>
      </c>
      <c r="DN392" s="57">
        <f t="shared" si="3719"/>
        <v>0</v>
      </c>
      <c r="DO392" s="58">
        <v>169</v>
      </c>
      <c r="DP392" s="58">
        <v>145</v>
      </c>
      <c r="DQ392" s="61">
        <f t="shared" si="3720"/>
        <v>314</v>
      </c>
      <c r="DR392" s="60">
        <v>0</v>
      </c>
      <c r="DS392" s="58">
        <v>0</v>
      </c>
      <c r="DT392" s="57">
        <f t="shared" si="3721"/>
        <v>0</v>
      </c>
      <c r="DU392" s="58">
        <v>0</v>
      </c>
      <c r="DV392" s="58">
        <v>1</v>
      </c>
      <c r="DW392" s="57">
        <f t="shared" si="3722"/>
        <v>1</v>
      </c>
      <c r="DX392" s="58">
        <v>220</v>
      </c>
      <c r="DY392" s="58">
        <v>214</v>
      </c>
      <c r="DZ392" s="57">
        <f t="shared" si="3723"/>
        <v>434</v>
      </c>
      <c r="EA392" s="58">
        <v>0</v>
      </c>
      <c r="EB392" s="58">
        <v>0</v>
      </c>
      <c r="EC392" s="57">
        <f t="shared" si="3724"/>
        <v>0</v>
      </c>
      <c r="ED392" s="58">
        <v>0</v>
      </c>
      <c r="EE392" s="58">
        <v>0</v>
      </c>
      <c r="EF392" s="57">
        <f t="shared" si="3725"/>
        <v>0</v>
      </c>
      <c r="EG392" s="58">
        <v>192</v>
      </c>
      <c r="EH392" s="58">
        <v>174</v>
      </c>
      <c r="EI392" s="57">
        <f t="shared" si="3726"/>
        <v>366</v>
      </c>
      <c r="EJ392" s="58">
        <v>3</v>
      </c>
      <c r="EK392" s="58">
        <v>1</v>
      </c>
      <c r="EL392" s="57">
        <f t="shared" si="3727"/>
        <v>4</v>
      </c>
      <c r="EM392" s="58">
        <v>4</v>
      </c>
      <c r="EN392" s="58">
        <v>0</v>
      </c>
      <c r="EO392" s="61">
        <f t="shared" si="3728"/>
        <v>4</v>
      </c>
      <c r="EP392" s="56"/>
      <c r="EQ392" s="57"/>
      <c r="ER392" s="57">
        <f t="shared" si="3729"/>
        <v>0</v>
      </c>
      <c r="ES392" s="58"/>
      <c r="ET392" s="58"/>
      <c r="EU392" s="57">
        <f t="shared" si="3730"/>
        <v>0</v>
      </c>
      <c r="EV392" s="58"/>
      <c r="EW392" s="58"/>
      <c r="EX392" s="57">
        <f t="shared" si="3731"/>
        <v>0</v>
      </c>
      <c r="EY392" s="58"/>
      <c r="EZ392" s="58"/>
      <c r="FA392" s="57">
        <f t="shared" si="3732"/>
        <v>0</v>
      </c>
      <c r="FB392" s="58"/>
      <c r="FC392" s="58"/>
      <c r="FD392" s="57">
        <f t="shared" si="3733"/>
        <v>0</v>
      </c>
      <c r="FE392" s="58"/>
      <c r="FF392" s="58"/>
      <c r="FG392" s="57">
        <f t="shared" si="3740"/>
        <v>0</v>
      </c>
      <c r="FH392" s="58"/>
      <c r="FI392" s="58"/>
      <c r="FJ392" s="57">
        <f t="shared" si="3734"/>
        <v>0</v>
      </c>
      <c r="FK392" s="58"/>
      <c r="FL392" s="58"/>
      <c r="FM392" s="61">
        <f t="shared" si="3735"/>
        <v>0</v>
      </c>
      <c r="FN392" s="60"/>
      <c r="FO392" s="58"/>
      <c r="FP392" s="57">
        <f t="shared" si="3736"/>
        <v>0</v>
      </c>
      <c r="FQ392" s="58"/>
      <c r="FR392" s="58"/>
      <c r="FS392" s="57">
        <f t="shared" si="3737"/>
        <v>0</v>
      </c>
      <c r="FT392" s="58"/>
      <c r="FU392" s="58"/>
      <c r="FV392" s="57">
        <f t="shared" si="3738"/>
        <v>0</v>
      </c>
      <c r="FW392" s="58"/>
      <c r="FX392" s="58"/>
      <c r="FY392" s="57">
        <f t="shared" si="3739"/>
        <v>0</v>
      </c>
      <c r="FZ392" s="57"/>
      <c r="GA392" s="57"/>
      <c r="GB392" s="57">
        <f t="shared" si="3741"/>
        <v>0</v>
      </c>
      <c r="GC392" s="58"/>
      <c r="GD392" s="58"/>
      <c r="GE392" s="57">
        <f t="shared" si="3742"/>
        <v>0</v>
      </c>
      <c r="GF392" s="58"/>
      <c r="GG392" s="58"/>
      <c r="GH392" s="57">
        <f t="shared" si="3743"/>
        <v>0</v>
      </c>
      <c r="GI392" s="58"/>
      <c r="GJ392" s="58"/>
      <c r="GK392" s="61">
        <f t="shared" si="3744"/>
        <v>0</v>
      </c>
      <c r="GL392" s="62"/>
      <c r="GM392" s="58"/>
      <c r="GN392" s="57">
        <f t="shared" si="3745"/>
        <v>0</v>
      </c>
      <c r="GO392" s="58"/>
      <c r="GP392" s="58"/>
      <c r="GQ392" s="57">
        <f t="shared" si="3746"/>
        <v>0</v>
      </c>
      <c r="GR392" s="58"/>
      <c r="GS392" s="58"/>
      <c r="GT392" s="57">
        <f t="shared" si="3747"/>
        <v>0</v>
      </c>
      <c r="GU392" s="58"/>
      <c r="GV392" s="58"/>
      <c r="GW392" s="57">
        <f t="shared" si="3748"/>
        <v>0</v>
      </c>
      <c r="GX392" s="58"/>
      <c r="GY392" s="58"/>
      <c r="GZ392" s="57">
        <f t="shared" si="3749"/>
        <v>0</v>
      </c>
      <c r="HA392" s="58"/>
      <c r="HB392" s="58"/>
      <c r="HC392" s="57">
        <f t="shared" si="3750"/>
        <v>0</v>
      </c>
      <c r="HD392" s="58"/>
      <c r="HE392" s="58"/>
      <c r="HF392" s="57">
        <f t="shared" si="3751"/>
        <v>0</v>
      </c>
      <c r="HG392" s="58"/>
      <c r="HH392" s="58"/>
      <c r="HI392" s="61">
        <f t="shared" si="3752"/>
        <v>0</v>
      </c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</row>
    <row r="393" spans="1:1831" x14ac:dyDescent="0.2">
      <c r="A393" s="64" t="s">
        <v>364</v>
      </c>
      <c r="B393" s="57">
        <v>0</v>
      </c>
      <c r="C393" s="57">
        <v>0</v>
      </c>
      <c r="D393" s="57">
        <f t="shared" si="3681"/>
        <v>0</v>
      </c>
      <c r="E393" s="58">
        <v>0</v>
      </c>
      <c r="F393" s="58">
        <v>0</v>
      </c>
      <c r="G393" s="57">
        <f t="shared" si="3682"/>
        <v>0</v>
      </c>
      <c r="H393" s="58">
        <v>0</v>
      </c>
      <c r="I393" s="58">
        <v>0</v>
      </c>
      <c r="J393" s="57">
        <f t="shared" si="3683"/>
        <v>0</v>
      </c>
      <c r="K393" s="58">
        <v>0</v>
      </c>
      <c r="L393" s="58">
        <v>0</v>
      </c>
      <c r="M393" s="57">
        <f t="shared" si="3684"/>
        <v>0</v>
      </c>
      <c r="N393" s="58">
        <v>0</v>
      </c>
      <c r="O393" s="58">
        <v>0</v>
      </c>
      <c r="P393" s="57">
        <f t="shared" si="3685"/>
        <v>0</v>
      </c>
      <c r="Q393" s="58">
        <v>0</v>
      </c>
      <c r="R393" s="58">
        <v>0</v>
      </c>
      <c r="S393" s="57">
        <f t="shared" si="3686"/>
        <v>0</v>
      </c>
      <c r="T393" s="58">
        <v>0</v>
      </c>
      <c r="U393" s="58">
        <v>0</v>
      </c>
      <c r="V393" s="57">
        <f t="shared" si="3687"/>
        <v>0</v>
      </c>
      <c r="W393" s="58">
        <v>0</v>
      </c>
      <c r="X393" s="58">
        <v>0</v>
      </c>
      <c r="Y393" s="57">
        <f t="shared" si="3688"/>
        <v>0</v>
      </c>
      <c r="Z393" s="58">
        <v>0</v>
      </c>
      <c r="AA393" s="58">
        <v>0</v>
      </c>
      <c r="AB393" s="57">
        <f t="shared" si="3689"/>
        <v>0</v>
      </c>
      <c r="AC393" s="58">
        <v>0</v>
      </c>
      <c r="AD393" s="58">
        <v>0</v>
      </c>
      <c r="AE393" s="57">
        <f t="shared" si="3690"/>
        <v>0</v>
      </c>
      <c r="AF393" s="58">
        <v>0</v>
      </c>
      <c r="AG393" s="58">
        <v>0</v>
      </c>
      <c r="AH393" s="57">
        <f t="shared" si="3691"/>
        <v>0</v>
      </c>
      <c r="AI393" s="58">
        <v>0</v>
      </c>
      <c r="AJ393" s="58">
        <v>0</v>
      </c>
      <c r="AK393" s="57">
        <f t="shared" si="3692"/>
        <v>0</v>
      </c>
      <c r="AL393" s="57">
        <v>0</v>
      </c>
      <c r="AM393" s="57">
        <v>0</v>
      </c>
      <c r="AN393" s="57">
        <f t="shared" si="3693"/>
        <v>0</v>
      </c>
      <c r="AO393" s="58">
        <v>0</v>
      </c>
      <c r="AP393" s="58">
        <v>0</v>
      </c>
      <c r="AQ393" s="57">
        <f t="shared" si="3694"/>
        <v>0</v>
      </c>
      <c r="AR393" s="58">
        <v>0</v>
      </c>
      <c r="AS393" s="58">
        <v>0</v>
      </c>
      <c r="AT393" s="57">
        <f t="shared" si="3695"/>
        <v>0</v>
      </c>
      <c r="AU393" s="58">
        <v>0</v>
      </c>
      <c r="AV393" s="58">
        <v>0</v>
      </c>
      <c r="AW393" s="57">
        <f t="shared" si="3696"/>
        <v>0</v>
      </c>
      <c r="AX393" s="58">
        <v>0</v>
      </c>
      <c r="AY393" s="58">
        <v>0</v>
      </c>
      <c r="AZ393" s="57">
        <f t="shared" si="3697"/>
        <v>0</v>
      </c>
      <c r="BA393" s="58">
        <v>0</v>
      </c>
      <c r="BB393" s="58">
        <v>0</v>
      </c>
      <c r="BC393" s="57">
        <f t="shared" si="3698"/>
        <v>0</v>
      </c>
      <c r="BD393" s="58">
        <v>0</v>
      </c>
      <c r="BE393" s="58">
        <v>0</v>
      </c>
      <c r="BF393" s="57">
        <f t="shared" si="3699"/>
        <v>0</v>
      </c>
      <c r="BG393" s="58">
        <v>0</v>
      </c>
      <c r="BH393" s="58">
        <v>0</v>
      </c>
      <c r="BI393" s="57">
        <f t="shared" si="3700"/>
        <v>0</v>
      </c>
      <c r="BJ393" s="58">
        <v>0</v>
      </c>
      <c r="BK393" s="58">
        <v>0</v>
      </c>
      <c r="BL393" s="57">
        <f t="shared" si="3701"/>
        <v>0</v>
      </c>
      <c r="BM393" s="58">
        <v>0</v>
      </c>
      <c r="BN393" s="58">
        <v>0</v>
      </c>
      <c r="BO393" s="57">
        <f t="shared" si="3702"/>
        <v>0</v>
      </c>
      <c r="BP393" s="58">
        <v>0</v>
      </c>
      <c r="BQ393" s="58">
        <v>0</v>
      </c>
      <c r="BR393" s="57">
        <f t="shared" si="3703"/>
        <v>0</v>
      </c>
      <c r="BS393" s="58">
        <v>0</v>
      </c>
      <c r="BT393" s="58">
        <v>0</v>
      </c>
      <c r="BU393" s="57">
        <f t="shared" si="3704"/>
        <v>0</v>
      </c>
      <c r="BV393" s="57">
        <v>0</v>
      </c>
      <c r="BW393" s="57">
        <v>0</v>
      </c>
      <c r="BX393" s="57">
        <f t="shared" si="3705"/>
        <v>0</v>
      </c>
      <c r="BY393" s="58">
        <v>0</v>
      </c>
      <c r="BZ393" s="58">
        <v>0</v>
      </c>
      <c r="CA393" s="57">
        <f t="shared" si="3706"/>
        <v>0</v>
      </c>
      <c r="CB393" s="58">
        <v>0</v>
      </c>
      <c r="CC393" s="58">
        <v>0</v>
      </c>
      <c r="CD393" s="57">
        <f t="shared" si="3707"/>
        <v>0</v>
      </c>
      <c r="CE393" s="58">
        <v>0</v>
      </c>
      <c r="CF393" s="58">
        <v>0</v>
      </c>
      <c r="CG393" s="57">
        <f t="shared" si="3708"/>
        <v>0</v>
      </c>
      <c r="CH393" s="58">
        <v>0</v>
      </c>
      <c r="CI393" s="58">
        <v>0</v>
      </c>
      <c r="CJ393" s="57">
        <f t="shared" si="3709"/>
        <v>0</v>
      </c>
      <c r="CK393" s="58">
        <v>0</v>
      </c>
      <c r="CL393" s="58">
        <v>0</v>
      </c>
      <c r="CM393" s="57">
        <f t="shared" si="3710"/>
        <v>0</v>
      </c>
      <c r="CN393" s="58">
        <v>0</v>
      </c>
      <c r="CO393" s="58">
        <v>0</v>
      </c>
      <c r="CP393" s="57">
        <f t="shared" si="3711"/>
        <v>0</v>
      </c>
      <c r="CQ393" s="58">
        <v>0</v>
      </c>
      <c r="CR393" s="58">
        <v>0</v>
      </c>
      <c r="CS393" s="57">
        <f t="shared" si="3712"/>
        <v>0</v>
      </c>
      <c r="CT393" s="58">
        <v>0</v>
      </c>
      <c r="CU393" s="58">
        <v>0</v>
      </c>
      <c r="CV393" s="57">
        <f t="shared" si="3713"/>
        <v>0</v>
      </c>
      <c r="CW393" s="58">
        <v>0</v>
      </c>
      <c r="CX393" s="58">
        <v>0</v>
      </c>
      <c r="CY393" s="57">
        <f t="shared" si="3714"/>
        <v>0</v>
      </c>
      <c r="CZ393" s="58">
        <v>0</v>
      </c>
      <c r="DA393" s="58">
        <v>0</v>
      </c>
      <c r="DB393" s="57">
        <f t="shared" si="3715"/>
        <v>0</v>
      </c>
      <c r="DC393" s="58">
        <v>0</v>
      </c>
      <c r="DD393" s="58">
        <v>0</v>
      </c>
      <c r="DE393" s="57">
        <f t="shared" si="3716"/>
        <v>0</v>
      </c>
      <c r="DF393" s="57">
        <v>0</v>
      </c>
      <c r="DG393" s="57">
        <v>0</v>
      </c>
      <c r="DH393" s="57">
        <f t="shared" si="3717"/>
        <v>0</v>
      </c>
      <c r="DI393" s="58">
        <v>0</v>
      </c>
      <c r="DJ393" s="58">
        <v>0</v>
      </c>
      <c r="DK393" s="57">
        <f t="shared" si="3718"/>
        <v>0</v>
      </c>
      <c r="DL393" s="58">
        <v>0</v>
      </c>
      <c r="DM393" s="58">
        <v>0</v>
      </c>
      <c r="DN393" s="57">
        <f t="shared" si="3719"/>
        <v>0</v>
      </c>
      <c r="DO393" s="58">
        <v>0</v>
      </c>
      <c r="DP393" s="58">
        <v>0</v>
      </c>
      <c r="DQ393" s="57">
        <f t="shared" si="3720"/>
        <v>0</v>
      </c>
      <c r="DR393" s="58">
        <v>0</v>
      </c>
      <c r="DS393" s="58">
        <v>0</v>
      </c>
      <c r="DT393" s="57">
        <f t="shared" si="3721"/>
        <v>0</v>
      </c>
      <c r="DU393" s="58">
        <v>0</v>
      </c>
      <c r="DV393" s="58">
        <v>0</v>
      </c>
      <c r="DW393" s="57">
        <f t="shared" si="3722"/>
        <v>0</v>
      </c>
      <c r="DX393" s="58">
        <v>0</v>
      </c>
      <c r="DY393" s="58">
        <v>0</v>
      </c>
      <c r="DZ393" s="57">
        <f t="shared" si="3723"/>
        <v>0</v>
      </c>
      <c r="EA393" s="58">
        <v>0</v>
      </c>
      <c r="EB393" s="58">
        <v>0</v>
      </c>
      <c r="EC393" s="57">
        <f t="shared" si="3724"/>
        <v>0</v>
      </c>
      <c r="ED393" s="58">
        <v>0</v>
      </c>
      <c r="EE393" s="58">
        <v>0</v>
      </c>
      <c r="EF393" s="57">
        <f t="shared" si="3725"/>
        <v>0</v>
      </c>
      <c r="EG393" s="58">
        <v>0</v>
      </c>
      <c r="EH393" s="58">
        <v>0</v>
      </c>
      <c r="EI393" s="57">
        <f t="shared" si="3726"/>
        <v>0</v>
      </c>
      <c r="EJ393" s="58">
        <v>0</v>
      </c>
      <c r="EK393" s="58">
        <v>0</v>
      </c>
      <c r="EL393" s="57">
        <f t="shared" si="3727"/>
        <v>0</v>
      </c>
      <c r="EM393" s="58">
        <v>0</v>
      </c>
      <c r="EN393" s="58">
        <v>0</v>
      </c>
      <c r="EO393" s="57">
        <f t="shared" si="3728"/>
        <v>0</v>
      </c>
      <c r="EP393" s="57">
        <v>0</v>
      </c>
      <c r="EQ393" s="57">
        <v>0</v>
      </c>
      <c r="ER393" s="57">
        <f t="shared" si="3729"/>
        <v>0</v>
      </c>
      <c r="ES393" s="58">
        <v>0</v>
      </c>
      <c r="ET393" s="58">
        <v>0</v>
      </c>
      <c r="EU393" s="57">
        <f t="shared" si="3730"/>
        <v>0</v>
      </c>
      <c r="EV393" s="58">
        <v>0</v>
      </c>
      <c r="EW393" s="58">
        <v>0</v>
      </c>
      <c r="EX393" s="57">
        <f t="shared" si="3731"/>
        <v>0</v>
      </c>
      <c r="EY393" s="58">
        <v>206</v>
      </c>
      <c r="EZ393" s="58">
        <v>72</v>
      </c>
      <c r="FA393" s="57">
        <f t="shared" si="3732"/>
        <v>278</v>
      </c>
      <c r="FB393" s="58">
        <v>0</v>
      </c>
      <c r="FC393" s="58">
        <v>0</v>
      </c>
      <c r="FD393" s="57">
        <f t="shared" si="3733"/>
        <v>0</v>
      </c>
      <c r="FE393" s="58">
        <v>0</v>
      </c>
      <c r="FF393" s="58">
        <v>0</v>
      </c>
      <c r="FG393" s="57">
        <f t="shared" si="3740"/>
        <v>0</v>
      </c>
      <c r="FH393" s="58"/>
      <c r="FI393" s="58"/>
      <c r="FJ393" s="57"/>
      <c r="FK393" s="58"/>
      <c r="FL393" s="58"/>
      <c r="FM393" s="57"/>
      <c r="FN393" s="58"/>
      <c r="FO393" s="58"/>
      <c r="FP393" s="57"/>
      <c r="FQ393" s="58"/>
      <c r="FR393" s="58"/>
      <c r="FS393" s="57"/>
      <c r="FT393" s="58"/>
      <c r="FU393" s="58"/>
      <c r="FV393" s="57"/>
      <c r="FW393" s="58"/>
      <c r="FX393" s="58"/>
      <c r="FY393" s="57"/>
      <c r="FZ393" s="57"/>
      <c r="GA393" s="57"/>
      <c r="GB393" s="57"/>
      <c r="GC393" s="58"/>
      <c r="GD393" s="58"/>
      <c r="GE393" s="57"/>
      <c r="GF393" s="58"/>
      <c r="GG393" s="58"/>
      <c r="GH393" s="57"/>
      <c r="GI393" s="58"/>
      <c r="GJ393" s="58"/>
      <c r="GK393" s="57"/>
      <c r="GL393" s="58"/>
      <c r="GM393" s="58"/>
      <c r="GN393" s="57"/>
      <c r="GO393" s="58"/>
      <c r="GP393" s="58"/>
      <c r="GQ393" s="57"/>
      <c r="GR393" s="58"/>
      <c r="GS393" s="58"/>
      <c r="GT393" s="57"/>
      <c r="GU393" s="58"/>
      <c r="GV393" s="58"/>
      <c r="GW393" s="57"/>
      <c r="GX393" s="58"/>
      <c r="GY393" s="58"/>
      <c r="GZ393" s="57"/>
      <c r="HA393" s="58"/>
      <c r="HB393" s="58"/>
      <c r="HC393" s="57"/>
      <c r="HD393" s="58"/>
      <c r="HE393" s="58"/>
      <c r="HF393" s="57"/>
      <c r="HG393" s="58"/>
      <c r="HH393" s="58"/>
      <c r="HI393" s="57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</row>
    <row r="394" spans="1:1831" s="119" customFormat="1" x14ac:dyDescent="0.2">
      <c r="A394" s="72" t="s">
        <v>24</v>
      </c>
      <c r="B394" s="97">
        <f>SUM(B387:B393)</f>
        <v>595</v>
      </c>
      <c r="C394" s="97">
        <f t="shared" ref="C394:BN394" si="3753">SUM(C387:C393)</f>
        <v>459</v>
      </c>
      <c r="D394" s="97">
        <f t="shared" si="3753"/>
        <v>1054</v>
      </c>
      <c r="E394" s="97">
        <f t="shared" si="3753"/>
        <v>0</v>
      </c>
      <c r="F394" s="97">
        <f t="shared" si="3753"/>
        <v>0</v>
      </c>
      <c r="G394" s="97">
        <f t="shared" si="3753"/>
        <v>0</v>
      </c>
      <c r="H394" s="97">
        <f t="shared" si="3753"/>
        <v>0</v>
      </c>
      <c r="I394" s="97">
        <f t="shared" si="3753"/>
        <v>2</v>
      </c>
      <c r="J394" s="97">
        <f t="shared" si="3753"/>
        <v>2</v>
      </c>
      <c r="K394" s="97">
        <f t="shared" si="3753"/>
        <v>220</v>
      </c>
      <c r="L394" s="97">
        <f t="shared" si="3753"/>
        <v>141</v>
      </c>
      <c r="M394" s="97">
        <f t="shared" si="3753"/>
        <v>361</v>
      </c>
      <c r="N394" s="97">
        <f t="shared" si="3753"/>
        <v>31</v>
      </c>
      <c r="O394" s="97">
        <f t="shared" si="3753"/>
        <v>41</v>
      </c>
      <c r="P394" s="97">
        <f t="shared" si="3753"/>
        <v>72</v>
      </c>
      <c r="Q394" s="97">
        <f t="shared" si="3753"/>
        <v>6</v>
      </c>
      <c r="R394" s="97">
        <f t="shared" si="3753"/>
        <v>7</v>
      </c>
      <c r="S394" s="97">
        <f t="shared" si="3753"/>
        <v>13</v>
      </c>
      <c r="T394" s="97">
        <f t="shared" si="3753"/>
        <v>1343</v>
      </c>
      <c r="U394" s="97">
        <f t="shared" si="3753"/>
        <v>1521</v>
      </c>
      <c r="V394" s="97">
        <f t="shared" si="3753"/>
        <v>2864</v>
      </c>
      <c r="W394" s="97">
        <f t="shared" si="3753"/>
        <v>0</v>
      </c>
      <c r="X394" s="97">
        <f t="shared" si="3753"/>
        <v>0</v>
      </c>
      <c r="Y394" s="97">
        <f t="shared" si="3753"/>
        <v>0</v>
      </c>
      <c r="Z394" s="97">
        <f t="shared" si="3753"/>
        <v>4</v>
      </c>
      <c r="AA394" s="97">
        <f t="shared" si="3753"/>
        <v>3</v>
      </c>
      <c r="AB394" s="97">
        <f t="shared" si="3753"/>
        <v>7</v>
      </c>
      <c r="AC394" s="97">
        <f t="shared" si="3753"/>
        <v>582</v>
      </c>
      <c r="AD394" s="97">
        <f t="shared" si="3753"/>
        <v>483</v>
      </c>
      <c r="AE394" s="97">
        <f t="shared" si="3753"/>
        <v>1065</v>
      </c>
      <c r="AF394" s="97">
        <f t="shared" si="3753"/>
        <v>23</v>
      </c>
      <c r="AG394" s="97">
        <f t="shared" si="3753"/>
        <v>8</v>
      </c>
      <c r="AH394" s="97">
        <f t="shared" si="3753"/>
        <v>31</v>
      </c>
      <c r="AI394" s="97">
        <f t="shared" si="3753"/>
        <v>25</v>
      </c>
      <c r="AJ394" s="97">
        <f t="shared" si="3753"/>
        <v>16</v>
      </c>
      <c r="AK394" s="97">
        <f t="shared" si="3753"/>
        <v>41</v>
      </c>
      <c r="AL394" s="97">
        <f t="shared" si="3753"/>
        <v>1912</v>
      </c>
      <c r="AM394" s="97">
        <f t="shared" si="3753"/>
        <v>1801</v>
      </c>
      <c r="AN394" s="97">
        <f t="shared" si="3753"/>
        <v>3713</v>
      </c>
      <c r="AO394" s="97">
        <f t="shared" si="3753"/>
        <v>0</v>
      </c>
      <c r="AP394" s="97">
        <f t="shared" si="3753"/>
        <v>0</v>
      </c>
      <c r="AQ394" s="97">
        <f t="shared" si="3753"/>
        <v>0</v>
      </c>
      <c r="AR394" s="97">
        <f t="shared" si="3753"/>
        <v>1</v>
      </c>
      <c r="AS394" s="97">
        <f t="shared" si="3753"/>
        <v>2</v>
      </c>
      <c r="AT394" s="97">
        <f t="shared" si="3753"/>
        <v>3</v>
      </c>
      <c r="AU394" s="97">
        <f t="shared" si="3753"/>
        <v>422</v>
      </c>
      <c r="AV394" s="97">
        <f t="shared" si="3753"/>
        <v>258</v>
      </c>
      <c r="AW394" s="97">
        <f t="shared" si="3753"/>
        <v>680</v>
      </c>
      <c r="AX394" s="97">
        <f t="shared" si="3753"/>
        <v>11</v>
      </c>
      <c r="AY394" s="97">
        <f t="shared" si="3753"/>
        <v>10</v>
      </c>
      <c r="AZ394" s="97">
        <f t="shared" si="3753"/>
        <v>21</v>
      </c>
      <c r="BA394" s="97">
        <f t="shared" si="3753"/>
        <v>8</v>
      </c>
      <c r="BB394" s="97">
        <f t="shared" si="3753"/>
        <v>7</v>
      </c>
      <c r="BC394" s="97">
        <f t="shared" si="3753"/>
        <v>15</v>
      </c>
      <c r="BD394" s="97">
        <f t="shared" si="3753"/>
        <v>719</v>
      </c>
      <c r="BE394" s="97">
        <f t="shared" si="3753"/>
        <v>724</v>
      </c>
      <c r="BF394" s="97">
        <f t="shared" si="3753"/>
        <v>1443</v>
      </c>
      <c r="BG394" s="97">
        <f t="shared" si="3753"/>
        <v>0</v>
      </c>
      <c r="BH394" s="97">
        <f t="shared" si="3753"/>
        <v>0</v>
      </c>
      <c r="BI394" s="97">
        <f t="shared" si="3753"/>
        <v>0</v>
      </c>
      <c r="BJ394" s="97">
        <f t="shared" si="3753"/>
        <v>0</v>
      </c>
      <c r="BK394" s="97">
        <f t="shared" si="3753"/>
        <v>2</v>
      </c>
      <c r="BL394" s="97">
        <f t="shared" si="3753"/>
        <v>2</v>
      </c>
      <c r="BM394" s="97">
        <f t="shared" si="3753"/>
        <v>398</v>
      </c>
      <c r="BN394" s="97">
        <f t="shared" si="3753"/>
        <v>294</v>
      </c>
      <c r="BO394" s="97">
        <f t="shared" ref="BO394:DZ394" si="3754">SUM(BO387:BO393)</f>
        <v>692</v>
      </c>
      <c r="BP394" s="97">
        <f t="shared" si="3754"/>
        <v>8</v>
      </c>
      <c r="BQ394" s="97">
        <f t="shared" si="3754"/>
        <v>7</v>
      </c>
      <c r="BR394" s="97">
        <f t="shared" si="3754"/>
        <v>15</v>
      </c>
      <c r="BS394" s="97">
        <f t="shared" si="3754"/>
        <v>8</v>
      </c>
      <c r="BT394" s="97">
        <f t="shared" si="3754"/>
        <v>4</v>
      </c>
      <c r="BU394" s="97">
        <f t="shared" si="3754"/>
        <v>12</v>
      </c>
      <c r="BV394" s="97">
        <f t="shared" si="3754"/>
        <v>618</v>
      </c>
      <c r="BW394" s="97">
        <f t="shared" si="3754"/>
        <v>754</v>
      </c>
      <c r="BX394" s="97">
        <f t="shared" si="3754"/>
        <v>1372</v>
      </c>
      <c r="BY394" s="97">
        <f t="shared" si="3754"/>
        <v>0</v>
      </c>
      <c r="BZ394" s="97">
        <f t="shared" si="3754"/>
        <v>0</v>
      </c>
      <c r="CA394" s="97">
        <f t="shared" si="3754"/>
        <v>0</v>
      </c>
      <c r="CB394" s="97">
        <f t="shared" si="3754"/>
        <v>0</v>
      </c>
      <c r="CC394" s="97">
        <f t="shared" si="3754"/>
        <v>3</v>
      </c>
      <c r="CD394" s="97">
        <f t="shared" si="3754"/>
        <v>3</v>
      </c>
      <c r="CE394" s="97">
        <f t="shared" si="3754"/>
        <v>154</v>
      </c>
      <c r="CF394" s="97">
        <f t="shared" si="3754"/>
        <v>115</v>
      </c>
      <c r="CG394" s="97">
        <f t="shared" si="3754"/>
        <v>269</v>
      </c>
      <c r="CH394" s="97">
        <f t="shared" si="3754"/>
        <v>13</v>
      </c>
      <c r="CI394" s="97">
        <f t="shared" si="3754"/>
        <v>7</v>
      </c>
      <c r="CJ394" s="97">
        <f t="shared" si="3754"/>
        <v>20</v>
      </c>
      <c r="CK394" s="97">
        <f t="shared" si="3754"/>
        <v>2</v>
      </c>
      <c r="CL394" s="97">
        <f t="shared" si="3754"/>
        <v>7</v>
      </c>
      <c r="CM394" s="97">
        <f t="shared" si="3754"/>
        <v>9</v>
      </c>
      <c r="CN394" s="97">
        <f t="shared" si="3754"/>
        <v>1685</v>
      </c>
      <c r="CO394" s="97">
        <f t="shared" si="3754"/>
        <v>1988</v>
      </c>
      <c r="CP394" s="97">
        <f t="shared" si="3754"/>
        <v>3673</v>
      </c>
      <c r="CQ394" s="97">
        <f t="shared" si="3754"/>
        <v>0</v>
      </c>
      <c r="CR394" s="97">
        <f t="shared" si="3754"/>
        <v>0</v>
      </c>
      <c r="CS394" s="97">
        <f t="shared" si="3754"/>
        <v>0</v>
      </c>
      <c r="CT394" s="97">
        <f t="shared" si="3754"/>
        <v>1</v>
      </c>
      <c r="CU394" s="97">
        <f t="shared" si="3754"/>
        <v>3</v>
      </c>
      <c r="CV394" s="97">
        <f t="shared" si="3754"/>
        <v>4</v>
      </c>
      <c r="CW394" s="97">
        <f t="shared" si="3754"/>
        <v>869</v>
      </c>
      <c r="CX394" s="97">
        <f t="shared" si="3754"/>
        <v>574</v>
      </c>
      <c r="CY394" s="97">
        <f t="shared" si="3754"/>
        <v>1443</v>
      </c>
      <c r="CZ394" s="97">
        <f t="shared" si="3754"/>
        <v>10</v>
      </c>
      <c r="DA394" s="97">
        <f t="shared" si="3754"/>
        <v>6</v>
      </c>
      <c r="DB394" s="97">
        <f t="shared" si="3754"/>
        <v>16</v>
      </c>
      <c r="DC394" s="97">
        <f t="shared" si="3754"/>
        <v>11</v>
      </c>
      <c r="DD394" s="97">
        <f t="shared" si="3754"/>
        <v>13</v>
      </c>
      <c r="DE394" s="97">
        <f t="shared" si="3754"/>
        <v>24</v>
      </c>
      <c r="DF394" s="97">
        <f t="shared" si="3754"/>
        <v>1782</v>
      </c>
      <c r="DG394" s="97">
        <f t="shared" si="3754"/>
        <v>2209</v>
      </c>
      <c r="DH394" s="97">
        <f t="shared" si="3754"/>
        <v>3991</v>
      </c>
      <c r="DI394" s="97">
        <f t="shared" si="3754"/>
        <v>0</v>
      </c>
      <c r="DJ394" s="97">
        <f t="shared" si="3754"/>
        <v>0</v>
      </c>
      <c r="DK394" s="97">
        <f t="shared" si="3754"/>
        <v>0</v>
      </c>
      <c r="DL394" s="97">
        <f t="shared" si="3754"/>
        <v>1</v>
      </c>
      <c r="DM394" s="97">
        <f t="shared" si="3754"/>
        <v>1</v>
      </c>
      <c r="DN394" s="97">
        <f t="shared" si="3754"/>
        <v>2</v>
      </c>
      <c r="DO394" s="97">
        <f t="shared" si="3754"/>
        <v>976</v>
      </c>
      <c r="DP394" s="97">
        <f t="shared" si="3754"/>
        <v>756</v>
      </c>
      <c r="DQ394" s="97">
        <f t="shared" si="3754"/>
        <v>1732</v>
      </c>
      <c r="DR394" s="97">
        <f t="shared" si="3754"/>
        <v>12</v>
      </c>
      <c r="DS394" s="97">
        <f t="shared" si="3754"/>
        <v>7</v>
      </c>
      <c r="DT394" s="97">
        <f t="shared" si="3754"/>
        <v>19</v>
      </c>
      <c r="DU394" s="97">
        <f t="shared" si="3754"/>
        <v>13</v>
      </c>
      <c r="DV394" s="97">
        <f t="shared" si="3754"/>
        <v>16</v>
      </c>
      <c r="DW394" s="97">
        <f t="shared" si="3754"/>
        <v>29</v>
      </c>
      <c r="DX394" s="97">
        <f t="shared" si="3754"/>
        <v>798</v>
      </c>
      <c r="DY394" s="97">
        <f t="shared" si="3754"/>
        <v>940</v>
      </c>
      <c r="DZ394" s="97">
        <f t="shared" si="3754"/>
        <v>1738</v>
      </c>
      <c r="EA394" s="97">
        <f t="shared" ref="EA394:GL394" si="3755">SUM(EA387:EA393)</f>
        <v>0</v>
      </c>
      <c r="EB394" s="97">
        <f t="shared" si="3755"/>
        <v>0</v>
      </c>
      <c r="EC394" s="97">
        <f t="shared" si="3755"/>
        <v>0</v>
      </c>
      <c r="ED394" s="97">
        <f t="shared" si="3755"/>
        <v>1</v>
      </c>
      <c r="EE394" s="97">
        <f t="shared" si="3755"/>
        <v>0</v>
      </c>
      <c r="EF394" s="97">
        <f t="shared" si="3755"/>
        <v>1</v>
      </c>
      <c r="EG394" s="97">
        <f t="shared" si="3755"/>
        <v>636</v>
      </c>
      <c r="EH394" s="97">
        <f t="shared" si="3755"/>
        <v>588</v>
      </c>
      <c r="EI394" s="97">
        <f t="shared" si="3755"/>
        <v>1224</v>
      </c>
      <c r="EJ394" s="97">
        <f t="shared" si="3755"/>
        <v>19</v>
      </c>
      <c r="EK394" s="97">
        <f t="shared" si="3755"/>
        <v>5</v>
      </c>
      <c r="EL394" s="97">
        <f t="shared" si="3755"/>
        <v>24</v>
      </c>
      <c r="EM394" s="97">
        <f t="shared" si="3755"/>
        <v>19</v>
      </c>
      <c r="EN394" s="97">
        <f t="shared" si="3755"/>
        <v>12</v>
      </c>
      <c r="EO394" s="97">
        <f t="shared" si="3755"/>
        <v>31</v>
      </c>
      <c r="EP394" s="97">
        <f>SUM(EP387:EP393)</f>
        <v>2159</v>
      </c>
      <c r="EQ394" s="97">
        <f>SUM(EQ387:EQ393)</f>
        <v>2603</v>
      </c>
      <c r="ER394" s="97">
        <f t="shared" ref="ER394:FY394" si="3756">SUM(ER387:ER392)</f>
        <v>4762</v>
      </c>
      <c r="ES394" s="97">
        <f>SUM(ES387:ES393)</f>
        <v>0</v>
      </c>
      <c r="ET394" s="97">
        <f>SUM(ET387:ET393)</f>
        <v>0</v>
      </c>
      <c r="EU394" s="97">
        <f t="shared" si="3756"/>
        <v>0</v>
      </c>
      <c r="EV394" s="97">
        <f>SUM(EV387:EV393)</f>
        <v>0</v>
      </c>
      <c r="EW394" s="97">
        <f>SUM(EW387:EW393)</f>
        <v>3</v>
      </c>
      <c r="EX394" s="97">
        <f t="shared" si="3756"/>
        <v>3</v>
      </c>
      <c r="EY394" s="97">
        <f>SUM(EY387:EY393)</f>
        <v>924</v>
      </c>
      <c r="EZ394" s="97">
        <f>SUM(EZ387:EZ393)</f>
        <v>585</v>
      </c>
      <c r="FA394" s="97">
        <f t="shared" si="3756"/>
        <v>1231</v>
      </c>
      <c r="FB394" s="97">
        <f>SUM(FB387:FB393)</f>
        <v>9</v>
      </c>
      <c r="FC394" s="97">
        <f>SUM(FC387:FC393)</f>
        <v>9</v>
      </c>
      <c r="FD394" s="97">
        <f t="shared" si="3756"/>
        <v>18</v>
      </c>
      <c r="FE394" s="97">
        <f>SUM(FE387:FE393)</f>
        <v>9</v>
      </c>
      <c r="FF394" s="97">
        <f>SUM(FF387:FF393)</f>
        <v>13</v>
      </c>
      <c r="FG394" s="97">
        <f t="shared" si="3756"/>
        <v>22</v>
      </c>
      <c r="FH394" s="97">
        <f t="shared" si="3756"/>
        <v>633</v>
      </c>
      <c r="FI394" s="97">
        <f t="shared" si="3756"/>
        <v>588</v>
      </c>
      <c r="FJ394" s="97">
        <f t="shared" si="3756"/>
        <v>1221</v>
      </c>
      <c r="FK394" s="97">
        <f t="shared" si="3756"/>
        <v>0</v>
      </c>
      <c r="FL394" s="97">
        <f t="shared" si="3756"/>
        <v>0</v>
      </c>
      <c r="FM394" s="97">
        <f t="shared" si="3756"/>
        <v>0</v>
      </c>
      <c r="FN394" s="97">
        <f t="shared" si="3756"/>
        <v>0</v>
      </c>
      <c r="FO394" s="97">
        <f t="shared" si="3756"/>
        <v>1</v>
      </c>
      <c r="FP394" s="97">
        <f t="shared" si="3756"/>
        <v>1</v>
      </c>
      <c r="FQ394" s="97">
        <f t="shared" si="3756"/>
        <v>215</v>
      </c>
      <c r="FR394" s="97">
        <f t="shared" si="3756"/>
        <v>125</v>
      </c>
      <c r="FS394" s="97">
        <f t="shared" si="3756"/>
        <v>340</v>
      </c>
      <c r="FT394" s="97">
        <f t="shared" si="3756"/>
        <v>11</v>
      </c>
      <c r="FU394" s="97">
        <f t="shared" si="3756"/>
        <v>5</v>
      </c>
      <c r="FV394" s="97">
        <f t="shared" si="3756"/>
        <v>16</v>
      </c>
      <c r="FW394" s="97">
        <f t="shared" si="3756"/>
        <v>6</v>
      </c>
      <c r="FX394" s="97">
        <f t="shared" si="3756"/>
        <v>4</v>
      </c>
      <c r="FY394" s="97">
        <f t="shared" si="3756"/>
        <v>10</v>
      </c>
      <c r="FZ394" s="97">
        <f t="shared" si="3755"/>
        <v>0</v>
      </c>
      <c r="GA394" s="97">
        <f t="shared" si="3755"/>
        <v>0</v>
      </c>
      <c r="GB394" s="97">
        <f t="shared" si="3755"/>
        <v>0</v>
      </c>
      <c r="GC394" s="97">
        <f t="shared" si="3755"/>
        <v>0</v>
      </c>
      <c r="GD394" s="97">
        <f t="shared" si="3755"/>
        <v>0</v>
      </c>
      <c r="GE394" s="97">
        <f t="shared" si="3755"/>
        <v>0</v>
      </c>
      <c r="GF394" s="97">
        <f t="shared" si="3755"/>
        <v>0</v>
      </c>
      <c r="GG394" s="97">
        <f t="shared" si="3755"/>
        <v>0</v>
      </c>
      <c r="GH394" s="97">
        <f t="shared" si="3755"/>
        <v>0</v>
      </c>
      <c r="GI394" s="97">
        <f t="shared" si="3755"/>
        <v>0</v>
      </c>
      <c r="GJ394" s="97">
        <f t="shared" si="3755"/>
        <v>0</v>
      </c>
      <c r="GK394" s="97">
        <f t="shared" si="3755"/>
        <v>0</v>
      </c>
      <c r="GL394" s="97">
        <f t="shared" si="3755"/>
        <v>0</v>
      </c>
      <c r="GM394" s="97">
        <f t="shared" ref="GM394:HI394" si="3757">SUM(GM387:GM393)</f>
        <v>0</v>
      </c>
      <c r="GN394" s="97">
        <f t="shared" si="3757"/>
        <v>0</v>
      </c>
      <c r="GO394" s="97">
        <f t="shared" si="3757"/>
        <v>0</v>
      </c>
      <c r="GP394" s="97">
        <f t="shared" si="3757"/>
        <v>0</v>
      </c>
      <c r="GQ394" s="97">
        <f t="shared" si="3757"/>
        <v>0</v>
      </c>
      <c r="GR394" s="97">
        <f t="shared" si="3757"/>
        <v>0</v>
      </c>
      <c r="GS394" s="97">
        <f t="shared" si="3757"/>
        <v>0</v>
      </c>
      <c r="GT394" s="97">
        <f t="shared" si="3757"/>
        <v>0</v>
      </c>
      <c r="GU394" s="97">
        <f t="shared" si="3757"/>
        <v>0</v>
      </c>
      <c r="GV394" s="97">
        <f t="shared" si="3757"/>
        <v>0</v>
      </c>
      <c r="GW394" s="97">
        <f t="shared" si="3757"/>
        <v>0</v>
      </c>
      <c r="GX394" s="97">
        <f t="shared" si="3757"/>
        <v>0</v>
      </c>
      <c r="GY394" s="97">
        <f t="shared" si="3757"/>
        <v>0</v>
      </c>
      <c r="GZ394" s="97">
        <f t="shared" si="3757"/>
        <v>0</v>
      </c>
      <c r="HA394" s="97">
        <f t="shared" si="3757"/>
        <v>0</v>
      </c>
      <c r="HB394" s="97">
        <f t="shared" si="3757"/>
        <v>0</v>
      </c>
      <c r="HC394" s="97">
        <f t="shared" si="3757"/>
        <v>0</v>
      </c>
      <c r="HD394" s="97">
        <f t="shared" si="3757"/>
        <v>0</v>
      </c>
      <c r="HE394" s="97">
        <f t="shared" si="3757"/>
        <v>0</v>
      </c>
      <c r="HF394" s="97">
        <f t="shared" si="3757"/>
        <v>0</v>
      </c>
      <c r="HG394" s="97">
        <f t="shared" si="3757"/>
        <v>0</v>
      </c>
      <c r="HH394" s="97">
        <f t="shared" si="3757"/>
        <v>0</v>
      </c>
      <c r="HI394" s="97">
        <f t="shared" si="3757"/>
        <v>0</v>
      </c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/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/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/>
      <c r="SM394"/>
      <c r="SN394"/>
      <c r="SO394"/>
      <c r="SP394"/>
      <c r="SQ394"/>
      <c r="SR394"/>
      <c r="SS394"/>
      <c r="ST394"/>
      <c r="SU394"/>
      <c r="SV394"/>
      <c r="SW394"/>
      <c r="SX394"/>
      <c r="SY394"/>
      <c r="SZ394"/>
      <c r="TA394"/>
      <c r="TB394"/>
      <c r="TC394"/>
      <c r="TD394"/>
      <c r="TE394"/>
      <c r="TF394"/>
      <c r="TG394"/>
      <c r="TH394"/>
      <c r="TI394"/>
      <c r="TJ394"/>
      <c r="TK394"/>
      <c r="TL394"/>
      <c r="TM394"/>
      <c r="TN394"/>
      <c r="TO394"/>
      <c r="TP394"/>
      <c r="TQ394"/>
      <c r="TR394"/>
      <c r="TS394"/>
      <c r="TT394"/>
      <c r="TU394"/>
      <c r="TV394"/>
      <c r="TW394"/>
      <c r="TX394"/>
      <c r="TY394"/>
      <c r="TZ394"/>
      <c r="UA394"/>
      <c r="UB394"/>
      <c r="UC394"/>
      <c r="UD394"/>
      <c r="UE394"/>
      <c r="UF394"/>
      <c r="UG394"/>
      <c r="UH394"/>
      <c r="UI394"/>
      <c r="UJ394"/>
      <c r="UK394"/>
      <c r="UL394"/>
      <c r="UM394"/>
      <c r="UN394"/>
      <c r="UO394"/>
      <c r="UP394"/>
      <c r="UQ394"/>
      <c r="UR394"/>
      <c r="US394"/>
      <c r="UT394"/>
      <c r="UU394"/>
      <c r="UV394"/>
      <c r="UW394"/>
      <c r="UX394"/>
      <c r="UY394"/>
      <c r="UZ394"/>
      <c r="VA394"/>
      <c r="VB394"/>
      <c r="VC394"/>
      <c r="VD394"/>
      <c r="VE394"/>
      <c r="VF394"/>
      <c r="VG394"/>
      <c r="VH394"/>
      <c r="VI394"/>
      <c r="VJ394"/>
      <c r="VK394"/>
      <c r="VL394"/>
      <c r="VM394"/>
      <c r="VN394"/>
      <c r="VO394"/>
      <c r="VP394"/>
      <c r="VQ394"/>
      <c r="VR394"/>
      <c r="VS394"/>
      <c r="VT394"/>
      <c r="VU394"/>
      <c r="VV394"/>
      <c r="VW394"/>
      <c r="VX394"/>
      <c r="VY394"/>
      <c r="VZ394"/>
      <c r="WA394"/>
      <c r="WB394"/>
      <c r="WC394"/>
      <c r="WD394"/>
      <c r="WE394"/>
      <c r="WF394"/>
      <c r="WG394"/>
      <c r="WH394"/>
      <c r="WI394"/>
      <c r="WJ394"/>
      <c r="WK394"/>
      <c r="WL394"/>
      <c r="WM394"/>
      <c r="WN394"/>
      <c r="WO394"/>
      <c r="WP394"/>
      <c r="WQ394"/>
      <c r="WR394"/>
      <c r="WS394"/>
      <c r="WT394"/>
      <c r="WU394"/>
      <c r="WV394"/>
      <c r="WW394"/>
      <c r="WX394"/>
      <c r="WY394"/>
      <c r="WZ394"/>
      <c r="XA394"/>
      <c r="XB394"/>
      <c r="XC394"/>
      <c r="XD394"/>
      <c r="XE394"/>
      <c r="XF394"/>
      <c r="XG394"/>
      <c r="XH394"/>
      <c r="XI394"/>
      <c r="XJ394"/>
      <c r="XK394"/>
      <c r="XL394"/>
      <c r="XM394"/>
      <c r="XN394"/>
      <c r="XO394"/>
      <c r="XP394"/>
      <c r="XQ394"/>
      <c r="XR394"/>
      <c r="XS394"/>
      <c r="XT394"/>
      <c r="XU394"/>
      <c r="XV394"/>
      <c r="XW394"/>
      <c r="XX394"/>
      <c r="XY394"/>
      <c r="XZ394"/>
      <c r="YA394"/>
      <c r="YB394"/>
      <c r="YC394"/>
      <c r="YD394"/>
      <c r="YE394"/>
      <c r="YF394"/>
      <c r="YG394"/>
      <c r="YH394"/>
      <c r="YI394"/>
      <c r="YJ394"/>
      <c r="YK394"/>
      <c r="YL394"/>
      <c r="YM394"/>
      <c r="YN394"/>
      <c r="YO394"/>
      <c r="YP394"/>
      <c r="YQ394"/>
      <c r="YR394"/>
      <c r="YS394"/>
      <c r="YT394"/>
      <c r="YU394"/>
      <c r="YV394"/>
      <c r="YW394"/>
      <c r="YX394"/>
      <c r="YY394"/>
      <c r="YZ394"/>
      <c r="ZA394"/>
      <c r="ZB394"/>
      <c r="ZC394"/>
      <c r="ZD394"/>
      <c r="ZE394"/>
      <c r="ZF394"/>
      <c r="ZG394"/>
      <c r="ZH394"/>
      <c r="ZI394"/>
      <c r="ZJ394"/>
      <c r="ZK394"/>
      <c r="ZL394"/>
      <c r="ZM394"/>
      <c r="ZN394"/>
      <c r="ZO394"/>
      <c r="ZP394"/>
      <c r="ZQ394"/>
      <c r="ZR394"/>
      <c r="ZS394"/>
      <c r="ZT394"/>
      <c r="ZU394"/>
      <c r="ZV394"/>
      <c r="ZW394"/>
      <c r="ZX394"/>
      <c r="ZY394"/>
      <c r="ZZ394"/>
      <c r="AAA394"/>
      <c r="AAB394"/>
      <c r="AAC394"/>
      <c r="AAD394"/>
      <c r="AAE394"/>
      <c r="AAF394"/>
      <c r="AAG394"/>
      <c r="AAH394"/>
      <c r="AAI394"/>
      <c r="AAJ394"/>
      <c r="AAK394"/>
      <c r="AAL394"/>
      <c r="AAM394"/>
      <c r="AAN394"/>
      <c r="AAO394"/>
      <c r="AAP394"/>
      <c r="AAQ394"/>
      <c r="AAR394"/>
      <c r="AAS394"/>
      <c r="AAT394"/>
      <c r="AAU394"/>
      <c r="AAV394"/>
      <c r="AAW394"/>
      <c r="AAX394"/>
      <c r="AAY394"/>
      <c r="AAZ394"/>
      <c r="ABA394"/>
      <c r="ABB394"/>
      <c r="ABC394"/>
      <c r="ABD394"/>
      <c r="ABE394"/>
      <c r="ABF394"/>
      <c r="ABG394"/>
      <c r="ABH394"/>
      <c r="ABI394"/>
      <c r="ABJ394"/>
      <c r="ABK394"/>
      <c r="ABL394"/>
      <c r="ABM394"/>
      <c r="ABN394"/>
      <c r="ABO394"/>
      <c r="ABP394"/>
      <c r="ABQ394"/>
      <c r="ABR394"/>
      <c r="ABS394"/>
      <c r="ABT394"/>
      <c r="ABU394"/>
      <c r="ABV394"/>
      <c r="ABW394"/>
      <c r="ABX394"/>
      <c r="ABY394"/>
      <c r="ABZ394"/>
      <c r="ACA394"/>
      <c r="ACB394"/>
      <c r="ACC394"/>
      <c r="ACD394"/>
      <c r="ACE394"/>
      <c r="ACF394"/>
      <c r="ACG394"/>
      <c r="ACH394"/>
      <c r="ACI394"/>
      <c r="ACJ394"/>
      <c r="ACK394"/>
      <c r="ACL394"/>
      <c r="ACM394"/>
      <c r="ACN394"/>
      <c r="ACO394"/>
      <c r="ACP394"/>
      <c r="ACQ394"/>
      <c r="ACR394"/>
      <c r="ACS394"/>
      <c r="ACT394"/>
      <c r="ACU394"/>
      <c r="ACV394"/>
      <c r="ACW394"/>
      <c r="ACX394"/>
      <c r="ACY394"/>
      <c r="ACZ394"/>
      <c r="ADA394"/>
      <c r="ADB394"/>
      <c r="ADC394"/>
      <c r="ADD394"/>
      <c r="ADE394"/>
      <c r="ADF394"/>
      <c r="ADG394"/>
      <c r="ADH394"/>
      <c r="ADI394"/>
      <c r="ADJ394"/>
      <c r="ADK394"/>
      <c r="ADL394"/>
      <c r="ADM394"/>
      <c r="ADN394"/>
      <c r="ADO394"/>
      <c r="ADP394"/>
      <c r="ADQ394"/>
      <c r="ADR394"/>
      <c r="ADS394"/>
      <c r="ADT394"/>
      <c r="ADU394"/>
      <c r="ADV394"/>
      <c r="ADW394"/>
      <c r="ADX394"/>
      <c r="ADY394"/>
      <c r="ADZ394"/>
      <c r="AEA394"/>
      <c r="AEB394"/>
      <c r="AEC394"/>
      <c r="AED394"/>
      <c r="AEE394"/>
      <c r="AEF394"/>
      <c r="AEG394"/>
      <c r="AEH394"/>
      <c r="AEI394"/>
      <c r="AEJ394"/>
      <c r="AEK394"/>
      <c r="AEL394"/>
      <c r="AEM394"/>
      <c r="AEN394"/>
      <c r="AEO394"/>
      <c r="AEP394"/>
      <c r="AEQ394"/>
      <c r="AER394"/>
      <c r="AES394"/>
      <c r="AET394"/>
      <c r="AEU394"/>
      <c r="AEV394"/>
      <c r="AEW394"/>
      <c r="AEX394"/>
      <c r="AEY394"/>
      <c r="AEZ394"/>
      <c r="AFA394"/>
      <c r="AFB394"/>
      <c r="AFC394"/>
      <c r="AFD394"/>
      <c r="AFE394"/>
      <c r="AFF394"/>
      <c r="AFG394"/>
      <c r="AFH394"/>
      <c r="AFI394"/>
      <c r="AFJ394"/>
      <c r="AFK394"/>
      <c r="AFL394"/>
      <c r="AFM394"/>
      <c r="AFN394"/>
      <c r="AFO394"/>
      <c r="AFP394"/>
      <c r="AFQ394"/>
      <c r="AFR394"/>
      <c r="AFS394"/>
      <c r="AFT394"/>
      <c r="AFU394"/>
      <c r="AFV394"/>
      <c r="AFW394"/>
      <c r="AFX394"/>
      <c r="AFY394"/>
      <c r="AFZ394"/>
      <c r="AGA394"/>
      <c r="AGB394"/>
      <c r="AGC394"/>
      <c r="AGD394"/>
      <c r="AGE394"/>
      <c r="AGF394"/>
      <c r="AGG394"/>
      <c r="AGH394"/>
      <c r="AGI394"/>
      <c r="AGJ394"/>
      <c r="AGK394"/>
      <c r="AGL394"/>
      <c r="AGM394"/>
      <c r="AGN394"/>
      <c r="AGO394"/>
      <c r="AGP394"/>
      <c r="AGQ394"/>
      <c r="AGR394"/>
      <c r="AGS394"/>
      <c r="AGT394"/>
      <c r="AGU394"/>
      <c r="AGV394"/>
      <c r="AGW394"/>
      <c r="AGX394"/>
      <c r="AGY394"/>
      <c r="AGZ394"/>
      <c r="AHA394"/>
      <c r="AHB394"/>
      <c r="AHC394"/>
      <c r="AHD394"/>
      <c r="AHE394"/>
      <c r="AHF394"/>
      <c r="AHG394"/>
      <c r="AHH394"/>
      <c r="AHI394"/>
      <c r="AHJ394"/>
      <c r="AHK394"/>
      <c r="AHL394"/>
      <c r="AHM394"/>
      <c r="AHN394"/>
      <c r="AHO394"/>
      <c r="AHP394"/>
      <c r="AHQ394"/>
      <c r="AHR394"/>
      <c r="AHS394"/>
      <c r="AHT394"/>
      <c r="AHU394"/>
      <c r="AHV394"/>
      <c r="AHW394"/>
      <c r="AHX394"/>
      <c r="AHY394"/>
      <c r="AHZ394"/>
      <c r="AIA394"/>
      <c r="AIB394"/>
      <c r="AIC394"/>
      <c r="AID394"/>
      <c r="AIE394"/>
      <c r="AIF394"/>
      <c r="AIG394"/>
      <c r="AIH394"/>
      <c r="AII394"/>
      <c r="AIJ394"/>
      <c r="AIK394"/>
      <c r="AIL394"/>
      <c r="AIM394"/>
      <c r="AIN394"/>
      <c r="AIO394"/>
      <c r="AIP394"/>
      <c r="AIQ394"/>
      <c r="AIR394"/>
      <c r="AIS394"/>
      <c r="AIT394"/>
      <c r="AIU394"/>
      <c r="AIV394"/>
      <c r="AIW394"/>
      <c r="AIX394"/>
      <c r="AIY394"/>
      <c r="AIZ394"/>
      <c r="AJA394"/>
      <c r="AJB394"/>
      <c r="AJC394"/>
      <c r="AJD394"/>
      <c r="AJE394"/>
      <c r="AJF394"/>
      <c r="AJG394"/>
      <c r="AJH394"/>
      <c r="AJI394"/>
      <c r="AJJ394"/>
      <c r="AJK394"/>
      <c r="AJL394"/>
      <c r="AJM394"/>
      <c r="AJN394"/>
      <c r="AJO394"/>
      <c r="AJP394"/>
      <c r="AJQ394"/>
      <c r="AJR394"/>
      <c r="AJS394"/>
      <c r="AJT394"/>
      <c r="AJU394"/>
      <c r="AJV394"/>
      <c r="AJW394"/>
      <c r="AJX394"/>
      <c r="AJY394"/>
      <c r="AJZ394"/>
      <c r="AKA394"/>
      <c r="AKB394"/>
      <c r="AKC394"/>
      <c r="AKD394"/>
      <c r="AKE394"/>
      <c r="AKF394"/>
      <c r="AKG394"/>
      <c r="AKH394"/>
      <c r="AKI394"/>
      <c r="AKJ394"/>
      <c r="AKK394"/>
      <c r="AKL394"/>
      <c r="AKM394"/>
      <c r="AKN394"/>
      <c r="AKO394"/>
      <c r="AKP394"/>
      <c r="AKQ394"/>
      <c r="AKR394"/>
      <c r="AKS394"/>
      <c r="AKT394"/>
      <c r="AKU394"/>
      <c r="AKV394"/>
      <c r="AKW394"/>
      <c r="AKX394"/>
      <c r="AKY394"/>
      <c r="AKZ394"/>
      <c r="ALA394"/>
      <c r="ALB394"/>
      <c r="ALC394"/>
      <c r="ALD394"/>
      <c r="ALE394"/>
      <c r="ALF394"/>
      <c r="ALG394"/>
      <c r="ALH394"/>
      <c r="ALI394"/>
      <c r="ALJ394"/>
      <c r="ALK394"/>
      <c r="ALL394"/>
      <c r="ALM394"/>
      <c r="ALN394"/>
      <c r="ALO394"/>
      <c r="ALP394"/>
      <c r="ALQ394"/>
      <c r="ALR394"/>
      <c r="ALS394"/>
      <c r="ALT394"/>
      <c r="ALU394"/>
      <c r="ALV394"/>
      <c r="ALW394"/>
      <c r="ALX394"/>
      <c r="ALY394"/>
      <c r="ALZ394"/>
      <c r="AMA394"/>
      <c r="AMB394"/>
      <c r="AMC394"/>
      <c r="AMD394"/>
      <c r="AME394"/>
      <c r="AMF394"/>
      <c r="AMG394"/>
      <c r="AMH394"/>
      <c r="AMI394"/>
      <c r="AMJ394"/>
      <c r="AMK394"/>
      <c r="AML394"/>
      <c r="AMM394"/>
      <c r="AMN394"/>
      <c r="AMO394"/>
      <c r="AMP394"/>
      <c r="AMQ394"/>
      <c r="AMR394"/>
      <c r="AMS394"/>
      <c r="AMT394"/>
      <c r="AMU394"/>
      <c r="AMV394"/>
      <c r="AMW394"/>
      <c r="AMX394"/>
      <c r="AMY394"/>
      <c r="AMZ394"/>
      <c r="ANA394"/>
      <c r="ANB394"/>
      <c r="ANC394"/>
      <c r="AND394"/>
      <c r="ANE394"/>
      <c r="ANF394"/>
      <c r="ANG394"/>
      <c r="ANH394"/>
      <c r="ANI394"/>
      <c r="ANJ394"/>
      <c r="ANK394"/>
      <c r="ANL394"/>
      <c r="ANM394"/>
      <c r="ANN394"/>
      <c r="ANO394"/>
      <c r="ANP394"/>
      <c r="ANQ394"/>
      <c r="ANR394"/>
      <c r="ANS394"/>
      <c r="ANT394"/>
      <c r="ANU394"/>
      <c r="ANV394"/>
      <c r="ANW394"/>
      <c r="ANX394"/>
      <c r="ANY394"/>
      <c r="ANZ394"/>
      <c r="AOA394"/>
      <c r="AOB394"/>
      <c r="AOC394"/>
      <c r="AOD394"/>
      <c r="AOE394"/>
      <c r="AOF394"/>
      <c r="AOG394"/>
      <c r="AOH394"/>
      <c r="AOI394"/>
      <c r="AOJ394"/>
      <c r="AOK394"/>
      <c r="AOL394"/>
      <c r="AOM394"/>
      <c r="AON394"/>
      <c r="AOO394"/>
      <c r="AOP394"/>
      <c r="AOQ394"/>
      <c r="AOR394"/>
      <c r="AOS394"/>
      <c r="AOT394"/>
      <c r="AOU394"/>
      <c r="AOV394"/>
      <c r="AOW394"/>
      <c r="AOX394"/>
      <c r="AOY394"/>
      <c r="AOZ394"/>
      <c r="APA394"/>
      <c r="APB394"/>
      <c r="APC394"/>
      <c r="APD394"/>
      <c r="APE394"/>
      <c r="APF394"/>
      <c r="APG394"/>
      <c r="APH394"/>
      <c r="API394"/>
      <c r="APJ394"/>
      <c r="APK394"/>
      <c r="APL394"/>
      <c r="APM394"/>
      <c r="APN394"/>
      <c r="APO394"/>
      <c r="APP394"/>
      <c r="APQ394"/>
      <c r="APR394"/>
      <c r="APS394"/>
      <c r="APT394"/>
      <c r="APU394"/>
      <c r="APV394"/>
      <c r="APW394"/>
      <c r="APX394"/>
      <c r="APY394"/>
      <c r="APZ394"/>
      <c r="AQA394"/>
      <c r="AQB394"/>
      <c r="AQC394"/>
      <c r="AQD394"/>
      <c r="AQE394"/>
      <c r="AQF394"/>
      <c r="AQG394"/>
      <c r="AQH394"/>
      <c r="AQI394"/>
      <c r="AQJ394"/>
      <c r="AQK394"/>
      <c r="AQL394"/>
      <c r="AQM394"/>
      <c r="AQN394"/>
      <c r="AQO394"/>
      <c r="AQP394"/>
      <c r="AQQ394"/>
      <c r="AQR394"/>
      <c r="AQS394"/>
      <c r="AQT394"/>
      <c r="AQU394"/>
      <c r="AQV394"/>
      <c r="AQW394"/>
      <c r="AQX394"/>
      <c r="AQY394"/>
      <c r="AQZ394"/>
      <c r="ARA394"/>
      <c r="ARB394"/>
      <c r="ARC394"/>
      <c r="ARD394"/>
      <c r="ARE394"/>
      <c r="ARF394"/>
      <c r="ARG394"/>
      <c r="ARH394"/>
      <c r="ARI394"/>
      <c r="ARJ394"/>
      <c r="ARK394"/>
      <c r="ARL394"/>
      <c r="ARM394"/>
      <c r="ARN394"/>
      <c r="ARO394"/>
      <c r="ARP394"/>
      <c r="ARQ394"/>
      <c r="ARR394"/>
      <c r="ARS394"/>
      <c r="ART394"/>
      <c r="ARU394"/>
      <c r="ARV394"/>
      <c r="ARW394"/>
      <c r="ARX394"/>
      <c r="ARY394"/>
      <c r="ARZ394"/>
      <c r="ASA394"/>
      <c r="ASB394"/>
      <c r="ASC394"/>
      <c r="ASD394"/>
      <c r="ASE394"/>
      <c r="ASF394"/>
      <c r="ASG394"/>
      <c r="ASH394"/>
      <c r="ASI394"/>
      <c r="ASJ394"/>
      <c r="ASK394"/>
      <c r="ASL394"/>
      <c r="ASM394"/>
      <c r="ASN394"/>
      <c r="ASO394"/>
      <c r="ASP394"/>
      <c r="ASQ394"/>
      <c r="ASR394"/>
      <c r="ASS394"/>
      <c r="AST394"/>
      <c r="ASU394"/>
      <c r="ASV394"/>
      <c r="ASW394"/>
      <c r="ASX394"/>
      <c r="ASY394"/>
      <c r="ASZ394"/>
      <c r="ATA394"/>
      <c r="ATB394"/>
      <c r="ATC394"/>
      <c r="ATD394"/>
      <c r="ATE394"/>
      <c r="ATF394"/>
      <c r="ATG394"/>
      <c r="ATH394"/>
      <c r="ATI394"/>
      <c r="ATJ394"/>
      <c r="ATK394"/>
      <c r="ATL394"/>
      <c r="ATM394"/>
      <c r="ATN394"/>
      <c r="ATO394"/>
      <c r="ATP394"/>
      <c r="ATQ394"/>
      <c r="ATR394"/>
      <c r="ATS394"/>
      <c r="ATT394"/>
      <c r="ATU394"/>
      <c r="ATV394"/>
      <c r="ATW394"/>
      <c r="ATX394"/>
      <c r="ATY394"/>
      <c r="ATZ394"/>
      <c r="AUA394"/>
      <c r="AUB394"/>
      <c r="AUC394"/>
      <c r="AUD394"/>
      <c r="AUE394"/>
      <c r="AUF394"/>
      <c r="AUG394"/>
      <c r="AUH394"/>
      <c r="AUI394"/>
      <c r="AUJ394"/>
      <c r="AUK394"/>
      <c r="AUL394"/>
      <c r="AUM394"/>
      <c r="AUN394"/>
      <c r="AUO394"/>
      <c r="AUP394"/>
      <c r="AUQ394"/>
      <c r="AUR394"/>
      <c r="AUS394"/>
      <c r="AUT394"/>
      <c r="AUU394"/>
      <c r="AUV394"/>
      <c r="AUW394"/>
      <c r="AUX394"/>
      <c r="AUY394"/>
      <c r="AUZ394"/>
      <c r="AVA394"/>
      <c r="AVB394"/>
      <c r="AVC394"/>
      <c r="AVD394"/>
      <c r="AVE394"/>
      <c r="AVF394"/>
      <c r="AVG394"/>
      <c r="AVH394"/>
      <c r="AVI394"/>
      <c r="AVJ394"/>
      <c r="AVK394"/>
      <c r="AVL394"/>
      <c r="AVM394"/>
      <c r="AVN394"/>
      <c r="AVO394"/>
      <c r="AVP394"/>
      <c r="AVQ394"/>
      <c r="AVR394"/>
      <c r="AVS394"/>
      <c r="AVT394"/>
      <c r="AVU394"/>
      <c r="AVV394"/>
      <c r="AVW394"/>
      <c r="AVX394"/>
      <c r="AVY394"/>
      <c r="AVZ394"/>
      <c r="AWA394"/>
      <c r="AWB394"/>
      <c r="AWC394"/>
      <c r="AWD394"/>
      <c r="AWE394"/>
      <c r="AWF394"/>
      <c r="AWG394"/>
      <c r="AWH394"/>
      <c r="AWI394"/>
      <c r="AWJ394"/>
      <c r="AWK394"/>
      <c r="AWL394"/>
      <c r="AWM394"/>
      <c r="AWN394"/>
      <c r="AWO394"/>
      <c r="AWP394"/>
      <c r="AWQ394"/>
      <c r="AWR394"/>
      <c r="AWS394"/>
      <c r="AWT394"/>
      <c r="AWU394"/>
      <c r="AWV394"/>
      <c r="AWW394"/>
      <c r="AWX394"/>
      <c r="AWY394"/>
      <c r="AWZ394"/>
      <c r="AXA394"/>
      <c r="AXB394"/>
      <c r="AXC394"/>
      <c r="AXD394"/>
      <c r="AXE394"/>
      <c r="AXF394"/>
      <c r="AXG394"/>
      <c r="AXH394"/>
      <c r="AXI394"/>
      <c r="AXJ394"/>
      <c r="AXK394"/>
      <c r="AXL394"/>
      <c r="AXM394"/>
      <c r="AXN394"/>
      <c r="AXO394"/>
      <c r="AXP394"/>
      <c r="AXQ394"/>
      <c r="AXR394"/>
      <c r="AXS394"/>
      <c r="AXT394"/>
      <c r="AXU394"/>
      <c r="AXV394"/>
      <c r="AXW394"/>
      <c r="AXX394"/>
      <c r="AXY394"/>
      <c r="AXZ394"/>
      <c r="AYA394"/>
      <c r="AYB394"/>
      <c r="AYC394"/>
      <c r="AYD394"/>
      <c r="AYE394"/>
      <c r="AYF394"/>
      <c r="AYG394"/>
      <c r="AYH394"/>
      <c r="AYI394"/>
      <c r="AYJ394"/>
      <c r="AYK394"/>
      <c r="AYL394"/>
      <c r="AYM394"/>
      <c r="AYN394"/>
      <c r="AYO394"/>
      <c r="AYP394"/>
      <c r="AYQ394"/>
      <c r="AYR394"/>
      <c r="AYS394"/>
      <c r="AYT394"/>
      <c r="AYU394"/>
      <c r="AYV394"/>
      <c r="AYW394"/>
      <c r="AYX394"/>
      <c r="AYY394"/>
      <c r="AYZ394"/>
      <c r="AZA394"/>
      <c r="AZB394"/>
      <c r="AZC394"/>
      <c r="AZD394"/>
      <c r="AZE394"/>
      <c r="AZF394"/>
      <c r="AZG394"/>
      <c r="AZH394"/>
      <c r="AZI394"/>
      <c r="AZJ394"/>
      <c r="AZK394"/>
      <c r="AZL394"/>
      <c r="AZM394"/>
      <c r="AZN394"/>
      <c r="AZO394"/>
      <c r="AZP394"/>
      <c r="AZQ394"/>
      <c r="AZR394"/>
      <c r="AZS394"/>
      <c r="AZT394"/>
      <c r="AZU394"/>
      <c r="AZV394"/>
      <c r="AZW394"/>
      <c r="AZX394"/>
      <c r="AZY394"/>
      <c r="AZZ394"/>
      <c r="BAA394"/>
      <c r="BAB394"/>
      <c r="BAC394"/>
      <c r="BAD394"/>
      <c r="BAE394"/>
      <c r="BAF394"/>
      <c r="BAG394"/>
      <c r="BAH394"/>
      <c r="BAI394"/>
      <c r="BAJ394"/>
      <c r="BAK394"/>
      <c r="BAL394"/>
      <c r="BAM394"/>
      <c r="BAN394"/>
      <c r="BAO394"/>
      <c r="BAP394"/>
      <c r="BAQ394"/>
      <c r="BAR394"/>
      <c r="BAS394"/>
      <c r="BAT394"/>
      <c r="BAU394"/>
      <c r="BAV394"/>
      <c r="BAW394"/>
      <c r="BAX394"/>
      <c r="BAY394"/>
      <c r="BAZ394"/>
      <c r="BBA394"/>
      <c r="BBB394"/>
      <c r="BBC394"/>
      <c r="BBD394"/>
      <c r="BBE394"/>
      <c r="BBF394"/>
      <c r="BBG394"/>
      <c r="BBH394"/>
      <c r="BBI394"/>
      <c r="BBJ394"/>
      <c r="BBK394"/>
      <c r="BBL394"/>
      <c r="BBM394"/>
      <c r="BBN394"/>
      <c r="BBO394"/>
      <c r="BBP394"/>
      <c r="BBQ394"/>
      <c r="BBR394"/>
      <c r="BBS394"/>
      <c r="BBT394"/>
      <c r="BBU394"/>
      <c r="BBV394"/>
      <c r="BBW394"/>
      <c r="BBX394"/>
      <c r="BBY394"/>
      <c r="BBZ394"/>
      <c r="BCA394"/>
      <c r="BCB394"/>
      <c r="BCC394"/>
      <c r="BCD394"/>
      <c r="BCE394"/>
      <c r="BCF394"/>
      <c r="BCG394"/>
      <c r="BCH394"/>
      <c r="BCI394"/>
      <c r="BCJ394"/>
      <c r="BCK394"/>
      <c r="BCL394"/>
      <c r="BCM394"/>
      <c r="BCN394"/>
      <c r="BCO394"/>
      <c r="BCP394"/>
      <c r="BCQ394"/>
      <c r="BCR394"/>
      <c r="BCS394"/>
      <c r="BCT394"/>
      <c r="BCU394"/>
      <c r="BCV394"/>
      <c r="BCW394"/>
      <c r="BCX394"/>
      <c r="BCY394"/>
      <c r="BCZ394"/>
      <c r="BDA394"/>
      <c r="BDB394"/>
      <c r="BDC394"/>
      <c r="BDD394"/>
      <c r="BDE394"/>
      <c r="BDF394"/>
      <c r="BDG394"/>
      <c r="BDH394"/>
      <c r="BDI394"/>
      <c r="BDJ394"/>
      <c r="BDK394"/>
      <c r="BDL394"/>
      <c r="BDM394"/>
      <c r="BDN394"/>
      <c r="BDO394"/>
      <c r="BDP394"/>
      <c r="BDQ394"/>
      <c r="BDR394"/>
      <c r="BDS394"/>
      <c r="BDT394"/>
      <c r="BDU394"/>
      <c r="BDV394"/>
      <c r="BDW394"/>
      <c r="BDX394"/>
      <c r="BDY394"/>
      <c r="BDZ394"/>
      <c r="BEA394"/>
      <c r="BEB394"/>
      <c r="BEC394"/>
      <c r="BED394"/>
      <c r="BEE394"/>
      <c r="BEF394"/>
      <c r="BEG394"/>
      <c r="BEH394"/>
      <c r="BEI394"/>
      <c r="BEJ394"/>
      <c r="BEK394"/>
      <c r="BEL394"/>
      <c r="BEM394"/>
      <c r="BEN394"/>
      <c r="BEO394"/>
      <c r="BEP394"/>
      <c r="BEQ394"/>
      <c r="BER394"/>
      <c r="BES394"/>
      <c r="BET394"/>
      <c r="BEU394"/>
      <c r="BEV394"/>
      <c r="BEW394"/>
      <c r="BEX394"/>
      <c r="BEY394"/>
      <c r="BEZ394"/>
      <c r="BFA394"/>
      <c r="BFB394"/>
      <c r="BFC394"/>
      <c r="BFD394"/>
      <c r="BFE394"/>
      <c r="BFF394"/>
      <c r="BFG394"/>
      <c r="BFH394"/>
      <c r="BFI394"/>
      <c r="BFJ394"/>
      <c r="BFK394"/>
      <c r="BFL394"/>
      <c r="BFM394"/>
      <c r="BFN394"/>
      <c r="BFO394"/>
      <c r="BFP394"/>
      <c r="BFQ394"/>
      <c r="BFR394"/>
      <c r="BFS394"/>
      <c r="BFT394"/>
      <c r="BFU394"/>
      <c r="BFV394"/>
      <c r="BFW394"/>
      <c r="BFX394"/>
      <c r="BFY394"/>
      <c r="BFZ394"/>
      <c r="BGA394"/>
      <c r="BGB394"/>
      <c r="BGC394"/>
      <c r="BGD394"/>
      <c r="BGE394"/>
      <c r="BGF394"/>
      <c r="BGG394"/>
      <c r="BGH394"/>
      <c r="BGI394"/>
      <c r="BGJ394"/>
      <c r="BGK394"/>
      <c r="BGL394"/>
      <c r="BGM394"/>
      <c r="BGN394"/>
      <c r="BGO394"/>
      <c r="BGP394"/>
      <c r="BGQ394"/>
      <c r="BGR394"/>
      <c r="BGS394"/>
      <c r="BGT394"/>
      <c r="BGU394"/>
      <c r="BGV394"/>
      <c r="BGW394"/>
      <c r="BGX394"/>
      <c r="BGY394"/>
      <c r="BGZ394"/>
      <c r="BHA394"/>
      <c r="BHB394"/>
      <c r="BHC394"/>
      <c r="BHD394"/>
      <c r="BHE394"/>
      <c r="BHF394"/>
      <c r="BHG394"/>
      <c r="BHH394"/>
      <c r="BHI394"/>
      <c r="BHJ394"/>
      <c r="BHK394"/>
      <c r="BHL394"/>
      <c r="BHM394"/>
      <c r="BHN394"/>
      <c r="BHO394"/>
      <c r="BHP394"/>
      <c r="BHQ394"/>
      <c r="BHR394"/>
      <c r="BHS394"/>
      <c r="BHT394"/>
      <c r="BHU394"/>
      <c r="BHV394"/>
      <c r="BHW394"/>
      <c r="BHX394"/>
      <c r="BHY394"/>
      <c r="BHZ394"/>
      <c r="BIA394"/>
      <c r="BIB394"/>
      <c r="BIC394"/>
      <c r="BID394"/>
      <c r="BIE394"/>
      <c r="BIF394"/>
      <c r="BIG394"/>
      <c r="BIH394"/>
      <c r="BII394"/>
      <c r="BIJ394"/>
      <c r="BIK394"/>
      <c r="BIL394"/>
      <c r="BIM394"/>
      <c r="BIN394"/>
      <c r="BIO394"/>
      <c r="BIP394"/>
      <c r="BIQ394"/>
      <c r="BIR394"/>
      <c r="BIS394"/>
      <c r="BIT394"/>
      <c r="BIU394"/>
      <c r="BIV394"/>
      <c r="BIW394"/>
      <c r="BIX394"/>
      <c r="BIY394"/>
      <c r="BIZ394"/>
      <c r="BJA394"/>
      <c r="BJB394"/>
      <c r="BJC394"/>
      <c r="BJD394"/>
      <c r="BJE394"/>
      <c r="BJF394"/>
      <c r="BJG394"/>
      <c r="BJH394"/>
      <c r="BJI394"/>
      <c r="BJJ394"/>
      <c r="BJK394"/>
      <c r="BJL394"/>
      <c r="BJM394"/>
      <c r="BJN394"/>
      <c r="BJO394"/>
      <c r="BJP394"/>
      <c r="BJQ394"/>
      <c r="BJR394"/>
      <c r="BJS394"/>
      <c r="BJT394"/>
      <c r="BJU394"/>
      <c r="BJV394"/>
      <c r="BJW394"/>
      <c r="BJX394"/>
      <c r="BJY394"/>
      <c r="BJZ394"/>
      <c r="BKA394"/>
      <c r="BKB394"/>
      <c r="BKC394"/>
      <c r="BKD394"/>
      <c r="BKE394"/>
      <c r="BKF394"/>
      <c r="BKG394"/>
      <c r="BKH394"/>
      <c r="BKI394"/>
      <c r="BKJ394"/>
      <c r="BKK394"/>
      <c r="BKL394"/>
      <c r="BKM394"/>
      <c r="BKN394"/>
      <c r="BKO394"/>
      <c r="BKP394"/>
      <c r="BKQ394"/>
      <c r="BKR394"/>
      <c r="BKS394"/>
      <c r="BKT394"/>
      <c r="BKU394"/>
      <c r="BKV394"/>
      <c r="BKW394"/>
      <c r="BKX394"/>
      <c r="BKY394"/>
      <c r="BKZ394"/>
      <c r="BLA394"/>
      <c r="BLB394"/>
      <c r="BLC394"/>
      <c r="BLD394"/>
      <c r="BLE394"/>
      <c r="BLF394"/>
      <c r="BLG394"/>
      <c r="BLH394"/>
      <c r="BLI394"/>
      <c r="BLJ394"/>
      <c r="BLK394"/>
      <c r="BLL394"/>
      <c r="BLM394"/>
      <c r="BLN394"/>
      <c r="BLO394"/>
      <c r="BLP394"/>
      <c r="BLQ394"/>
      <c r="BLR394"/>
      <c r="BLS394"/>
      <c r="BLT394"/>
      <c r="BLU394"/>
      <c r="BLV394"/>
      <c r="BLW394"/>
      <c r="BLX394"/>
      <c r="BLY394"/>
      <c r="BLZ394"/>
      <c r="BMA394"/>
      <c r="BMB394"/>
      <c r="BMC394"/>
      <c r="BMD394"/>
      <c r="BME394"/>
      <c r="BMF394"/>
      <c r="BMG394"/>
      <c r="BMH394"/>
      <c r="BMI394"/>
      <c r="BMJ394"/>
      <c r="BMK394"/>
      <c r="BML394"/>
      <c r="BMM394"/>
      <c r="BMN394"/>
      <c r="BMO394"/>
      <c r="BMP394"/>
      <c r="BMQ394"/>
      <c r="BMR394"/>
      <c r="BMS394"/>
      <c r="BMT394"/>
      <c r="BMU394"/>
      <c r="BMV394"/>
      <c r="BMW394"/>
      <c r="BMX394"/>
      <c r="BMY394"/>
      <c r="BMZ394"/>
      <c r="BNA394"/>
      <c r="BNB394"/>
      <c r="BNC394"/>
      <c r="BND394"/>
      <c r="BNE394"/>
      <c r="BNF394"/>
      <c r="BNG394"/>
      <c r="BNH394"/>
      <c r="BNI394"/>
      <c r="BNJ394"/>
      <c r="BNK394"/>
      <c r="BNL394"/>
      <c r="BNM394"/>
      <c r="BNN394"/>
      <c r="BNO394"/>
      <c r="BNP394"/>
      <c r="BNQ394"/>
      <c r="BNR394"/>
      <c r="BNS394"/>
      <c r="BNT394"/>
      <c r="BNU394"/>
      <c r="BNV394"/>
      <c r="BNW394"/>
      <c r="BNX394"/>
      <c r="BNY394"/>
      <c r="BNZ394"/>
      <c r="BOA394"/>
      <c r="BOB394"/>
      <c r="BOC394"/>
      <c r="BOD394"/>
      <c r="BOE394"/>
      <c r="BOF394"/>
      <c r="BOG394"/>
      <c r="BOH394"/>
      <c r="BOI394"/>
      <c r="BOJ394"/>
      <c r="BOK394"/>
      <c r="BOL394"/>
      <c r="BOM394"/>
      <c r="BON394"/>
      <c r="BOO394"/>
      <c r="BOP394"/>
      <c r="BOQ394"/>
      <c r="BOR394"/>
      <c r="BOS394"/>
      <c r="BOT394"/>
      <c r="BOU394"/>
      <c r="BOV394"/>
      <c r="BOW394"/>
      <c r="BOX394"/>
      <c r="BOY394"/>
      <c r="BOZ394"/>
      <c r="BPA394"/>
      <c r="BPB394"/>
      <c r="BPC394"/>
      <c r="BPD394"/>
      <c r="BPE394"/>
      <c r="BPF394"/>
      <c r="BPG394"/>
      <c r="BPH394"/>
      <c r="BPI394"/>
      <c r="BPJ394"/>
      <c r="BPK394"/>
      <c r="BPL394"/>
      <c r="BPM394"/>
      <c r="BPN394"/>
      <c r="BPO394"/>
      <c r="BPP394"/>
      <c r="BPQ394"/>
      <c r="BPR394"/>
      <c r="BPS394"/>
      <c r="BPT394"/>
      <c r="BPU394"/>
      <c r="BPV394"/>
      <c r="BPW394"/>
      <c r="BPX394"/>
      <c r="BPY394"/>
      <c r="BPZ394"/>
      <c r="BQA394"/>
      <c r="BQB394"/>
      <c r="BQC394"/>
      <c r="BQD394"/>
      <c r="BQE394"/>
      <c r="BQF394"/>
      <c r="BQG394"/>
      <c r="BQH394"/>
      <c r="BQI394"/>
      <c r="BQJ394"/>
      <c r="BQK394"/>
      <c r="BQL394"/>
      <c r="BQM394"/>
      <c r="BQN394"/>
      <c r="BQO394"/>
      <c r="BQP394"/>
      <c r="BQQ394"/>
      <c r="BQR394"/>
      <c r="BQS394"/>
      <c r="BQT394"/>
      <c r="BQU394"/>
      <c r="BQV394"/>
      <c r="BQW394"/>
      <c r="BQX394"/>
      <c r="BQY394"/>
      <c r="BQZ394"/>
      <c r="BRA394"/>
      <c r="BRB394"/>
      <c r="BRC394"/>
      <c r="BRD394"/>
      <c r="BRE394"/>
      <c r="BRF394"/>
      <c r="BRG394"/>
      <c r="BRH394"/>
      <c r="BRI394"/>
      <c r="BRJ394"/>
      <c r="BRK394"/>
    </row>
    <row r="395" spans="1:1831" x14ac:dyDescent="0.2">
      <c r="A395" s="63" t="s">
        <v>365</v>
      </c>
      <c r="B395" s="57"/>
      <c r="C395" s="57"/>
      <c r="D395" s="57"/>
      <c r="E395" s="58"/>
      <c r="F395" s="58"/>
      <c r="G395" s="57"/>
      <c r="H395" s="58"/>
      <c r="I395" s="58"/>
      <c r="J395" s="57"/>
      <c r="K395" s="58"/>
      <c r="L395" s="58"/>
      <c r="M395" s="57"/>
      <c r="N395" s="58"/>
      <c r="O395" s="58"/>
      <c r="P395" s="57"/>
      <c r="Q395" s="58"/>
      <c r="R395" s="58"/>
      <c r="S395" s="57"/>
      <c r="T395" s="58"/>
      <c r="U395" s="58"/>
      <c r="V395" s="57"/>
      <c r="W395" s="58"/>
      <c r="X395" s="58"/>
      <c r="Y395" s="57"/>
      <c r="Z395" s="58"/>
      <c r="AA395" s="58"/>
      <c r="AB395" s="57"/>
      <c r="AC395" s="58"/>
      <c r="AD395" s="58"/>
      <c r="AE395" s="57"/>
      <c r="AF395" s="58"/>
      <c r="AG395" s="58"/>
      <c r="AH395" s="57"/>
      <c r="AI395" s="58"/>
      <c r="AJ395" s="58"/>
      <c r="AK395" s="57"/>
      <c r="AL395" s="57"/>
      <c r="AM395" s="57"/>
      <c r="AN395" s="57"/>
      <c r="AO395" s="58"/>
      <c r="AP395" s="58"/>
      <c r="AQ395" s="57"/>
      <c r="AR395" s="58"/>
      <c r="AS395" s="58"/>
      <c r="AT395" s="57"/>
      <c r="AU395" s="58"/>
      <c r="AV395" s="58"/>
      <c r="AW395" s="57"/>
      <c r="AX395" s="58"/>
      <c r="AY395" s="58"/>
      <c r="AZ395" s="57"/>
      <c r="BA395" s="58"/>
      <c r="BB395" s="58"/>
      <c r="BC395" s="57"/>
      <c r="BD395" s="58"/>
      <c r="BE395" s="58"/>
      <c r="BF395" s="57"/>
      <c r="BG395" s="58"/>
      <c r="BH395" s="58"/>
      <c r="BI395" s="57"/>
      <c r="BJ395" s="58"/>
      <c r="BK395" s="58"/>
      <c r="BL395" s="57"/>
      <c r="BM395" s="58"/>
      <c r="BN395" s="58"/>
      <c r="BO395" s="57"/>
      <c r="BP395" s="58"/>
      <c r="BQ395" s="58"/>
      <c r="BR395" s="57"/>
      <c r="BS395" s="58"/>
      <c r="BT395" s="58"/>
      <c r="BU395" s="57"/>
      <c r="BV395" s="57"/>
      <c r="BW395" s="57"/>
      <c r="BX395" s="57"/>
      <c r="BY395" s="58"/>
      <c r="BZ395" s="58"/>
      <c r="CA395" s="57"/>
      <c r="CB395" s="58"/>
      <c r="CC395" s="58"/>
      <c r="CD395" s="57"/>
      <c r="CE395" s="58"/>
      <c r="CF395" s="58"/>
      <c r="CG395" s="57"/>
      <c r="CH395" s="58"/>
      <c r="CI395" s="58"/>
      <c r="CJ395" s="57"/>
      <c r="CK395" s="58"/>
      <c r="CL395" s="58"/>
      <c r="CM395" s="57"/>
      <c r="CN395" s="58"/>
      <c r="CO395" s="58"/>
      <c r="CP395" s="57"/>
      <c r="CQ395" s="58"/>
      <c r="CR395" s="58"/>
      <c r="CS395" s="57"/>
      <c r="CT395" s="58"/>
      <c r="CU395" s="58"/>
      <c r="CV395" s="57"/>
      <c r="CW395" s="58"/>
      <c r="CX395" s="58"/>
      <c r="CY395" s="57"/>
      <c r="CZ395" s="58"/>
      <c r="DA395" s="58"/>
      <c r="DB395" s="57"/>
      <c r="DC395" s="58"/>
      <c r="DD395" s="58"/>
      <c r="DE395" s="57"/>
      <c r="DF395" s="57"/>
      <c r="DG395" s="57"/>
      <c r="DH395" s="57"/>
      <c r="DI395" s="58"/>
      <c r="DJ395" s="58"/>
      <c r="DK395" s="57"/>
      <c r="DL395" s="58"/>
      <c r="DM395" s="58"/>
      <c r="DN395" s="57"/>
      <c r="DO395" s="58"/>
      <c r="DP395" s="58"/>
      <c r="DQ395" s="57"/>
      <c r="DR395" s="58"/>
      <c r="DS395" s="58"/>
      <c r="DT395" s="57"/>
      <c r="DU395" s="58"/>
      <c r="DV395" s="58"/>
      <c r="DW395" s="57"/>
      <c r="DX395" s="58"/>
      <c r="DY395" s="58"/>
      <c r="DZ395" s="57"/>
      <c r="EA395" s="58"/>
      <c r="EB395" s="58"/>
      <c r="EC395" s="57"/>
      <c r="ED395" s="58"/>
      <c r="EE395" s="58"/>
      <c r="EF395" s="57"/>
      <c r="EG395" s="58"/>
      <c r="EH395" s="58"/>
      <c r="EI395" s="57"/>
      <c r="EJ395" s="58"/>
      <c r="EK395" s="58"/>
      <c r="EL395" s="57"/>
      <c r="EM395" s="58"/>
      <c r="EN395" s="58"/>
      <c r="EO395" s="57"/>
      <c r="EP395" s="57"/>
      <c r="EQ395" s="57"/>
      <c r="ER395" s="57"/>
      <c r="ES395" s="58"/>
      <c r="ET395" s="58"/>
      <c r="EU395" s="57">
        <v>0</v>
      </c>
      <c r="EV395" s="58"/>
      <c r="EW395" s="58"/>
      <c r="EX395" s="57"/>
      <c r="EY395" s="58"/>
      <c r="EZ395" s="58"/>
      <c r="FA395" s="57"/>
      <c r="FB395" s="58"/>
      <c r="FC395" s="58"/>
      <c r="FD395" s="57"/>
      <c r="FE395" s="58"/>
      <c r="FF395" s="58"/>
      <c r="FG395" s="57"/>
      <c r="FH395" s="58"/>
      <c r="FI395" s="58"/>
      <c r="FJ395" s="57"/>
      <c r="FK395" s="58"/>
      <c r="FL395" s="58"/>
      <c r="FM395" s="57"/>
      <c r="FN395" s="58"/>
      <c r="FO395" s="58"/>
      <c r="FP395" s="57"/>
      <c r="FQ395" s="58"/>
      <c r="FR395" s="58"/>
      <c r="FS395" s="57"/>
      <c r="FT395" s="58"/>
      <c r="FU395" s="58"/>
      <c r="FV395" s="57"/>
      <c r="FW395" s="58"/>
      <c r="FX395" s="58"/>
      <c r="FY395" s="57"/>
      <c r="FZ395" s="57"/>
      <c r="GA395" s="57"/>
      <c r="GB395" s="57"/>
      <c r="GC395" s="58"/>
      <c r="GD395" s="58"/>
      <c r="GE395" s="57"/>
      <c r="GF395" s="58"/>
      <c r="GG395" s="58"/>
      <c r="GH395" s="57"/>
      <c r="GI395" s="58"/>
      <c r="GJ395" s="58"/>
      <c r="GK395" s="57"/>
      <c r="GL395" s="58"/>
      <c r="GM395" s="58"/>
      <c r="GN395" s="57"/>
      <c r="GO395" s="58"/>
      <c r="GP395" s="58"/>
      <c r="GQ395" s="57"/>
      <c r="GR395" s="58"/>
      <c r="GS395" s="58"/>
      <c r="GT395" s="57"/>
      <c r="GU395" s="58"/>
      <c r="GV395" s="58"/>
      <c r="GW395" s="57"/>
      <c r="GX395" s="58"/>
      <c r="GY395" s="58"/>
      <c r="GZ395" s="57"/>
      <c r="HA395" s="58"/>
      <c r="HB395" s="58"/>
      <c r="HC395" s="57"/>
      <c r="HD395" s="58"/>
      <c r="HE395" s="58"/>
      <c r="HF395" s="57"/>
      <c r="HG395" s="58"/>
      <c r="HH395" s="58"/>
      <c r="HI395" s="57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</row>
    <row r="396" spans="1:1831" x14ac:dyDescent="0.2">
      <c r="A396" s="64" t="s">
        <v>366</v>
      </c>
      <c r="B396" s="56">
        <v>127</v>
      </c>
      <c r="C396" s="57">
        <v>139</v>
      </c>
      <c r="D396" s="57">
        <f t="shared" ref="D396:D403" si="3758">SUM(B396:C396)</f>
        <v>266</v>
      </c>
      <c r="E396" s="58">
        <v>0</v>
      </c>
      <c r="F396" s="58">
        <v>0</v>
      </c>
      <c r="G396" s="57">
        <f t="shared" ref="G396:G403" si="3759">SUM(E396:F396)</f>
        <v>0</v>
      </c>
      <c r="H396" s="58">
        <v>0</v>
      </c>
      <c r="I396" s="58">
        <v>1</v>
      </c>
      <c r="J396" s="57">
        <f t="shared" ref="J396:J403" si="3760">SUM(H396:I396)</f>
        <v>1</v>
      </c>
      <c r="K396" s="58">
        <v>170</v>
      </c>
      <c r="L396" s="58">
        <v>236</v>
      </c>
      <c r="M396" s="57">
        <f t="shared" ref="M396:M403" si="3761">SUM(K396:L396)</f>
        <v>406</v>
      </c>
      <c r="N396" s="58">
        <v>5</v>
      </c>
      <c r="O396" s="58">
        <v>2</v>
      </c>
      <c r="P396" s="57">
        <f t="shared" ref="P396:P403" si="3762">SUM(N396:O396)</f>
        <v>7</v>
      </c>
      <c r="Q396" s="58">
        <v>0</v>
      </c>
      <c r="R396" s="58">
        <v>0</v>
      </c>
      <c r="S396" s="57">
        <f t="shared" ref="S396:S403" si="3763">SUM(Q396:R396)</f>
        <v>0</v>
      </c>
      <c r="T396" s="58">
        <v>618</v>
      </c>
      <c r="U396" s="58">
        <v>676</v>
      </c>
      <c r="V396" s="57">
        <f t="shared" ref="V396:V403" si="3764">SUM(T396:U396)</f>
        <v>1294</v>
      </c>
      <c r="W396" s="58">
        <v>0</v>
      </c>
      <c r="X396" s="58">
        <v>0</v>
      </c>
      <c r="Y396" s="59">
        <f t="shared" ref="Y396:Y403" si="3765">SUM(W396:X396)</f>
        <v>0</v>
      </c>
      <c r="Z396" s="60">
        <v>0</v>
      </c>
      <c r="AA396" s="58">
        <v>0</v>
      </c>
      <c r="AB396" s="57">
        <f t="shared" ref="AB396:AB403" si="3766">SUM(Z396:AA396)</f>
        <v>0</v>
      </c>
      <c r="AC396" s="58">
        <v>161</v>
      </c>
      <c r="AD396" s="58">
        <v>130</v>
      </c>
      <c r="AE396" s="57">
        <f t="shared" ref="AE396:AE403" si="3767">SUM(AC396:AD396)</f>
        <v>291</v>
      </c>
      <c r="AF396" s="58">
        <v>0</v>
      </c>
      <c r="AG396" s="58">
        <v>1</v>
      </c>
      <c r="AH396" s="57">
        <f t="shared" ref="AH396:AH403" si="3768">SUM(AF396:AG396)</f>
        <v>1</v>
      </c>
      <c r="AI396" s="58">
        <v>1</v>
      </c>
      <c r="AJ396" s="58">
        <v>1</v>
      </c>
      <c r="AK396" s="57">
        <f t="shared" ref="AK396:AK403" si="3769">SUM(AI396:AJ396)</f>
        <v>2</v>
      </c>
      <c r="AL396" s="57">
        <v>330</v>
      </c>
      <c r="AM396" s="57">
        <v>234</v>
      </c>
      <c r="AN396" s="57">
        <f t="shared" ref="AN396:AN403" si="3770">SUM(AL396:AM396)</f>
        <v>564</v>
      </c>
      <c r="AO396" s="58">
        <v>0</v>
      </c>
      <c r="AP396" s="58">
        <v>0</v>
      </c>
      <c r="AQ396" s="57">
        <f t="shared" ref="AQ396:AQ403" si="3771">SUM(AO396:AP396)</f>
        <v>0</v>
      </c>
      <c r="AR396" s="58">
        <v>1</v>
      </c>
      <c r="AS396" s="58">
        <v>2</v>
      </c>
      <c r="AT396" s="57">
        <f t="shared" ref="AT396:AT403" si="3772">SUM(AR396:AS396)</f>
        <v>3</v>
      </c>
      <c r="AU396" s="58">
        <v>71</v>
      </c>
      <c r="AV396" s="58">
        <v>74</v>
      </c>
      <c r="AW396" s="61">
        <f t="shared" ref="AW396:AW403" si="3773">SUM(AU396:AV396)</f>
        <v>145</v>
      </c>
      <c r="AX396" s="60">
        <v>4</v>
      </c>
      <c r="AY396" s="58">
        <v>3</v>
      </c>
      <c r="AZ396" s="57">
        <f t="shared" ref="AZ396:AZ403" si="3774">SUM(AX396:AY396)</f>
        <v>7</v>
      </c>
      <c r="BA396" s="58">
        <v>2</v>
      </c>
      <c r="BB396" s="58">
        <v>2</v>
      </c>
      <c r="BC396" s="57">
        <f t="shared" ref="BC396:BC403" si="3775">SUM(BA396:BB396)</f>
        <v>4</v>
      </c>
      <c r="BD396" s="58">
        <v>339</v>
      </c>
      <c r="BE396" s="58">
        <v>380</v>
      </c>
      <c r="BF396" s="57">
        <f t="shared" ref="BF396:BF403" si="3776">SUM(BD396:BE396)</f>
        <v>719</v>
      </c>
      <c r="BG396" s="58">
        <v>0</v>
      </c>
      <c r="BH396" s="58">
        <v>0</v>
      </c>
      <c r="BI396" s="57">
        <f t="shared" ref="BI396:BI403" si="3777">SUM(BG396:BH396)</f>
        <v>0</v>
      </c>
      <c r="BJ396" s="58">
        <v>0</v>
      </c>
      <c r="BK396" s="58">
        <v>0</v>
      </c>
      <c r="BL396" s="57">
        <f t="shared" ref="BL396:BL403" si="3778">SUM(BJ396:BK396)</f>
        <v>0</v>
      </c>
      <c r="BM396" s="58">
        <v>65</v>
      </c>
      <c r="BN396" s="58">
        <v>32</v>
      </c>
      <c r="BO396" s="57">
        <f t="shared" ref="BO396:BO403" si="3779">SUM(BM396:BN396)</f>
        <v>97</v>
      </c>
      <c r="BP396" s="58">
        <v>0</v>
      </c>
      <c r="BQ396" s="58">
        <v>0</v>
      </c>
      <c r="BR396" s="57">
        <f t="shared" ref="BR396:BR403" si="3780">SUM(BP396:BQ396)</f>
        <v>0</v>
      </c>
      <c r="BS396" s="58">
        <v>1</v>
      </c>
      <c r="BT396" s="58">
        <v>0</v>
      </c>
      <c r="BU396" s="61">
        <f t="shared" ref="BU396:BU403" si="3781">SUM(BS396:BT396)</f>
        <v>1</v>
      </c>
      <c r="BV396" s="56">
        <v>421</v>
      </c>
      <c r="BW396" s="57">
        <v>418</v>
      </c>
      <c r="BX396" s="57">
        <f t="shared" ref="BX396:BX403" si="3782">SUM(BV396:BW396)</f>
        <v>839</v>
      </c>
      <c r="BY396" s="58">
        <v>0</v>
      </c>
      <c r="BZ396" s="58">
        <v>0</v>
      </c>
      <c r="CA396" s="57">
        <f t="shared" ref="CA396:CA403" si="3783">SUM(BY396:BZ396)</f>
        <v>0</v>
      </c>
      <c r="CB396" s="58">
        <v>1</v>
      </c>
      <c r="CC396" s="58">
        <v>1</v>
      </c>
      <c r="CD396" s="57">
        <f t="shared" ref="CD396:CD403" si="3784">SUM(CB396:CC396)</f>
        <v>2</v>
      </c>
      <c r="CE396" s="58">
        <v>121</v>
      </c>
      <c r="CF396" s="58">
        <v>94</v>
      </c>
      <c r="CG396" s="57">
        <f t="shared" ref="CG396:CG403" si="3785">SUM(CE396:CF396)</f>
        <v>215</v>
      </c>
      <c r="CH396" s="58">
        <v>3</v>
      </c>
      <c r="CI396" s="58">
        <v>0</v>
      </c>
      <c r="CJ396" s="57">
        <f t="shared" ref="CJ396:CJ403" si="3786">SUM(CH396:CI396)</f>
        <v>3</v>
      </c>
      <c r="CK396" s="58">
        <v>3</v>
      </c>
      <c r="CL396" s="58">
        <v>2</v>
      </c>
      <c r="CM396" s="57">
        <f t="shared" ref="CM396:CM403" si="3787">SUM(CK396:CL396)</f>
        <v>5</v>
      </c>
      <c r="CN396" s="58">
        <v>3</v>
      </c>
      <c r="CO396" s="58">
        <v>4</v>
      </c>
      <c r="CP396" s="57">
        <f t="shared" ref="CP396:CP403" si="3788">SUM(CN396:CO396)</f>
        <v>7</v>
      </c>
      <c r="CQ396" s="58">
        <v>0</v>
      </c>
      <c r="CR396" s="58">
        <v>0</v>
      </c>
      <c r="CS396" s="61">
        <f t="shared" ref="CS396:CS403" si="3789">SUM(CQ396:CR396)</f>
        <v>0</v>
      </c>
      <c r="CT396" s="60">
        <v>0</v>
      </c>
      <c r="CU396" s="58">
        <v>0</v>
      </c>
      <c r="CV396" s="57">
        <f t="shared" ref="CV396:CV403" si="3790">SUM(CT396:CU396)</f>
        <v>0</v>
      </c>
      <c r="CW396" s="58">
        <v>1</v>
      </c>
      <c r="CX396" s="58">
        <v>0</v>
      </c>
      <c r="CY396" s="57">
        <f t="shared" ref="CY396:CY397" si="3791">SUM(CW396:CX396)</f>
        <v>1</v>
      </c>
      <c r="CZ396" s="58">
        <v>0</v>
      </c>
      <c r="DA396" s="58">
        <v>0</v>
      </c>
      <c r="DB396" s="57">
        <f t="shared" ref="DB396:DB403" si="3792">SUM(CZ396:DA396)</f>
        <v>0</v>
      </c>
      <c r="DC396" s="58">
        <v>0</v>
      </c>
      <c r="DD396" s="58">
        <v>0</v>
      </c>
      <c r="DE396" s="57">
        <f t="shared" ref="DE396:DE403" si="3793">SUM(DC396:DD396)</f>
        <v>0</v>
      </c>
      <c r="DF396" s="57">
        <v>129</v>
      </c>
      <c r="DG396" s="57">
        <v>141</v>
      </c>
      <c r="DH396" s="57">
        <f t="shared" ref="DH396:DH403" si="3794">SUM(DF396:DG396)</f>
        <v>270</v>
      </c>
      <c r="DI396" s="58">
        <v>0</v>
      </c>
      <c r="DJ396" s="58">
        <v>0</v>
      </c>
      <c r="DK396" s="57">
        <f t="shared" ref="DK396:DK403" si="3795">SUM(DI396:DJ396)</f>
        <v>0</v>
      </c>
      <c r="DL396" s="58">
        <v>2</v>
      </c>
      <c r="DM396" s="58">
        <v>3</v>
      </c>
      <c r="DN396" s="57">
        <f t="shared" ref="DN396" si="3796">SUM(DL396:DM396)</f>
        <v>5</v>
      </c>
      <c r="DO396" s="58">
        <v>187</v>
      </c>
      <c r="DP396" s="58">
        <v>147</v>
      </c>
      <c r="DQ396" s="61">
        <f t="shared" ref="DQ396:DQ403" si="3797">SUM(DO396:DP396)</f>
        <v>334</v>
      </c>
      <c r="DR396" s="60">
        <v>5</v>
      </c>
      <c r="DS396" s="58">
        <v>2</v>
      </c>
      <c r="DT396" s="57">
        <f t="shared" ref="DT396:DT403" si="3798">SUM(DR396:DS396)</f>
        <v>7</v>
      </c>
      <c r="DU396" s="58">
        <v>3</v>
      </c>
      <c r="DV396" s="58">
        <v>1</v>
      </c>
      <c r="DW396" s="57">
        <f t="shared" ref="DW396:DW403" si="3799">SUM(DU396:DV396)</f>
        <v>4</v>
      </c>
      <c r="DX396" s="58">
        <v>689</v>
      </c>
      <c r="DY396" s="58">
        <v>1027</v>
      </c>
      <c r="DZ396" s="57">
        <f t="shared" ref="DZ396:DZ403" si="3800">SUM(DX396:DY396)</f>
        <v>1716</v>
      </c>
      <c r="EA396" s="58">
        <v>0</v>
      </c>
      <c r="EB396" s="58">
        <v>0</v>
      </c>
      <c r="EC396" s="57">
        <f t="shared" ref="EC396:EC403" si="3801">SUM(EA396:EB396)</f>
        <v>0</v>
      </c>
      <c r="ED396" s="58">
        <v>0</v>
      </c>
      <c r="EE396" s="58">
        <v>0</v>
      </c>
      <c r="EF396" s="57">
        <f t="shared" ref="EF396:EF403" si="3802">SUM(ED396:EE396)</f>
        <v>0</v>
      </c>
      <c r="EG396" s="58">
        <v>566</v>
      </c>
      <c r="EH396" s="58">
        <v>384</v>
      </c>
      <c r="EI396" s="57">
        <f t="shared" ref="EI396:EI403" si="3803">SUM(EG396:EH396)</f>
        <v>950</v>
      </c>
      <c r="EJ396" s="58">
        <v>0</v>
      </c>
      <c r="EK396" s="58">
        <v>2</v>
      </c>
      <c r="EL396" s="57">
        <f t="shared" ref="EL396:EL403" si="3804">SUM(EJ396:EK396)</f>
        <v>2</v>
      </c>
      <c r="EM396" s="58">
        <v>1</v>
      </c>
      <c r="EN396" s="58">
        <v>0</v>
      </c>
      <c r="EO396" s="61">
        <f t="shared" ref="EO396:EO403" si="3805">SUM(EM396:EN396)</f>
        <v>1</v>
      </c>
      <c r="EP396" s="56">
        <v>330</v>
      </c>
      <c r="EQ396" s="57">
        <v>464</v>
      </c>
      <c r="ER396" s="57">
        <f t="shared" ref="ER396:ER403" si="3806">SUM(EP396:EQ396)</f>
        <v>794</v>
      </c>
      <c r="ES396" s="58">
        <v>0</v>
      </c>
      <c r="ET396" s="58">
        <v>0</v>
      </c>
      <c r="EU396" s="57">
        <f t="shared" ref="EU396:EU403" si="3807">SUM(ES396:ET396)</f>
        <v>0</v>
      </c>
      <c r="EV396" s="58">
        <v>0</v>
      </c>
      <c r="EW396" s="58">
        <v>1</v>
      </c>
      <c r="EX396" s="57">
        <f t="shared" ref="EX396:EX403" si="3808">SUM(EV396:EW396)</f>
        <v>1</v>
      </c>
      <c r="EY396" s="58">
        <v>117</v>
      </c>
      <c r="EZ396" s="58">
        <v>72</v>
      </c>
      <c r="FA396" s="57">
        <f t="shared" ref="FA396:FA403" si="3809">SUM(EY396:EZ396)</f>
        <v>189</v>
      </c>
      <c r="FB396" s="58">
        <v>0</v>
      </c>
      <c r="FC396" s="58">
        <v>0</v>
      </c>
      <c r="FD396" s="57">
        <f t="shared" ref="FD396:FD403" si="3810">SUM(FB396:FC396)</f>
        <v>0</v>
      </c>
      <c r="FE396" s="58">
        <v>0</v>
      </c>
      <c r="FF396" s="58">
        <v>0</v>
      </c>
      <c r="FG396" s="57">
        <f t="shared" ref="FG396:FG403" si="3811">SUM(FE396:FF396)</f>
        <v>0</v>
      </c>
      <c r="FH396" s="58"/>
      <c r="FI396" s="58"/>
      <c r="FJ396" s="57">
        <f t="shared" ref="FJ396:FJ403" si="3812">SUM(FH396:FI396)</f>
        <v>0</v>
      </c>
      <c r="FK396" s="58"/>
      <c r="FL396" s="58"/>
      <c r="FM396" s="61">
        <f t="shared" ref="FM396:FM403" si="3813">SUM(FK396:FL396)</f>
        <v>0</v>
      </c>
      <c r="FN396" s="60"/>
      <c r="FO396" s="58"/>
      <c r="FP396" s="57">
        <f t="shared" ref="FP396:FP403" si="3814">SUM(FN396:FO396)</f>
        <v>0</v>
      </c>
      <c r="FQ396" s="58"/>
      <c r="FR396" s="58"/>
      <c r="FS396" s="57">
        <f t="shared" ref="FS396:FS403" si="3815">SUM(FQ396:FR396)</f>
        <v>0</v>
      </c>
      <c r="FT396" s="58"/>
      <c r="FU396" s="58"/>
      <c r="FV396" s="57">
        <f t="shared" ref="FV396:FV403" si="3816">SUM(FT396:FU396)</f>
        <v>0</v>
      </c>
      <c r="FW396" s="58"/>
      <c r="FX396" s="58"/>
      <c r="FY396" s="57">
        <f t="shared" ref="FY396:FY403" si="3817">SUM(FW396:FX396)</f>
        <v>0</v>
      </c>
      <c r="FZ396" s="57"/>
      <c r="GA396" s="57"/>
      <c r="GB396" s="57">
        <f>FZ396+GA396</f>
        <v>0</v>
      </c>
      <c r="GC396" s="58"/>
      <c r="GD396" s="58"/>
      <c r="GE396" s="57">
        <f>GC396+GD396</f>
        <v>0</v>
      </c>
      <c r="GF396" s="58"/>
      <c r="GG396" s="58"/>
      <c r="GH396" s="57">
        <f>GF396+GG396</f>
        <v>0</v>
      </c>
      <c r="GI396" s="58"/>
      <c r="GJ396" s="58"/>
      <c r="GK396" s="61">
        <f>GI396+GJ396</f>
        <v>0</v>
      </c>
      <c r="GL396" s="62"/>
      <c r="GM396" s="58"/>
      <c r="GN396" s="57">
        <f>GL396+GM396</f>
        <v>0</v>
      </c>
      <c r="GO396" s="58"/>
      <c r="GP396" s="58"/>
      <c r="GQ396" s="57">
        <f>GO396+GP396</f>
        <v>0</v>
      </c>
      <c r="GR396" s="58"/>
      <c r="GS396" s="58"/>
      <c r="GT396" s="57">
        <f>GR396+GS396</f>
        <v>0</v>
      </c>
      <c r="GU396" s="58"/>
      <c r="GV396" s="58"/>
      <c r="GW396" s="57">
        <f>GU396+GV396</f>
        <v>0</v>
      </c>
      <c r="GX396" s="58"/>
      <c r="GY396" s="58"/>
      <c r="GZ396" s="57">
        <f>GX396+GY396</f>
        <v>0</v>
      </c>
      <c r="HA396" s="58"/>
      <c r="HB396" s="58"/>
      <c r="HC396" s="57">
        <f>HA396+HB396</f>
        <v>0</v>
      </c>
      <c r="HD396" s="58"/>
      <c r="HE396" s="58"/>
      <c r="HF396" s="57">
        <f>HD396+HE396</f>
        <v>0</v>
      </c>
      <c r="HG396" s="58"/>
      <c r="HH396" s="58"/>
      <c r="HI396" s="61">
        <f>HG396+HH396</f>
        <v>0</v>
      </c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</row>
    <row r="397" spans="1:1831" x14ac:dyDescent="0.2">
      <c r="A397" s="64" t="s">
        <v>367</v>
      </c>
      <c r="B397" s="56">
        <v>0</v>
      </c>
      <c r="C397" s="57">
        <v>0</v>
      </c>
      <c r="D397" s="57">
        <f t="shared" si="3758"/>
        <v>0</v>
      </c>
      <c r="E397" s="58">
        <v>0</v>
      </c>
      <c r="F397" s="58">
        <v>0</v>
      </c>
      <c r="G397" s="57">
        <f t="shared" si="3759"/>
        <v>0</v>
      </c>
      <c r="H397" s="58">
        <v>0</v>
      </c>
      <c r="I397" s="58">
        <v>0</v>
      </c>
      <c r="J397" s="57">
        <f t="shared" si="3760"/>
        <v>0</v>
      </c>
      <c r="K397" s="58">
        <v>0</v>
      </c>
      <c r="L397" s="58">
        <v>0</v>
      </c>
      <c r="M397" s="57">
        <f t="shared" si="3761"/>
        <v>0</v>
      </c>
      <c r="N397" s="58">
        <v>0</v>
      </c>
      <c r="O397" s="58">
        <v>0</v>
      </c>
      <c r="P397" s="57">
        <f t="shared" si="3762"/>
        <v>0</v>
      </c>
      <c r="Q397" s="58">
        <v>0</v>
      </c>
      <c r="R397" s="58">
        <v>0</v>
      </c>
      <c r="S397" s="57">
        <f t="shared" si="3763"/>
        <v>0</v>
      </c>
      <c r="T397" s="58">
        <v>0</v>
      </c>
      <c r="U397" s="58">
        <v>0</v>
      </c>
      <c r="V397" s="57">
        <f t="shared" si="3764"/>
        <v>0</v>
      </c>
      <c r="W397" s="58">
        <v>0</v>
      </c>
      <c r="X397" s="58">
        <v>0</v>
      </c>
      <c r="Y397" s="59">
        <f t="shared" si="3765"/>
        <v>0</v>
      </c>
      <c r="Z397" s="60">
        <v>0</v>
      </c>
      <c r="AA397" s="58">
        <v>0</v>
      </c>
      <c r="AB397" s="57">
        <f t="shared" si="3766"/>
        <v>0</v>
      </c>
      <c r="AC397" s="58">
        <v>0</v>
      </c>
      <c r="AD397" s="58">
        <v>0</v>
      </c>
      <c r="AE397" s="57">
        <f t="shared" si="3767"/>
        <v>0</v>
      </c>
      <c r="AF397" s="58">
        <v>0</v>
      </c>
      <c r="AG397" s="58">
        <v>0</v>
      </c>
      <c r="AH397" s="57">
        <f t="shared" si="3768"/>
        <v>0</v>
      </c>
      <c r="AI397" s="58">
        <v>0</v>
      </c>
      <c r="AJ397" s="58">
        <v>0</v>
      </c>
      <c r="AK397" s="57">
        <f t="shared" si="3769"/>
        <v>0</v>
      </c>
      <c r="AL397" s="57">
        <v>0</v>
      </c>
      <c r="AM397" s="57">
        <v>0</v>
      </c>
      <c r="AN397" s="57">
        <f t="shared" si="3770"/>
        <v>0</v>
      </c>
      <c r="AO397" s="58">
        <v>0</v>
      </c>
      <c r="AP397" s="58">
        <v>0</v>
      </c>
      <c r="AQ397" s="57">
        <f t="shared" si="3771"/>
        <v>0</v>
      </c>
      <c r="AR397" s="58">
        <v>0</v>
      </c>
      <c r="AS397" s="58">
        <v>0</v>
      </c>
      <c r="AT397" s="57">
        <f t="shared" si="3772"/>
        <v>0</v>
      </c>
      <c r="AU397" s="58">
        <v>0</v>
      </c>
      <c r="AV397" s="58">
        <v>0</v>
      </c>
      <c r="AW397" s="61">
        <f t="shared" si="3773"/>
        <v>0</v>
      </c>
      <c r="AX397" s="60">
        <v>0</v>
      </c>
      <c r="AY397" s="58">
        <v>0</v>
      </c>
      <c r="AZ397" s="57">
        <f t="shared" si="3774"/>
        <v>0</v>
      </c>
      <c r="BA397" s="58">
        <v>0</v>
      </c>
      <c r="BB397" s="58">
        <v>0</v>
      </c>
      <c r="BC397" s="57">
        <f t="shared" si="3775"/>
        <v>0</v>
      </c>
      <c r="BD397" s="58">
        <v>0</v>
      </c>
      <c r="BE397" s="58">
        <v>0</v>
      </c>
      <c r="BF397" s="57">
        <f t="shared" si="3776"/>
        <v>0</v>
      </c>
      <c r="BG397" s="58">
        <v>0</v>
      </c>
      <c r="BH397" s="58">
        <v>0</v>
      </c>
      <c r="BI397" s="57">
        <f t="shared" si="3777"/>
        <v>0</v>
      </c>
      <c r="BJ397" s="58">
        <v>0</v>
      </c>
      <c r="BK397" s="58">
        <v>0</v>
      </c>
      <c r="BL397" s="57">
        <f t="shared" si="3778"/>
        <v>0</v>
      </c>
      <c r="BM397" s="58">
        <v>0</v>
      </c>
      <c r="BN397" s="58">
        <v>0</v>
      </c>
      <c r="BO397" s="57">
        <f t="shared" si="3779"/>
        <v>0</v>
      </c>
      <c r="BP397" s="58">
        <v>0</v>
      </c>
      <c r="BQ397" s="58">
        <v>0</v>
      </c>
      <c r="BR397" s="57">
        <f t="shared" si="3780"/>
        <v>0</v>
      </c>
      <c r="BS397" s="58">
        <v>0</v>
      </c>
      <c r="BT397" s="58">
        <v>0</v>
      </c>
      <c r="BU397" s="61">
        <f t="shared" si="3781"/>
        <v>0</v>
      </c>
      <c r="BV397" s="56">
        <v>0</v>
      </c>
      <c r="BW397" s="57">
        <v>0</v>
      </c>
      <c r="BX397" s="57">
        <f t="shared" si="3782"/>
        <v>0</v>
      </c>
      <c r="BY397" s="58">
        <v>0</v>
      </c>
      <c r="BZ397" s="58">
        <v>0</v>
      </c>
      <c r="CA397" s="57">
        <f t="shared" si="3783"/>
        <v>0</v>
      </c>
      <c r="CB397" s="58">
        <v>0</v>
      </c>
      <c r="CC397" s="58">
        <v>0</v>
      </c>
      <c r="CD397" s="57">
        <f t="shared" si="3784"/>
        <v>0</v>
      </c>
      <c r="CE397" s="58">
        <v>0</v>
      </c>
      <c r="CF397" s="58">
        <v>0</v>
      </c>
      <c r="CG397" s="57">
        <f t="shared" si="3785"/>
        <v>0</v>
      </c>
      <c r="CH397" s="58">
        <v>0</v>
      </c>
      <c r="CI397" s="58">
        <v>0</v>
      </c>
      <c r="CJ397" s="57">
        <f t="shared" si="3786"/>
        <v>0</v>
      </c>
      <c r="CK397" s="58">
        <v>0</v>
      </c>
      <c r="CL397" s="58">
        <v>0</v>
      </c>
      <c r="CM397" s="57">
        <f t="shared" si="3787"/>
        <v>0</v>
      </c>
      <c r="CN397" s="58">
        <v>0</v>
      </c>
      <c r="CO397" s="58">
        <v>0</v>
      </c>
      <c r="CP397" s="57">
        <f t="shared" si="3788"/>
        <v>0</v>
      </c>
      <c r="CQ397" s="58">
        <v>0</v>
      </c>
      <c r="CR397" s="58">
        <v>0</v>
      </c>
      <c r="CS397" s="61">
        <f t="shared" si="3789"/>
        <v>0</v>
      </c>
      <c r="CT397" s="60">
        <v>0</v>
      </c>
      <c r="CU397" s="58">
        <v>0</v>
      </c>
      <c r="CV397" s="57">
        <f t="shared" si="3790"/>
        <v>0</v>
      </c>
      <c r="CW397" s="58">
        <v>0</v>
      </c>
      <c r="CX397" s="58">
        <v>0</v>
      </c>
      <c r="CY397" s="57">
        <f t="shared" si="3791"/>
        <v>0</v>
      </c>
      <c r="CZ397" s="58">
        <v>0</v>
      </c>
      <c r="DA397" s="58">
        <v>0</v>
      </c>
      <c r="DB397" s="57">
        <f t="shared" si="3792"/>
        <v>0</v>
      </c>
      <c r="DC397" s="58">
        <v>0</v>
      </c>
      <c r="DD397" s="58">
        <v>0</v>
      </c>
      <c r="DE397" s="57">
        <f t="shared" si="3793"/>
        <v>0</v>
      </c>
      <c r="DF397" s="57">
        <v>65</v>
      </c>
      <c r="DG397" s="57">
        <v>66</v>
      </c>
      <c r="DH397" s="57">
        <f t="shared" si="3794"/>
        <v>131</v>
      </c>
      <c r="DI397" s="58">
        <v>0</v>
      </c>
      <c r="DJ397" s="58">
        <v>0</v>
      </c>
      <c r="DK397" s="57">
        <f t="shared" si="3795"/>
        <v>0</v>
      </c>
      <c r="DL397" s="58">
        <v>0</v>
      </c>
      <c r="DM397" s="58">
        <v>0</v>
      </c>
      <c r="DN397" s="57">
        <v>0</v>
      </c>
      <c r="DO397" s="58">
        <v>25</v>
      </c>
      <c r="DP397" s="58">
        <v>17</v>
      </c>
      <c r="DQ397" s="61">
        <f t="shared" si="3797"/>
        <v>42</v>
      </c>
      <c r="DR397" s="60">
        <v>0</v>
      </c>
      <c r="DS397" s="58">
        <v>0</v>
      </c>
      <c r="DT397" s="57">
        <f t="shared" si="3798"/>
        <v>0</v>
      </c>
      <c r="DU397" s="58">
        <v>1</v>
      </c>
      <c r="DV397" s="58">
        <v>0</v>
      </c>
      <c r="DW397" s="57">
        <f t="shared" si="3799"/>
        <v>1</v>
      </c>
      <c r="DX397" s="58">
        <v>815</v>
      </c>
      <c r="DY397" s="58">
        <v>918</v>
      </c>
      <c r="DZ397" s="57">
        <f t="shared" si="3800"/>
        <v>1733</v>
      </c>
      <c r="EA397" s="58">
        <v>0</v>
      </c>
      <c r="EB397" s="58">
        <v>0</v>
      </c>
      <c r="EC397" s="57">
        <f t="shared" si="3801"/>
        <v>0</v>
      </c>
      <c r="ED397" s="58">
        <v>0</v>
      </c>
      <c r="EE397" s="58">
        <v>0</v>
      </c>
      <c r="EF397" s="57">
        <f t="shared" si="3802"/>
        <v>0</v>
      </c>
      <c r="EG397" s="58">
        <v>76</v>
      </c>
      <c r="EH397" s="58">
        <v>77</v>
      </c>
      <c r="EI397" s="57">
        <f t="shared" si="3803"/>
        <v>153</v>
      </c>
      <c r="EJ397" s="58">
        <v>0</v>
      </c>
      <c r="EK397" s="58">
        <v>0</v>
      </c>
      <c r="EL397" s="57">
        <f t="shared" si="3804"/>
        <v>0</v>
      </c>
      <c r="EM397" s="58">
        <v>1</v>
      </c>
      <c r="EN397" s="58">
        <v>0</v>
      </c>
      <c r="EO397" s="61">
        <f t="shared" si="3805"/>
        <v>1</v>
      </c>
      <c r="EP397" s="56">
        <v>227</v>
      </c>
      <c r="EQ397" s="57">
        <v>311</v>
      </c>
      <c r="ER397" s="57">
        <f t="shared" si="3806"/>
        <v>538</v>
      </c>
      <c r="ES397" s="58">
        <v>0</v>
      </c>
      <c r="ET397" s="58">
        <v>0</v>
      </c>
      <c r="EU397" s="57">
        <f t="shared" si="3807"/>
        <v>0</v>
      </c>
      <c r="EV397" s="58">
        <v>0</v>
      </c>
      <c r="EW397" s="58">
        <v>0</v>
      </c>
      <c r="EX397" s="57">
        <f t="shared" si="3808"/>
        <v>0</v>
      </c>
      <c r="EY397" s="58">
        <v>15</v>
      </c>
      <c r="EZ397" s="58">
        <v>6</v>
      </c>
      <c r="FA397" s="57">
        <f t="shared" si="3809"/>
        <v>21</v>
      </c>
      <c r="FB397" s="58">
        <v>0</v>
      </c>
      <c r="FC397" s="58">
        <v>0</v>
      </c>
      <c r="FD397" s="57">
        <f t="shared" si="3810"/>
        <v>0</v>
      </c>
      <c r="FE397" s="58">
        <v>0</v>
      </c>
      <c r="FF397" s="58">
        <v>0</v>
      </c>
      <c r="FG397" s="57">
        <f t="shared" si="3811"/>
        <v>0</v>
      </c>
      <c r="FH397" s="58"/>
      <c r="FI397" s="58"/>
      <c r="FJ397" s="57">
        <f t="shared" si="3812"/>
        <v>0</v>
      </c>
      <c r="FK397" s="58"/>
      <c r="FL397" s="58"/>
      <c r="FM397" s="61">
        <f t="shared" si="3813"/>
        <v>0</v>
      </c>
      <c r="FN397" s="60"/>
      <c r="FO397" s="58"/>
      <c r="FP397" s="57">
        <f t="shared" si="3814"/>
        <v>0</v>
      </c>
      <c r="FQ397" s="58"/>
      <c r="FR397" s="58"/>
      <c r="FS397" s="57">
        <f t="shared" si="3815"/>
        <v>0</v>
      </c>
      <c r="FT397" s="58"/>
      <c r="FU397" s="58"/>
      <c r="FV397" s="57">
        <f t="shared" si="3816"/>
        <v>0</v>
      </c>
      <c r="FW397" s="58"/>
      <c r="FX397" s="58"/>
      <c r="FY397" s="57">
        <f t="shared" si="3817"/>
        <v>0</v>
      </c>
      <c r="FZ397" s="57"/>
      <c r="GA397" s="57"/>
      <c r="GB397" s="57"/>
      <c r="GC397" s="58"/>
      <c r="GD397" s="58"/>
      <c r="GE397" s="57"/>
      <c r="GF397" s="58"/>
      <c r="GG397" s="58"/>
      <c r="GH397" s="57"/>
      <c r="GI397" s="58"/>
      <c r="GJ397" s="58"/>
      <c r="GK397" s="61"/>
      <c r="GL397" s="62"/>
      <c r="GM397" s="58"/>
      <c r="GN397" s="57"/>
      <c r="GO397" s="58"/>
      <c r="GP397" s="58"/>
      <c r="GQ397" s="57"/>
      <c r="GR397" s="58"/>
      <c r="GS397" s="58"/>
      <c r="GT397" s="57"/>
      <c r="GU397" s="58"/>
      <c r="GV397" s="58"/>
      <c r="GW397" s="57"/>
      <c r="GX397" s="58"/>
      <c r="GY397" s="58"/>
      <c r="GZ397" s="57"/>
      <c r="HA397" s="58"/>
      <c r="HB397" s="58"/>
      <c r="HC397" s="57"/>
      <c r="HD397" s="58"/>
      <c r="HE397" s="58"/>
      <c r="HF397" s="57"/>
      <c r="HG397" s="58"/>
      <c r="HH397" s="58"/>
      <c r="HI397" s="6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</row>
    <row r="398" spans="1:1831" x14ac:dyDescent="0.2">
      <c r="A398" s="64" t="s">
        <v>368</v>
      </c>
      <c r="B398" s="56">
        <v>217</v>
      </c>
      <c r="C398" s="57">
        <v>176</v>
      </c>
      <c r="D398" s="57">
        <f t="shared" si="3758"/>
        <v>393</v>
      </c>
      <c r="E398" s="58">
        <v>0</v>
      </c>
      <c r="F398" s="58">
        <v>0</v>
      </c>
      <c r="G398" s="57">
        <f t="shared" si="3759"/>
        <v>0</v>
      </c>
      <c r="H398" s="58">
        <v>0</v>
      </c>
      <c r="I398" s="58">
        <v>0</v>
      </c>
      <c r="J398" s="57">
        <f t="shared" si="3760"/>
        <v>0</v>
      </c>
      <c r="K398" s="58">
        <v>70</v>
      </c>
      <c r="L398" s="58">
        <v>64</v>
      </c>
      <c r="M398" s="57">
        <f t="shared" si="3761"/>
        <v>134</v>
      </c>
      <c r="N398" s="58">
        <v>1</v>
      </c>
      <c r="O398" s="58">
        <v>1</v>
      </c>
      <c r="P398" s="57">
        <f t="shared" si="3762"/>
        <v>2</v>
      </c>
      <c r="Q398" s="58">
        <v>4</v>
      </c>
      <c r="R398" s="58">
        <v>2</v>
      </c>
      <c r="S398" s="57">
        <f t="shared" si="3763"/>
        <v>6</v>
      </c>
      <c r="T398" s="58">
        <v>343</v>
      </c>
      <c r="U398" s="58">
        <v>527</v>
      </c>
      <c r="V398" s="57">
        <f t="shared" si="3764"/>
        <v>870</v>
      </c>
      <c r="W398" s="58">
        <v>0</v>
      </c>
      <c r="X398" s="58">
        <v>0</v>
      </c>
      <c r="Y398" s="59">
        <f t="shared" si="3765"/>
        <v>0</v>
      </c>
      <c r="Z398" s="60">
        <v>0</v>
      </c>
      <c r="AA398" s="58">
        <v>0</v>
      </c>
      <c r="AB398" s="57">
        <f t="shared" si="3766"/>
        <v>0</v>
      </c>
      <c r="AC398" s="58">
        <v>50</v>
      </c>
      <c r="AD398" s="58">
        <v>41</v>
      </c>
      <c r="AE398" s="57">
        <f t="shared" si="3767"/>
        <v>91</v>
      </c>
      <c r="AF398" s="58">
        <v>0</v>
      </c>
      <c r="AG398" s="58">
        <v>2</v>
      </c>
      <c r="AH398" s="57">
        <f t="shared" si="3768"/>
        <v>2</v>
      </c>
      <c r="AI398" s="58">
        <v>2</v>
      </c>
      <c r="AJ398" s="58">
        <v>4</v>
      </c>
      <c r="AK398" s="57">
        <f t="shared" si="3769"/>
        <v>6</v>
      </c>
      <c r="AL398" s="57">
        <v>552</v>
      </c>
      <c r="AM398" s="57">
        <v>302</v>
      </c>
      <c r="AN398" s="57">
        <f t="shared" si="3770"/>
        <v>854</v>
      </c>
      <c r="AO398" s="58">
        <v>0</v>
      </c>
      <c r="AP398" s="58">
        <v>0</v>
      </c>
      <c r="AQ398" s="57">
        <f t="shared" si="3771"/>
        <v>0</v>
      </c>
      <c r="AR398" s="58">
        <v>0</v>
      </c>
      <c r="AS398" s="58">
        <v>0</v>
      </c>
      <c r="AT398" s="57">
        <f t="shared" si="3772"/>
        <v>0</v>
      </c>
      <c r="AU398" s="58">
        <v>57</v>
      </c>
      <c r="AV398" s="58">
        <v>48</v>
      </c>
      <c r="AW398" s="61">
        <f t="shared" si="3773"/>
        <v>105</v>
      </c>
      <c r="AX398" s="60">
        <v>0</v>
      </c>
      <c r="AY398" s="58">
        <v>2</v>
      </c>
      <c r="AZ398" s="57">
        <f t="shared" si="3774"/>
        <v>2</v>
      </c>
      <c r="BA398" s="58">
        <v>4</v>
      </c>
      <c r="BB398" s="58">
        <v>2</v>
      </c>
      <c r="BC398" s="57">
        <f t="shared" si="3775"/>
        <v>6</v>
      </c>
      <c r="BD398" s="58">
        <v>31</v>
      </c>
      <c r="BE398" s="58">
        <v>43</v>
      </c>
      <c r="BF398" s="57">
        <f t="shared" si="3776"/>
        <v>74</v>
      </c>
      <c r="BG398" s="58">
        <v>0</v>
      </c>
      <c r="BH398" s="58">
        <v>0</v>
      </c>
      <c r="BI398" s="57">
        <f t="shared" si="3777"/>
        <v>0</v>
      </c>
      <c r="BJ398" s="58">
        <v>0</v>
      </c>
      <c r="BK398" s="58">
        <v>0</v>
      </c>
      <c r="BL398" s="57">
        <f t="shared" si="3778"/>
        <v>0</v>
      </c>
      <c r="BM398" s="58">
        <v>34</v>
      </c>
      <c r="BN398" s="58">
        <v>30</v>
      </c>
      <c r="BO398" s="57">
        <f t="shared" si="3779"/>
        <v>64</v>
      </c>
      <c r="BP398" s="58">
        <v>0</v>
      </c>
      <c r="BQ398" s="58">
        <v>0</v>
      </c>
      <c r="BR398" s="57">
        <f t="shared" si="3780"/>
        <v>0</v>
      </c>
      <c r="BS398" s="58">
        <v>0</v>
      </c>
      <c r="BT398" s="58">
        <v>0</v>
      </c>
      <c r="BU398" s="61">
        <f t="shared" si="3781"/>
        <v>0</v>
      </c>
      <c r="BV398" s="56">
        <v>32</v>
      </c>
      <c r="BW398" s="57">
        <v>34</v>
      </c>
      <c r="BX398" s="57">
        <f t="shared" si="3782"/>
        <v>66</v>
      </c>
      <c r="BY398" s="58">
        <v>0</v>
      </c>
      <c r="BZ398" s="58">
        <v>0</v>
      </c>
      <c r="CA398" s="57">
        <f t="shared" si="3783"/>
        <v>0</v>
      </c>
      <c r="CB398" s="58">
        <v>0</v>
      </c>
      <c r="CC398" s="58">
        <v>0</v>
      </c>
      <c r="CD398" s="57">
        <f t="shared" si="3784"/>
        <v>0</v>
      </c>
      <c r="CE398" s="58">
        <v>21</v>
      </c>
      <c r="CF398" s="58">
        <v>13</v>
      </c>
      <c r="CG398" s="57">
        <f t="shared" si="3785"/>
        <v>34</v>
      </c>
      <c r="CH398" s="58">
        <v>0</v>
      </c>
      <c r="CI398" s="58">
        <v>0</v>
      </c>
      <c r="CJ398" s="57">
        <f t="shared" si="3786"/>
        <v>0</v>
      </c>
      <c r="CK398" s="58">
        <v>0</v>
      </c>
      <c r="CL398" s="58">
        <v>0</v>
      </c>
      <c r="CM398" s="57">
        <f t="shared" si="3787"/>
        <v>0</v>
      </c>
      <c r="CN398" s="58">
        <v>67</v>
      </c>
      <c r="CO398" s="58">
        <v>78</v>
      </c>
      <c r="CP398" s="57">
        <f t="shared" si="3788"/>
        <v>145</v>
      </c>
      <c r="CQ398" s="58">
        <v>0</v>
      </c>
      <c r="CR398" s="58">
        <v>0</v>
      </c>
      <c r="CS398" s="61">
        <f t="shared" si="3789"/>
        <v>0</v>
      </c>
      <c r="CT398" s="60">
        <v>0</v>
      </c>
      <c r="CU398" s="58">
        <v>0</v>
      </c>
      <c r="CV398" s="57">
        <f t="shared" si="3790"/>
        <v>0</v>
      </c>
      <c r="CW398" s="58">
        <v>12</v>
      </c>
      <c r="CX398" s="58">
        <f t="shared" ref="CX398:CY403" si="3818">SUM(CV398:CW398)</f>
        <v>12</v>
      </c>
      <c r="CY398" s="57">
        <f t="shared" si="3818"/>
        <v>24</v>
      </c>
      <c r="CZ398" s="58">
        <v>0</v>
      </c>
      <c r="DA398" s="58">
        <v>0</v>
      </c>
      <c r="DB398" s="57">
        <f t="shared" si="3792"/>
        <v>0</v>
      </c>
      <c r="DC398" s="58">
        <v>2</v>
      </c>
      <c r="DD398" s="58">
        <v>0</v>
      </c>
      <c r="DE398" s="57">
        <f t="shared" si="3793"/>
        <v>2</v>
      </c>
      <c r="DF398" s="57">
        <v>227</v>
      </c>
      <c r="DG398" s="57">
        <v>247</v>
      </c>
      <c r="DH398" s="57">
        <f t="shared" si="3794"/>
        <v>474</v>
      </c>
      <c r="DI398" s="58">
        <v>0</v>
      </c>
      <c r="DJ398" s="58">
        <v>0</v>
      </c>
      <c r="DK398" s="57">
        <f t="shared" si="3795"/>
        <v>0</v>
      </c>
      <c r="DL398" s="58">
        <v>0</v>
      </c>
      <c r="DM398" s="58">
        <v>0</v>
      </c>
      <c r="DN398" s="57">
        <f t="shared" ref="DN398:DN403" si="3819">SUM(DL398:DM398)</f>
        <v>0</v>
      </c>
      <c r="DO398" s="58">
        <v>34</v>
      </c>
      <c r="DP398" s="58">
        <v>21</v>
      </c>
      <c r="DQ398" s="61">
        <f t="shared" si="3797"/>
        <v>55</v>
      </c>
      <c r="DR398" s="60">
        <v>0</v>
      </c>
      <c r="DS398" s="58">
        <v>0</v>
      </c>
      <c r="DT398" s="57">
        <f t="shared" si="3798"/>
        <v>0</v>
      </c>
      <c r="DU398" s="58">
        <v>0</v>
      </c>
      <c r="DV398" s="58">
        <v>0</v>
      </c>
      <c r="DW398" s="57">
        <f t="shared" si="3799"/>
        <v>0</v>
      </c>
      <c r="DX398" s="58">
        <v>23</v>
      </c>
      <c r="DY398" s="58">
        <v>67</v>
      </c>
      <c r="DZ398" s="57">
        <f t="shared" si="3800"/>
        <v>90</v>
      </c>
      <c r="EA398" s="58">
        <v>0</v>
      </c>
      <c r="EB398" s="58">
        <v>0</v>
      </c>
      <c r="EC398" s="57">
        <f t="shared" si="3801"/>
        <v>0</v>
      </c>
      <c r="ED398" s="58">
        <v>0</v>
      </c>
      <c r="EE398" s="58">
        <v>0</v>
      </c>
      <c r="EF398" s="57">
        <f t="shared" si="3802"/>
        <v>0</v>
      </c>
      <c r="EG398" s="58">
        <v>27</v>
      </c>
      <c r="EH398" s="58">
        <v>16</v>
      </c>
      <c r="EI398" s="57">
        <f t="shared" si="3803"/>
        <v>43</v>
      </c>
      <c r="EJ398" s="58">
        <v>0</v>
      </c>
      <c r="EK398" s="58">
        <v>0</v>
      </c>
      <c r="EL398" s="57">
        <f t="shared" si="3804"/>
        <v>0</v>
      </c>
      <c r="EM398" s="58">
        <v>1</v>
      </c>
      <c r="EN398" s="58">
        <v>2</v>
      </c>
      <c r="EO398" s="61">
        <f t="shared" si="3805"/>
        <v>3</v>
      </c>
      <c r="EP398" s="56">
        <v>687</v>
      </c>
      <c r="EQ398" s="57">
        <v>744</v>
      </c>
      <c r="ER398" s="57">
        <f t="shared" si="3806"/>
        <v>1431</v>
      </c>
      <c r="ES398" s="58">
        <v>0</v>
      </c>
      <c r="ET398" s="58">
        <v>0</v>
      </c>
      <c r="EU398" s="57">
        <f t="shared" si="3807"/>
        <v>0</v>
      </c>
      <c r="EV398" s="58">
        <v>0</v>
      </c>
      <c r="EW398" s="58">
        <v>0</v>
      </c>
      <c r="EX398" s="57">
        <f t="shared" si="3808"/>
        <v>0</v>
      </c>
      <c r="EY398" s="58">
        <v>219</v>
      </c>
      <c r="EZ398" s="58">
        <v>205</v>
      </c>
      <c r="FA398" s="57">
        <f t="shared" si="3809"/>
        <v>424</v>
      </c>
      <c r="FB398" s="58">
        <v>0</v>
      </c>
      <c r="FC398" s="58">
        <v>1</v>
      </c>
      <c r="FD398" s="57">
        <f t="shared" si="3810"/>
        <v>1</v>
      </c>
      <c r="FE398" s="58">
        <v>2</v>
      </c>
      <c r="FF398" s="58">
        <v>5</v>
      </c>
      <c r="FG398" s="57">
        <f t="shared" si="3811"/>
        <v>7</v>
      </c>
      <c r="FH398" s="58">
        <v>248</v>
      </c>
      <c r="FI398" s="58">
        <v>229</v>
      </c>
      <c r="FJ398" s="57">
        <f t="shared" si="3812"/>
        <v>477</v>
      </c>
      <c r="FK398" s="58">
        <v>0</v>
      </c>
      <c r="FL398" s="58">
        <v>0</v>
      </c>
      <c r="FM398" s="61">
        <f t="shared" si="3813"/>
        <v>0</v>
      </c>
      <c r="FN398" s="60">
        <v>0</v>
      </c>
      <c r="FO398" s="58">
        <v>0</v>
      </c>
      <c r="FP398" s="57">
        <f t="shared" si="3814"/>
        <v>0</v>
      </c>
      <c r="FQ398" s="58">
        <v>90</v>
      </c>
      <c r="FR398" s="58">
        <v>57</v>
      </c>
      <c r="FS398" s="57">
        <f t="shared" si="3815"/>
        <v>147</v>
      </c>
      <c r="FT398" s="58">
        <v>0</v>
      </c>
      <c r="FU398" s="58">
        <v>0</v>
      </c>
      <c r="FV398" s="57">
        <f t="shared" si="3816"/>
        <v>0</v>
      </c>
      <c r="FW398" s="58">
        <v>0</v>
      </c>
      <c r="FX398" s="58">
        <v>0</v>
      </c>
      <c r="FY398" s="57">
        <f t="shared" si="3817"/>
        <v>0</v>
      </c>
      <c r="FZ398" s="57"/>
      <c r="GA398" s="57"/>
      <c r="GB398" s="57">
        <f t="shared" ref="GB398:GB403" si="3820">FZ398+GA398</f>
        <v>0</v>
      </c>
      <c r="GC398" s="58"/>
      <c r="GD398" s="58"/>
      <c r="GE398" s="57">
        <f t="shared" ref="GE398:GE403" si="3821">GC398+GD398</f>
        <v>0</v>
      </c>
      <c r="GF398" s="58"/>
      <c r="GG398" s="58"/>
      <c r="GH398" s="57">
        <f t="shared" ref="GH398:GH403" si="3822">GF398+GG398</f>
        <v>0</v>
      </c>
      <c r="GI398" s="58"/>
      <c r="GJ398" s="58"/>
      <c r="GK398" s="61">
        <f t="shared" ref="GK398:GK403" si="3823">GI398+GJ398</f>
        <v>0</v>
      </c>
      <c r="GL398" s="62"/>
      <c r="GM398" s="58"/>
      <c r="GN398" s="57">
        <f t="shared" ref="GN398:GN403" si="3824">GL398+GM398</f>
        <v>0</v>
      </c>
      <c r="GO398" s="58"/>
      <c r="GP398" s="58"/>
      <c r="GQ398" s="57">
        <f t="shared" ref="GQ398:GQ403" si="3825">GO398+GP398</f>
        <v>0</v>
      </c>
      <c r="GR398" s="58"/>
      <c r="GS398" s="58"/>
      <c r="GT398" s="57">
        <f t="shared" ref="GT398:GT403" si="3826">GR398+GS398</f>
        <v>0</v>
      </c>
      <c r="GU398" s="58"/>
      <c r="GV398" s="58"/>
      <c r="GW398" s="57">
        <f t="shared" ref="GW398:GW403" si="3827">GU398+GV398</f>
        <v>0</v>
      </c>
      <c r="GX398" s="58"/>
      <c r="GY398" s="58"/>
      <c r="GZ398" s="57">
        <f t="shared" ref="GZ398:GZ403" si="3828">GX398+GY398</f>
        <v>0</v>
      </c>
      <c r="HA398" s="58"/>
      <c r="HB398" s="58"/>
      <c r="HC398" s="57">
        <f t="shared" ref="HC398:HC403" si="3829">HA398+HB398</f>
        <v>0</v>
      </c>
      <c r="HD398" s="58"/>
      <c r="HE398" s="58"/>
      <c r="HF398" s="57">
        <f t="shared" ref="HF398:HF403" si="3830">HD398+HE398</f>
        <v>0</v>
      </c>
      <c r="HG398" s="58"/>
      <c r="HH398" s="58"/>
      <c r="HI398" s="61">
        <f t="shared" ref="HI398:HI403" si="3831">HG398+HH398</f>
        <v>0</v>
      </c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</row>
    <row r="399" spans="1:1831" x14ac:dyDescent="0.2">
      <c r="A399" s="64" t="s">
        <v>369</v>
      </c>
      <c r="B399" s="56">
        <v>78</v>
      </c>
      <c r="C399" s="57">
        <v>103</v>
      </c>
      <c r="D399" s="57">
        <f t="shared" si="3758"/>
        <v>181</v>
      </c>
      <c r="E399" s="58">
        <v>0</v>
      </c>
      <c r="F399" s="58">
        <v>0</v>
      </c>
      <c r="G399" s="57">
        <f t="shared" si="3759"/>
        <v>0</v>
      </c>
      <c r="H399" s="58">
        <v>1</v>
      </c>
      <c r="I399" s="58">
        <v>0</v>
      </c>
      <c r="J399" s="57">
        <f t="shared" si="3760"/>
        <v>1</v>
      </c>
      <c r="K399" s="58">
        <v>75</v>
      </c>
      <c r="L399" s="58">
        <v>56</v>
      </c>
      <c r="M399" s="57">
        <f t="shared" si="3761"/>
        <v>131</v>
      </c>
      <c r="N399" s="58">
        <v>0</v>
      </c>
      <c r="O399" s="58">
        <v>1</v>
      </c>
      <c r="P399" s="57">
        <f t="shared" si="3762"/>
        <v>1</v>
      </c>
      <c r="Q399" s="58">
        <v>2</v>
      </c>
      <c r="R399" s="58">
        <v>3</v>
      </c>
      <c r="S399" s="57">
        <f t="shared" si="3763"/>
        <v>5</v>
      </c>
      <c r="T399" s="58">
        <v>414</v>
      </c>
      <c r="U399" s="58">
        <v>480</v>
      </c>
      <c r="V399" s="57">
        <f t="shared" si="3764"/>
        <v>894</v>
      </c>
      <c r="W399" s="58">
        <v>0</v>
      </c>
      <c r="X399" s="58">
        <v>0</v>
      </c>
      <c r="Y399" s="59">
        <f t="shared" si="3765"/>
        <v>0</v>
      </c>
      <c r="Z399" s="60">
        <v>2</v>
      </c>
      <c r="AA399" s="58">
        <v>2</v>
      </c>
      <c r="AB399" s="57">
        <f t="shared" si="3766"/>
        <v>4</v>
      </c>
      <c r="AC399" s="58">
        <v>18</v>
      </c>
      <c r="AD399" s="58">
        <v>21</v>
      </c>
      <c r="AE399" s="57">
        <f t="shared" si="3767"/>
        <v>39</v>
      </c>
      <c r="AF399" s="58">
        <v>3</v>
      </c>
      <c r="AG399" s="58">
        <v>2</v>
      </c>
      <c r="AH399" s="57">
        <f t="shared" si="3768"/>
        <v>5</v>
      </c>
      <c r="AI399" s="58">
        <v>6</v>
      </c>
      <c r="AJ399" s="58">
        <v>1</v>
      </c>
      <c r="AK399" s="57">
        <f t="shared" si="3769"/>
        <v>7</v>
      </c>
      <c r="AL399" s="57">
        <v>343</v>
      </c>
      <c r="AM399" s="57">
        <v>341</v>
      </c>
      <c r="AN399" s="57">
        <f t="shared" si="3770"/>
        <v>684</v>
      </c>
      <c r="AO399" s="58">
        <v>0</v>
      </c>
      <c r="AP399" s="58">
        <v>0</v>
      </c>
      <c r="AQ399" s="57">
        <f t="shared" si="3771"/>
        <v>0</v>
      </c>
      <c r="AR399" s="58">
        <v>0</v>
      </c>
      <c r="AS399" s="58">
        <v>0</v>
      </c>
      <c r="AT399" s="57">
        <f t="shared" si="3772"/>
        <v>0</v>
      </c>
      <c r="AU399" s="58">
        <v>40</v>
      </c>
      <c r="AV399" s="58">
        <v>32</v>
      </c>
      <c r="AW399" s="61">
        <f t="shared" si="3773"/>
        <v>72</v>
      </c>
      <c r="AX399" s="60">
        <v>2</v>
      </c>
      <c r="AY399" s="58">
        <v>1</v>
      </c>
      <c r="AZ399" s="57">
        <f t="shared" si="3774"/>
        <v>3</v>
      </c>
      <c r="BA399" s="58">
        <v>0</v>
      </c>
      <c r="BB399" s="58">
        <v>0</v>
      </c>
      <c r="BC399" s="57">
        <f t="shared" si="3775"/>
        <v>0</v>
      </c>
      <c r="BD399" s="58">
        <v>2</v>
      </c>
      <c r="BE399" s="58">
        <v>8</v>
      </c>
      <c r="BF399" s="57">
        <f t="shared" si="3776"/>
        <v>10</v>
      </c>
      <c r="BG399" s="58">
        <v>0</v>
      </c>
      <c r="BH399" s="58">
        <v>0</v>
      </c>
      <c r="BI399" s="57">
        <f t="shared" si="3777"/>
        <v>0</v>
      </c>
      <c r="BJ399" s="58">
        <v>0</v>
      </c>
      <c r="BK399" s="58">
        <v>0</v>
      </c>
      <c r="BL399" s="57">
        <f t="shared" si="3778"/>
        <v>0</v>
      </c>
      <c r="BM399" s="58">
        <v>23</v>
      </c>
      <c r="BN399" s="58">
        <v>26</v>
      </c>
      <c r="BO399" s="57">
        <f t="shared" si="3779"/>
        <v>49</v>
      </c>
      <c r="BP399" s="58">
        <v>1</v>
      </c>
      <c r="BQ399" s="58">
        <v>0</v>
      </c>
      <c r="BR399" s="57">
        <f t="shared" si="3780"/>
        <v>1</v>
      </c>
      <c r="BS399" s="58">
        <v>0</v>
      </c>
      <c r="BT399" s="58">
        <v>1</v>
      </c>
      <c r="BU399" s="61">
        <f t="shared" si="3781"/>
        <v>1</v>
      </c>
      <c r="BV399" s="56">
        <v>46</v>
      </c>
      <c r="BW399" s="57">
        <v>32</v>
      </c>
      <c r="BX399" s="57">
        <f t="shared" si="3782"/>
        <v>78</v>
      </c>
      <c r="BY399" s="58">
        <v>0</v>
      </c>
      <c r="BZ399" s="58">
        <v>0</v>
      </c>
      <c r="CA399" s="57">
        <f t="shared" si="3783"/>
        <v>0</v>
      </c>
      <c r="CB399" s="58">
        <v>0</v>
      </c>
      <c r="CC399" s="58">
        <v>0</v>
      </c>
      <c r="CD399" s="57">
        <f t="shared" si="3784"/>
        <v>0</v>
      </c>
      <c r="CE399" s="58">
        <v>11</v>
      </c>
      <c r="CF399" s="58">
        <v>2</v>
      </c>
      <c r="CG399" s="57">
        <f t="shared" si="3785"/>
        <v>13</v>
      </c>
      <c r="CH399" s="58">
        <v>0</v>
      </c>
      <c r="CI399" s="58">
        <v>0</v>
      </c>
      <c r="CJ399" s="57">
        <f t="shared" si="3786"/>
        <v>0</v>
      </c>
      <c r="CK399" s="58">
        <v>1</v>
      </c>
      <c r="CL399" s="58">
        <v>0</v>
      </c>
      <c r="CM399" s="57">
        <f t="shared" si="3787"/>
        <v>1</v>
      </c>
      <c r="CN399" s="58">
        <v>180</v>
      </c>
      <c r="CO399" s="58">
        <v>107</v>
      </c>
      <c r="CP399" s="57">
        <f t="shared" si="3788"/>
        <v>287</v>
      </c>
      <c r="CQ399" s="58">
        <v>0</v>
      </c>
      <c r="CR399" s="58">
        <v>0</v>
      </c>
      <c r="CS399" s="61">
        <f t="shared" si="3789"/>
        <v>0</v>
      </c>
      <c r="CT399" s="60">
        <v>0</v>
      </c>
      <c r="CU399" s="58">
        <v>0</v>
      </c>
      <c r="CV399" s="57">
        <f t="shared" si="3790"/>
        <v>0</v>
      </c>
      <c r="CW399" s="58">
        <v>82</v>
      </c>
      <c r="CX399" s="58">
        <v>46</v>
      </c>
      <c r="CY399" s="57">
        <f t="shared" si="3818"/>
        <v>128</v>
      </c>
      <c r="CZ399" s="58">
        <v>6</v>
      </c>
      <c r="DA399" s="58">
        <v>6</v>
      </c>
      <c r="DB399" s="57">
        <f t="shared" si="3792"/>
        <v>12</v>
      </c>
      <c r="DC399" s="58">
        <v>6</v>
      </c>
      <c r="DD399" s="58">
        <v>1</v>
      </c>
      <c r="DE399" s="57">
        <f t="shared" si="3793"/>
        <v>7</v>
      </c>
      <c r="DF399" s="57">
        <v>319</v>
      </c>
      <c r="DG399" s="57">
        <v>291</v>
      </c>
      <c r="DH399" s="57">
        <f t="shared" si="3794"/>
        <v>610</v>
      </c>
      <c r="DI399" s="58">
        <v>0</v>
      </c>
      <c r="DJ399" s="58">
        <v>0</v>
      </c>
      <c r="DK399" s="57">
        <f t="shared" si="3795"/>
        <v>0</v>
      </c>
      <c r="DL399" s="58">
        <v>3</v>
      </c>
      <c r="DM399" s="58">
        <v>2</v>
      </c>
      <c r="DN399" s="57">
        <f t="shared" si="3819"/>
        <v>5</v>
      </c>
      <c r="DO399" s="58">
        <v>141</v>
      </c>
      <c r="DP399" s="58">
        <v>115</v>
      </c>
      <c r="DQ399" s="61">
        <f t="shared" si="3797"/>
        <v>256</v>
      </c>
      <c r="DR399" s="60">
        <v>12</v>
      </c>
      <c r="DS399" s="58">
        <v>2</v>
      </c>
      <c r="DT399" s="57">
        <f t="shared" si="3798"/>
        <v>14</v>
      </c>
      <c r="DU399" s="58">
        <v>8</v>
      </c>
      <c r="DV399" s="58">
        <v>7</v>
      </c>
      <c r="DW399" s="57">
        <f t="shared" si="3799"/>
        <v>15</v>
      </c>
      <c r="DX399" s="58">
        <v>475</v>
      </c>
      <c r="DY399" s="58">
        <v>640</v>
      </c>
      <c r="DZ399" s="57">
        <f t="shared" si="3800"/>
        <v>1115</v>
      </c>
      <c r="EA399" s="58">
        <v>0</v>
      </c>
      <c r="EB399" s="58">
        <v>0</v>
      </c>
      <c r="EC399" s="57">
        <f t="shared" si="3801"/>
        <v>0</v>
      </c>
      <c r="ED399" s="58">
        <v>2</v>
      </c>
      <c r="EE399" s="58">
        <v>0</v>
      </c>
      <c r="EF399" s="57">
        <f t="shared" si="3802"/>
        <v>2</v>
      </c>
      <c r="EG399" s="58">
        <v>139</v>
      </c>
      <c r="EH399" s="58">
        <v>113</v>
      </c>
      <c r="EI399" s="57">
        <f t="shared" si="3803"/>
        <v>252</v>
      </c>
      <c r="EJ399" s="58">
        <v>2</v>
      </c>
      <c r="EK399" s="58">
        <v>0</v>
      </c>
      <c r="EL399" s="57">
        <f t="shared" si="3804"/>
        <v>2</v>
      </c>
      <c r="EM399" s="58">
        <v>3</v>
      </c>
      <c r="EN399" s="58">
        <v>3</v>
      </c>
      <c r="EO399" s="61">
        <f t="shared" si="3805"/>
        <v>6</v>
      </c>
      <c r="EP399" s="56">
        <v>67</v>
      </c>
      <c r="EQ399" s="57">
        <v>61</v>
      </c>
      <c r="ER399" s="57">
        <f t="shared" si="3806"/>
        <v>128</v>
      </c>
      <c r="ES399" s="58">
        <v>0</v>
      </c>
      <c r="ET399" s="58">
        <v>0</v>
      </c>
      <c r="EU399" s="57">
        <f t="shared" si="3807"/>
        <v>0</v>
      </c>
      <c r="EV399" s="58">
        <v>0</v>
      </c>
      <c r="EW399" s="58">
        <v>0</v>
      </c>
      <c r="EX399" s="57">
        <f t="shared" si="3808"/>
        <v>0</v>
      </c>
      <c r="EY399" s="58">
        <v>15</v>
      </c>
      <c r="EZ399" s="58">
        <v>16</v>
      </c>
      <c r="FA399" s="57">
        <f t="shared" si="3809"/>
        <v>31</v>
      </c>
      <c r="FB399" s="58">
        <v>0</v>
      </c>
      <c r="FC399" s="58">
        <v>0</v>
      </c>
      <c r="FD399" s="57">
        <f t="shared" si="3810"/>
        <v>0</v>
      </c>
      <c r="FE399" s="58">
        <v>0</v>
      </c>
      <c r="FF399" s="58">
        <v>1</v>
      </c>
      <c r="FG399" s="57">
        <f t="shared" si="3811"/>
        <v>1</v>
      </c>
      <c r="FH399" s="58">
        <v>175</v>
      </c>
      <c r="FI399" s="58">
        <v>158</v>
      </c>
      <c r="FJ399" s="57">
        <f t="shared" si="3812"/>
        <v>333</v>
      </c>
      <c r="FK399" s="58">
        <v>0</v>
      </c>
      <c r="FL399" s="58">
        <v>0</v>
      </c>
      <c r="FM399" s="61">
        <f t="shared" si="3813"/>
        <v>0</v>
      </c>
      <c r="FN399" s="60">
        <v>0</v>
      </c>
      <c r="FO399" s="58">
        <v>1</v>
      </c>
      <c r="FP399" s="57">
        <f t="shared" si="3814"/>
        <v>1</v>
      </c>
      <c r="FQ399" s="58">
        <v>133</v>
      </c>
      <c r="FR399" s="58">
        <v>98</v>
      </c>
      <c r="FS399" s="57">
        <f t="shared" si="3815"/>
        <v>231</v>
      </c>
      <c r="FT399" s="58">
        <v>4</v>
      </c>
      <c r="FU399" s="58">
        <v>8</v>
      </c>
      <c r="FV399" s="57">
        <f t="shared" si="3816"/>
        <v>12</v>
      </c>
      <c r="FW399" s="58">
        <v>2</v>
      </c>
      <c r="FX399" s="58">
        <v>3</v>
      </c>
      <c r="FY399" s="57">
        <f t="shared" si="3817"/>
        <v>5</v>
      </c>
      <c r="FZ399" s="57"/>
      <c r="GA399" s="57"/>
      <c r="GB399" s="57">
        <f t="shared" si="3820"/>
        <v>0</v>
      </c>
      <c r="GC399" s="58"/>
      <c r="GD399" s="58"/>
      <c r="GE399" s="57">
        <f t="shared" si="3821"/>
        <v>0</v>
      </c>
      <c r="GF399" s="58"/>
      <c r="GG399" s="58"/>
      <c r="GH399" s="57">
        <f t="shared" si="3822"/>
        <v>0</v>
      </c>
      <c r="GI399" s="58"/>
      <c r="GJ399" s="58"/>
      <c r="GK399" s="61">
        <f t="shared" si="3823"/>
        <v>0</v>
      </c>
      <c r="GL399" s="62"/>
      <c r="GM399" s="58"/>
      <c r="GN399" s="57">
        <f t="shared" si="3824"/>
        <v>0</v>
      </c>
      <c r="GO399" s="58"/>
      <c r="GP399" s="58"/>
      <c r="GQ399" s="57">
        <f t="shared" si="3825"/>
        <v>0</v>
      </c>
      <c r="GR399" s="58"/>
      <c r="GS399" s="58"/>
      <c r="GT399" s="57">
        <f t="shared" si="3826"/>
        <v>0</v>
      </c>
      <c r="GU399" s="58"/>
      <c r="GV399" s="58"/>
      <c r="GW399" s="57">
        <f t="shared" si="3827"/>
        <v>0</v>
      </c>
      <c r="GX399" s="58"/>
      <c r="GY399" s="58"/>
      <c r="GZ399" s="57">
        <f t="shared" si="3828"/>
        <v>0</v>
      </c>
      <c r="HA399" s="58"/>
      <c r="HB399" s="58"/>
      <c r="HC399" s="57">
        <f t="shared" si="3829"/>
        <v>0</v>
      </c>
      <c r="HD399" s="58"/>
      <c r="HE399" s="58"/>
      <c r="HF399" s="57">
        <f t="shared" si="3830"/>
        <v>0</v>
      </c>
      <c r="HG399" s="58"/>
      <c r="HH399" s="58"/>
      <c r="HI399" s="61">
        <f t="shared" si="3831"/>
        <v>0</v>
      </c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</row>
    <row r="400" spans="1:1831" x14ac:dyDescent="0.2">
      <c r="A400" s="64" t="s">
        <v>370</v>
      </c>
      <c r="B400" s="56">
        <v>29</v>
      </c>
      <c r="C400" s="57">
        <v>40</v>
      </c>
      <c r="D400" s="57">
        <f t="shared" si="3758"/>
        <v>69</v>
      </c>
      <c r="E400" s="58">
        <v>0</v>
      </c>
      <c r="F400" s="58">
        <v>0</v>
      </c>
      <c r="G400" s="57">
        <f t="shared" si="3759"/>
        <v>0</v>
      </c>
      <c r="H400" s="58">
        <v>0</v>
      </c>
      <c r="I400" s="58">
        <v>0</v>
      </c>
      <c r="J400" s="57">
        <f t="shared" si="3760"/>
        <v>0</v>
      </c>
      <c r="K400" s="58">
        <v>52</v>
      </c>
      <c r="L400" s="58">
        <v>46</v>
      </c>
      <c r="M400" s="57">
        <f t="shared" si="3761"/>
        <v>98</v>
      </c>
      <c r="N400" s="58">
        <v>2</v>
      </c>
      <c r="O400" s="58">
        <v>0</v>
      </c>
      <c r="P400" s="57">
        <f t="shared" si="3762"/>
        <v>2</v>
      </c>
      <c r="Q400" s="58">
        <v>0</v>
      </c>
      <c r="R400" s="58">
        <v>2</v>
      </c>
      <c r="S400" s="57">
        <f t="shared" si="3763"/>
        <v>2</v>
      </c>
      <c r="T400" s="58">
        <v>101</v>
      </c>
      <c r="U400" s="58">
        <v>105</v>
      </c>
      <c r="V400" s="57">
        <f t="shared" si="3764"/>
        <v>206</v>
      </c>
      <c r="W400" s="58">
        <v>0</v>
      </c>
      <c r="X400" s="58">
        <v>0</v>
      </c>
      <c r="Y400" s="59">
        <f t="shared" si="3765"/>
        <v>0</v>
      </c>
      <c r="Z400" s="60">
        <v>0</v>
      </c>
      <c r="AA400" s="58">
        <v>0</v>
      </c>
      <c r="AB400" s="57">
        <f t="shared" si="3766"/>
        <v>0</v>
      </c>
      <c r="AC400" s="58">
        <v>75</v>
      </c>
      <c r="AD400" s="58">
        <v>64</v>
      </c>
      <c r="AE400" s="57">
        <f t="shared" si="3767"/>
        <v>139</v>
      </c>
      <c r="AF400" s="58">
        <v>1</v>
      </c>
      <c r="AG400" s="58">
        <v>0</v>
      </c>
      <c r="AH400" s="57">
        <f t="shared" si="3768"/>
        <v>1</v>
      </c>
      <c r="AI400" s="58">
        <v>0</v>
      </c>
      <c r="AJ400" s="58">
        <v>0</v>
      </c>
      <c r="AK400" s="57">
        <f t="shared" si="3769"/>
        <v>0</v>
      </c>
      <c r="AL400" s="57">
        <v>220</v>
      </c>
      <c r="AM400" s="57">
        <v>276</v>
      </c>
      <c r="AN400" s="57">
        <f t="shared" si="3770"/>
        <v>496</v>
      </c>
      <c r="AO400" s="58">
        <v>0</v>
      </c>
      <c r="AP400" s="58">
        <v>0</v>
      </c>
      <c r="AQ400" s="57">
        <f t="shared" si="3771"/>
        <v>0</v>
      </c>
      <c r="AR400" s="58">
        <v>0</v>
      </c>
      <c r="AS400" s="58">
        <v>0</v>
      </c>
      <c r="AT400" s="57">
        <f t="shared" si="3772"/>
        <v>0</v>
      </c>
      <c r="AU400" s="58">
        <v>15</v>
      </c>
      <c r="AV400" s="58">
        <v>13</v>
      </c>
      <c r="AW400" s="61">
        <f t="shared" si="3773"/>
        <v>28</v>
      </c>
      <c r="AX400" s="60">
        <v>2</v>
      </c>
      <c r="AY400" s="58">
        <v>1</v>
      </c>
      <c r="AZ400" s="57">
        <f t="shared" si="3774"/>
        <v>3</v>
      </c>
      <c r="BA400" s="58">
        <v>3</v>
      </c>
      <c r="BB400" s="58">
        <v>1</v>
      </c>
      <c r="BC400" s="57">
        <f t="shared" si="3775"/>
        <v>4</v>
      </c>
      <c r="BD400" s="58">
        <v>21</v>
      </c>
      <c r="BE400" s="58">
        <v>36</v>
      </c>
      <c r="BF400" s="57">
        <f t="shared" si="3776"/>
        <v>57</v>
      </c>
      <c r="BG400" s="58">
        <v>0</v>
      </c>
      <c r="BH400" s="58">
        <v>0</v>
      </c>
      <c r="BI400" s="57">
        <f t="shared" si="3777"/>
        <v>0</v>
      </c>
      <c r="BJ400" s="58">
        <v>0</v>
      </c>
      <c r="BK400" s="58">
        <v>0</v>
      </c>
      <c r="BL400" s="57">
        <f t="shared" si="3778"/>
        <v>0</v>
      </c>
      <c r="BM400" s="58">
        <v>25</v>
      </c>
      <c r="BN400" s="58">
        <v>13</v>
      </c>
      <c r="BO400" s="57">
        <f t="shared" si="3779"/>
        <v>38</v>
      </c>
      <c r="BP400" s="58">
        <v>0</v>
      </c>
      <c r="BQ400" s="58">
        <v>0</v>
      </c>
      <c r="BR400" s="57">
        <f t="shared" si="3780"/>
        <v>0</v>
      </c>
      <c r="BS400" s="58">
        <v>0</v>
      </c>
      <c r="BT400" s="58">
        <v>0</v>
      </c>
      <c r="BU400" s="61">
        <f t="shared" si="3781"/>
        <v>0</v>
      </c>
      <c r="BV400" s="56">
        <v>11</v>
      </c>
      <c r="BW400" s="57">
        <v>11</v>
      </c>
      <c r="BX400" s="57">
        <f t="shared" si="3782"/>
        <v>22</v>
      </c>
      <c r="BY400" s="58">
        <v>0</v>
      </c>
      <c r="BZ400" s="58">
        <v>0</v>
      </c>
      <c r="CA400" s="57">
        <f t="shared" si="3783"/>
        <v>0</v>
      </c>
      <c r="CB400" s="58">
        <v>0</v>
      </c>
      <c r="CC400" s="58">
        <v>0</v>
      </c>
      <c r="CD400" s="57">
        <f t="shared" si="3784"/>
        <v>0</v>
      </c>
      <c r="CE400" s="58">
        <v>4</v>
      </c>
      <c r="CF400" s="58">
        <v>2</v>
      </c>
      <c r="CG400" s="57">
        <f t="shared" si="3785"/>
        <v>6</v>
      </c>
      <c r="CH400" s="58">
        <v>0</v>
      </c>
      <c r="CI400" s="58">
        <v>0</v>
      </c>
      <c r="CJ400" s="57">
        <f t="shared" si="3786"/>
        <v>0</v>
      </c>
      <c r="CK400" s="58">
        <v>0</v>
      </c>
      <c r="CL400" s="58">
        <v>0</v>
      </c>
      <c r="CM400" s="57">
        <f t="shared" si="3787"/>
        <v>0</v>
      </c>
      <c r="CN400" s="58">
        <v>241</v>
      </c>
      <c r="CO400" s="58">
        <v>297</v>
      </c>
      <c r="CP400" s="57">
        <f t="shared" si="3788"/>
        <v>538</v>
      </c>
      <c r="CQ400" s="58">
        <v>0</v>
      </c>
      <c r="CR400" s="58">
        <v>0</v>
      </c>
      <c r="CS400" s="61">
        <f t="shared" si="3789"/>
        <v>0</v>
      </c>
      <c r="CT400" s="60">
        <v>0</v>
      </c>
      <c r="CU400" s="58">
        <v>0</v>
      </c>
      <c r="CV400" s="57">
        <f t="shared" si="3790"/>
        <v>0</v>
      </c>
      <c r="CW400" s="58">
        <v>146</v>
      </c>
      <c r="CX400" s="58">
        <v>92</v>
      </c>
      <c r="CY400" s="57">
        <f t="shared" si="3818"/>
        <v>238</v>
      </c>
      <c r="CZ400" s="58">
        <v>2</v>
      </c>
      <c r="DA400" s="58">
        <v>3</v>
      </c>
      <c r="DB400" s="57">
        <f t="shared" si="3792"/>
        <v>5</v>
      </c>
      <c r="DC400" s="58">
        <v>0</v>
      </c>
      <c r="DD400" s="58">
        <v>1</v>
      </c>
      <c r="DE400" s="57">
        <f t="shared" si="3793"/>
        <v>1</v>
      </c>
      <c r="DF400" s="57">
        <v>276</v>
      </c>
      <c r="DG400" s="57">
        <v>332</v>
      </c>
      <c r="DH400" s="57">
        <f t="shared" si="3794"/>
        <v>608</v>
      </c>
      <c r="DI400" s="58">
        <v>0</v>
      </c>
      <c r="DJ400" s="58">
        <v>0</v>
      </c>
      <c r="DK400" s="57">
        <f t="shared" si="3795"/>
        <v>0</v>
      </c>
      <c r="DL400" s="58">
        <v>0</v>
      </c>
      <c r="DM400" s="58">
        <v>0</v>
      </c>
      <c r="DN400" s="57">
        <f t="shared" si="3819"/>
        <v>0</v>
      </c>
      <c r="DO400" s="58">
        <v>148</v>
      </c>
      <c r="DP400" s="58">
        <v>106</v>
      </c>
      <c r="DQ400" s="61">
        <f t="shared" si="3797"/>
        <v>254</v>
      </c>
      <c r="DR400" s="60">
        <v>1</v>
      </c>
      <c r="DS400" s="58">
        <v>2</v>
      </c>
      <c r="DT400" s="57">
        <f t="shared" si="3798"/>
        <v>3</v>
      </c>
      <c r="DU400" s="58">
        <v>1</v>
      </c>
      <c r="DV400" s="58">
        <v>0</v>
      </c>
      <c r="DW400" s="57">
        <f t="shared" si="3799"/>
        <v>1</v>
      </c>
      <c r="DX400" s="58">
        <v>85</v>
      </c>
      <c r="DY400" s="58">
        <v>75</v>
      </c>
      <c r="DZ400" s="57">
        <f t="shared" si="3800"/>
        <v>160</v>
      </c>
      <c r="EA400" s="58">
        <v>0</v>
      </c>
      <c r="EB400" s="58">
        <v>0</v>
      </c>
      <c r="EC400" s="57">
        <f t="shared" si="3801"/>
        <v>0</v>
      </c>
      <c r="ED400" s="58">
        <v>0</v>
      </c>
      <c r="EE400" s="58">
        <v>0</v>
      </c>
      <c r="EF400" s="57">
        <f t="shared" si="3802"/>
        <v>0</v>
      </c>
      <c r="EG400" s="58">
        <v>81</v>
      </c>
      <c r="EH400" s="58">
        <v>48</v>
      </c>
      <c r="EI400" s="57">
        <f t="shared" si="3803"/>
        <v>129</v>
      </c>
      <c r="EJ400" s="58">
        <v>2</v>
      </c>
      <c r="EK400" s="58">
        <v>1</v>
      </c>
      <c r="EL400" s="57">
        <f t="shared" si="3804"/>
        <v>3</v>
      </c>
      <c r="EM400" s="58">
        <v>0</v>
      </c>
      <c r="EN400" s="58">
        <v>0</v>
      </c>
      <c r="EO400" s="61">
        <f t="shared" si="3805"/>
        <v>0</v>
      </c>
      <c r="EP400" s="56">
        <v>167</v>
      </c>
      <c r="EQ400" s="57">
        <v>206</v>
      </c>
      <c r="ER400" s="57">
        <f t="shared" si="3806"/>
        <v>373</v>
      </c>
      <c r="ES400" s="58">
        <v>0</v>
      </c>
      <c r="ET400" s="58">
        <v>0</v>
      </c>
      <c r="EU400" s="57">
        <f t="shared" si="3807"/>
        <v>0</v>
      </c>
      <c r="EV400" s="58">
        <v>0</v>
      </c>
      <c r="EW400" s="58">
        <v>1</v>
      </c>
      <c r="EX400" s="57">
        <f t="shared" si="3808"/>
        <v>1</v>
      </c>
      <c r="EY400" s="58">
        <v>105</v>
      </c>
      <c r="EZ400" s="58">
        <v>63</v>
      </c>
      <c r="FA400" s="57">
        <f t="shared" si="3809"/>
        <v>168</v>
      </c>
      <c r="FB400" s="58">
        <v>2</v>
      </c>
      <c r="FC400" s="58">
        <v>1</v>
      </c>
      <c r="FD400" s="57">
        <f t="shared" si="3810"/>
        <v>3</v>
      </c>
      <c r="FE400" s="58">
        <v>1</v>
      </c>
      <c r="FF400" s="58">
        <v>0</v>
      </c>
      <c r="FG400" s="57">
        <f t="shared" si="3811"/>
        <v>1</v>
      </c>
      <c r="FH400" s="58"/>
      <c r="FI400" s="58"/>
      <c r="FJ400" s="57">
        <f t="shared" si="3812"/>
        <v>0</v>
      </c>
      <c r="FK400" s="58"/>
      <c r="FL400" s="58"/>
      <c r="FM400" s="61">
        <f t="shared" si="3813"/>
        <v>0</v>
      </c>
      <c r="FN400" s="60"/>
      <c r="FO400" s="58"/>
      <c r="FP400" s="57">
        <f t="shared" si="3814"/>
        <v>0</v>
      </c>
      <c r="FQ400" s="58"/>
      <c r="FR400" s="58"/>
      <c r="FS400" s="57">
        <f t="shared" si="3815"/>
        <v>0</v>
      </c>
      <c r="FT400" s="58"/>
      <c r="FU400" s="58"/>
      <c r="FV400" s="57">
        <f t="shared" si="3816"/>
        <v>0</v>
      </c>
      <c r="FW400" s="58"/>
      <c r="FX400" s="58"/>
      <c r="FY400" s="57">
        <f t="shared" si="3817"/>
        <v>0</v>
      </c>
      <c r="FZ400" s="57"/>
      <c r="GA400" s="57"/>
      <c r="GB400" s="57">
        <f t="shared" si="3820"/>
        <v>0</v>
      </c>
      <c r="GC400" s="58"/>
      <c r="GD400" s="58"/>
      <c r="GE400" s="57">
        <f t="shared" si="3821"/>
        <v>0</v>
      </c>
      <c r="GF400" s="58"/>
      <c r="GG400" s="58"/>
      <c r="GH400" s="57">
        <f t="shared" si="3822"/>
        <v>0</v>
      </c>
      <c r="GI400" s="58"/>
      <c r="GJ400" s="58"/>
      <c r="GK400" s="61">
        <f t="shared" si="3823"/>
        <v>0</v>
      </c>
      <c r="GL400" s="62"/>
      <c r="GM400" s="58"/>
      <c r="GN400" s="57">
        <f t="shared" si="3824"/>
        <v>0</v>
      </c>
      <c r="GO400" s="58"/>
      <c r="GP400" s="58"/>
      <c r="GQ400" s="57">
        <f t="shared" si="3825"/>
        <v>0</v>
      </c>
      <c r="GR400" s="58"/>
      <c r="GS400" s="58"/>
      <c r="GT400" s="57">
        <f t="shared" si="3826"/>
        <v>0</v>
      </c>
      <c r="GU400" s="58"/>
      <c r="GV400" s="58"/>
      <c r="GW400" s="57">
        <f t="shared" si="3827"/>
        <v>0</v>
      </c>
      <c r="GX400" s="58"/>
      <c r="GY400" s="58"/>
      <c r="GZ400" s="57">
        <f t="shared" si="3828"/>
        <v>0</v>
      </c>
      <c r="HA400" s="58"/>
      <c r="HB400" s="58"/>
      <c r="HC400" s="57">
        <f t="shared" si="3829"/>
        <v>0</v>
      </c>
      <c r="HD400" s="58"/>
      <c r="HE400" s="58"/>
      <c r="HF400" s="57">
        <f t="shared" si="3830"/>
        <v>0</v>
      </c>
      <c r="HG400" s="58"/>
      <c r="HH400" s="58"/>
      <c r="HI400" s="61">
        <f t="shared" si="3831"/>
        <v>0</v>
      </c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</row>
    <row r="401" spans="1:1831" x14ac:dyDescent="0.2">
      <c r="A401" s="64" t="s">
        <v>371</v>
      </c>
      <c r="B401" s="56">
        <v>127</v>
      </c>
      <c r="C401" s="57">
        <v>112</v>
      </c>
      <c r="D401" s="57">
        <f t="shared" si="3758"/>
        <v>239</v>
      </c>
      <c r="E401" s="58">
        <v>0</v>
      </c>
      <c r="F401" s="58">
        <v>0</v>
      </c>
      <c r="G401" s="57">
        <f t="shared" si="3759"/>
        <v>0</v>
      </c>
      <c r="H401" s="58">
        <v>2</v>
      </c>
      <c r="I401" s="58">
        <v>1</v>
      </c>
      <c r="J401" s="57">
        <f t="shared" si="3760"/>
        <v>3</v>
      </c>
      <c r="K401" s="58">
        <v>84</v>
      </c>
      <c r="L401" s="58">
        <v>71</v>
      </c>
      <c r="M401" s="57">
        <f t="shared" si="3761"/>
        <v>155</v>
      </c>
      <c r="N401" s="58">
        <v>0</v>
      </c>
      <c r="O401" s="58">
        <v>2</v>
      </c>
      <c r="P401" s="57">
        <f t="shared" si="3762"/>
        <v>2</v>
      </c>
      <c r="Q401" s="58">
        <v>1</v>
      </c>
      <c r="R401" s="58">
        <v>3</v>
      </c>
      <c r="S401" s="57">
        <f t="shared" si="3763"/>
        <v>4</v>
      </c>
      <c r="T401" s="58">
        <v>254</v>
      </c>
      <c r="U401" s="58">
        <v>200</v>
      </c>
      <c r="V401" s="57">
        <f t="shared" si="3764"/>
        <v>454</v>
      </c>
      <c r="W401" s="58">
        <v>0</v>
      </c>
      <c r="X401" s="58">
        <v>0</v>
      </c>
      <c r="Y401" s="59">
        <f t="shared" si="3765"/>
        <v>0</v>
      </c>
      <c r="Z401" s="60">
        <v>2</v>
      </c>
      <c r="AA401" s="58">
        <v>1</v>
      </c>
      <c r="AB401" s="57">
        <f t="shared" si="3766"/>
        <v>3</v>
      </c>
      <c r="AC401" s="58">
        <v>22</v>
      </c>
      <c r="AD401" s="58">
        <v>12</v>
      </c>
      <c r="AE401" s="57">
        <f t="shared" si="3767"/>
        <v>34</v>
      </c>
      <c r="AF401" s="58">
        <v>0</v>
      </c>
      <c r="AG401" s="58">
        <v>1</v>
      </c>
      <c r="AH401" s="57">
        <f t="shared" si="3768"/>
        <v>1</v>
      </c>
      <c r="AI401" s="58">
        <v>0</v>
      </c>
      <c r="AJ401" s="58">
        <v>0</v>
      </c>
      <c r="AK401" s="57">
        <f t="shared" si="3769"/>
        <v>0</v>
      </c>
      <c r="AL401" s="57">
        <v>285</v>
      </c>
      <c r="AM401" s="57">
        <v>278</v>
      </c>
      <c r="AN401" s="57">
        <f t="shared" si="3770"/>
        <v>563</v>
      </c>
      <c r="AO401" s="58">
        <v>0</v>
      </c>
      <c r="AP401" s="58">
        <v>0</v>
      </c>
      <c r="AQ401" s="57">
        <f t="shared" si="3771"/>
        <v>0</v>
      </c>
      <c r="AR401" s="58">
        <v>0</v>
      </c>
      <c r="AS401" s="58">
        <v>0</v>
      </c>
      <c r="AT401" s="57">
        <f t="shared" si="3772"/>
        <v>0</v>
      </c>
      <c r="AU401" s="58">
        <v>70</v>
      </c>
      <c r="AV401" s="58">
        <v>72</v>
      </c>
      <c r="AW401" s="61">
        <f t="shared" si="3773"/>
        <v>142</v>
      </c>
      <c r="AX401" s="60">
        <v>5</v>
      </c>
      <c r="AY401" s="58">
        <v>6</v>
      </c>
      <c r="AZ401" s="57">
        <f t="shared" si="3774"/>
        <v>11</v>
      </c>
      <c r="BA401" s="58">
        <v>0</v>
      </c>
      <c r="BB401" s="58">
        <v>2</v>
      </c>
      <c r="BC401" s="57">
        <f t="shared" si="3775"/>
        <v>2</v>
      </c>
      <c r="BD401" s="58">
        <v>32</v>
      </c>
      <c r="BE401" s="58">
        <v>26</v>
      </c>
      <c r="BF401" s="57">
        <f t="shared" si="3776"/>
        <v>58</v>
      </c>
      <c r="BG401" s="58">
        <v>0</v>
      </c>
      <c r="BH401" s="58">
        <v>0</v>
      </c>
      <c r="BI401" s="57">
        <f t="shared" si="3777"/>
        <v>0</v>
      </c>
      <c r="BJ401" s="58">
        <v>0</v>
      </c>
      <c r="BK401" s="58">
        <v>0</v>
      </c>
      <c r="BL401" s="57">
        <f t="shared" si="3778"/>
        <v>0</v>
      </c>
      <c r="BM401" s="58">
        <v>19</v>
      </c>
      <c r="BN401" s="58">
        <v>14</v>
      </c>
      <c r="BO401" s="57">
        <f t="shared" si="3779"/>
        <v>33</v>
      </c>
      <c r="BP401" s="58">
        <v>0</v>
      </c>
      <c r="BQ401" s="58">
        <v>0</v>
      </c>
      <c r="BR401" s="57">
        <f t="shared" si="3780"/>
        <v>0</v>
      </c>
      <c r="BS401" s="58">
        <v>0</v>
      </c>
      <c r="BT401" s="58">
        <v>0</v>
      </c>
      <c r="BU401" s="61">
        <f t="shared" si="3781"/>
        <v>0</v>
      </c>
      <c r="BV401" s="56">
        <v>77</v>
      </c>
      <c r="BW401" s="57">
        <v>64</v>
      </c>
      <c r="BX401" s="57">
        <f t="shared" si="3782"/>
        <v>141</v>
      </c>
      <c r="BY401" s="58">
        <v>0</v>
      </c>
      <c r="BZ401" s="58">
        <v>0</v>
      </c>
      <c r="CA401" s="57">
        <f t="shared" si="3783"/>
        <v>0</v>
      </c>
      <c r="CB401" s="58">
        <v>0</v>
      </c>
      <c r="CC401" s="58">
        <v>1</v>
      </c>
      <c r="CD401" s="57">
        <f t="shared" si="3784"/>
        <v>1</v>
      </c>
      <c r="CE401" s="58">
        <v>45</v>
      </c>
      <c r="CF401" s="58">
        <v>34</v>
      </c>
      <c r="CG401" s="57">
        <f t="shared" si="3785"/>
        <v>79</v>
      </c>
      <c r="CH401" s="58">
        <v>0</v>
      </c>
      <c r="CI401" s="58">
        <v>1</v>
      </c>
      <c r="CJ401" s="57">
        <f t="shared" si="3786"/>
        <v>1</v>
      </c>
      <c r="CK401" s="58">
        <v>0</v>
      </c>
      <c r="CL401" s="58">
        <v>4</v>
      </c>
      <c r="CM401" s="57">
        <f t="shared" si="3787"/>
        <v>4</v>
      </c>
      <c r="CN401" s="58">
        <v>209</v>
      </c>
      <c r="CO401" s="58">
        <v>254</v>
      </c>
      <c r="CP401" s="57">
        <f t="shared" si="3788"/>
        <v>463</v>
      </c>
      <c r="CQ401" s="58">
        <v>0</v>
      </c>
      <c r="CR401" s="58">
        <v>0</v>
      </c>
      <c r="CS401" s="61">
        <f t="shared" si="3789"/>
        <v>0</v>
      </c>
      <c r="CT401" s="60">
        <v>0</v>
      </c>
      <c r="CU401" s="58">
        <v>1</v>
      </c>
      <c r="CV401" s="57">
        <f t="shared" si="3790"/>
        <v>1</v>
      </c>
      <c r="CW401" s="58">
        <v>195</v>
      </c>
      <c r="CX401" s="58">
        <v>117</v>
      </c>
      <c r="CY401" s="57">
        <f t="shared" si="3818"/>
        <v>312</v>
      </c>
      <c r="CZ401" s="58">
        <v>6</v>
      </c>
      <c r="DA401" s="58">
        <v>3</v>
      </c>
      <c r="DB401" s="57">
        <f t="shared" si="3792"/>
        <v>9</v>
      </c>
      <c r="DC401" s="58">
        <v>4</v>
      </c>
      <c r="DD401" s="58">
        <v>2</v>
      </c>
      <c r="DE401" s="57">
        <f t="shared" si="3793"/>
        <v>6</v>
      </c>
      <c r="DF401" s="57">
        <v>143</v>
      </c>
      <c r="DG401" s="57">
        <v>146</v>
      </c>
      <c r="DH401" s="57">
        <f t="shared" si="3794"/>
        <v>289</v>
      </c>
      <c r="DI401" s="58">
        <v>0</v>
      </c>
      <c r="DJ401" s="58">
        <v>0</v>
      </c>
      <c r="DK401" s="57">
        <f t="shared" si="3795"/>
        <v>0</v>
      </c>
      <c r="DL401" s="58">
        <v>4</v>
      </c>
      <c r="DM401" s="58">
        <v>0</v>
      </c>
      <c r="DN401" s="57">
        <f t="shared" si="3819"/>
        <v>4</v>
      </c>
      <c r="DO401" s="58">
        <v>82</v>
      </c>
      <c r="DP401" s="58">
        <v>46</v>
      </c>
      <c r="DQ401" s="61">
        <f t="shared" si="3797"/>
        <v>128</v>
      </c>
      <c r="DR401" s="60">
        <v>1</v>
      </c>
      <c r="DS401" s="58">
        <v>1</v>
      </c>
      <c r="DT401" s="57">
        <f t="shared" si="3798"/>
        <v>2</v>
      </c>
      <c r="DU401" s="58">
        <v>0</v>
      </c>
      <c r="DV401" s="58">
        <v>1</v>
      </c>
      <c r="DW401" s="57">
        <f t="shared" si="3799"/>
        <v>1</v>
      </c>
      <c r="DX401" s="58">
        <v>716</v>
      </c>
      <c r="DY401" s="58">
        <v>782</v>
      </c>
      <c r="DZ401" s="57">
        <f t="shared" si="3800"/>
        <v>1498</v>
      </c>
      <c r="EA401" s="58">
        <v>0</v>
      </c>
      <c r="EB401" s="58">
        <v>0</v>
      </c>
      <c r="EC401" s="57">
        <f t="shared" si="3801"/>
        <v>0</v>
      </c>
      <c r="ED401" s="58">
        <v>1</v>
      </c>
      <c r="EE401" s="58">
        <v>2</v>
      </c>
      <c r="EF401" s="57">
        <f t="shared" si="3802"/>
        <v>3</v>
      </c>
      <c r="EG401" s="58">
        <v>324</v>
      </c>
      <c r="EH401" s="58">
        <v>266</v>
      </c>
      <c r="EI401" s="57">
        <f t="shared" si="3803"/>
        <v>590</v>
      </c>
      <c r="EJ401" s="58">
        <v>14</v>
      </c>
      <c r="EK401" s="58">
        <v>7</v>
      </c>
      <c r="EL401" s="57">
        <f t="shared" si="3804"/>
        <v>21</v>
      </c>
      <c r="EM401" s="58">
        <v>1</v>
      </c>
      <c r="EN401" s="58">
        <v>4</v>
      </c>
      <c r="EO401" s="61">
        <f t="shared" si="3805"/>
        <v>5</v>
      </c>
      <c r="EP401" s="56">
        <v>167</v>
      </c>
      <c r="EQ401" s="57">
        <v>163</v>
      </c>
      <c r="ER401" s="57">
        <f t="shared" si="3806"/>
        <v>330</v>
      </c>
      <c r="ES401" s="58">
        <v>0</v>
      </c>
      <c r="ET401" s="58">
        <v>0</v>
      </c>
      <c r="EU401" s="57">
        <f t="shared" si="3807"/>
        <v>0</v>
      </c>
      <c r="EV401" s="58">
        <v>1</v>
      </c>
      <c r="EW401" s="58">
        <v>0</v>
      </c>
      <c r="EX401" s="57">
        <f t="shared" si="3808"/>
        <v>1</v>
      </c>
      <c r="EY401" s="58">
        <v>64</v>
      </c>
      <c r="EZ401" s="58">
        <v>68</v>
      </c>
      <c r="FA401" s="57">
        <f t="shared" si="3809"/>
        <v>132</v>
      </c>
      <c r="FB401" s="58">
        <v>0</v>
      </c>
      <c r="FC401" s="58">
        <v>4</v>
      </c>
      <c r="FD401" s="57">
        <f t="shared" si="3810"/>
        <v>4</v>
      </c>
      <c r="FE401" s="58">
        <v>0</v>
      </c>
      <c r="FF401" s="58">
        <v>3</v>
      </c>
      <c r="FG401" s="57">
        <f t="shared" si="3811"/>
        <v>3</v>
      </c>
      <c r="FH401" s="58"/>
      <c r="FI401" s="58"/>
      <c r="FJ401" s="57">
        <f t="shared" si="3812"/>
        <v>0</v>
      </c>
      <c r="FK401" s="58"/>
      <c r="FL401" s="58"/>
      <c r="FM401" s="61">
        <f t="shared" si="3813"/>
        <v>0</v>
      </c>
      <c r="FN401" s="60"/>
      <c r="FO401" s="58"/>
      <c r="FP401" s="57">
        <f t="shared" si="3814"/>
        <v>0</v>
      </c>
      <c r="FQ401" s="58"/>
      <c r="FR401" s="58"/>
      <c r="FS401" s="57">
        <f t="shared" si="3815"/>
        <v>0</v>
      </c>
      <c r="FT401" s="58"/>
      <c r="FU401" s="58"/>
      <c r="FV401" s="57">
        <f t="shared" si="3816"/>
        <v>0</v>
      </c>
      <c r="FW401" s="58"/>
      <c r="FX401" s="58"/>
      <c r="FY401" s="57">
        <f t="shared" si="3817"/>
        <v>0</v>
      </c>
      <c r="FZ401" s="57"/>
      <c r="GA401" s="57"/>
      <c r="GB401" s="57">
        <f t="shared" si="3820"/>
        <v>0</v>
      </c>
      <c r="GC401" s="58"/>
      <c r="GD401" s="58"/>
      <c r="GE401" s="57">
        <f t="shared" si="3821"/>
        <v>0</v>
      </c>
      <c r="GF401" s="58"/>
      <c r="GG401" s="58"/>
      <c r="GH401" s="57">
        <f t="shared" si="3822"/>
        <v>0</v>
      </c>
      <c r="GI401" s="58"/>
      <c r="GJ401" s="58"/>
      <c r="GK401" s="61">
        <f t="shared" si="3823"/>
        <v>0</v>
      </c>
      <c r="GL401" s="62"/>
      <c r="GM401" s="58"/>
      <c r="GN401" s="57">
        <f t="shared" si="3824"/>
        <v>0</v>
      </c>
      <c r="GO401" s="58"/>
      <c r="GP401" s="58"/>
      <c r="GQ401" s="57">
        <f t="shared" si="3825"/>
        <v>0</v>
      </c>
      <c r="GR401" s="58"/>
      <c r="GS401" s="58"/>
      <c r="GT401" s="57">
        <f t="shared" si="3826"/>
        <v>0</v>
      </c>
      <c r="GU401" s="58"/>
      <c r="GV401" s="58"/>
      <c r="GW401" s="57">
        <f t="shared" si="3827"/>
        <v>0</v>
      </c>
      <c r="GX401" s="58"/>
      <c r="GY401" s="58"/>
      <c r="GZ401" s="57">
        <f t="shared" si="3828"/>
        <v>0</v>
      </c>
      <c r="HA401" s="58"/>
      <c r="HB401" s="58"/>
      <c r="HC401" s="57">
        <f t="shared" si="3829"/>
        <v>0</v>
      </c>
      <c r="HD401" s="58"/>
      <c r="HE401" s="58"/>
      <c r="HF401" s="57">
        <f t="shared" si="3830"/>
        <v>0</v>
      </c>
      <c r="HG401" s="58"/>
      <c r="HH401" s="58"/>
      <c r="HI401" s="61">
        <f t="shared" si="3831"/>
        <v>0</v>
      </c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</row>
    <row r="402" spans="1:1831" x14ac:dyDescent="0.2">
      <c r="A402" s="64" t="s">
        <v>372</v>
      </c>
      <c r="B402" s="56">
        <v>48</v>
      </c>
      <c r="C402" s="57">
        <v>48</v>
      </c>
      <c r="D402" s="57">
        <f t="shared" si="3758"/>
        <v>96</v>
      </c>
      <c r="E402" s="58">
        <v>0</v>
      </c>
      <c r="F402" s="58">
        <v>0</v>
      </c>
      <c r="G402" s="57">
        <f t="shared" si="3759"/>
        <v>0</v>
      </c>
      <c r="H402" s="58">
        <v>0</v>
      </c>
      <c r="I402" s="58">
        <v>0</v>
      </c>
      <c r="J402" s="57">
        <f t="shared" si="3760"/>
        <v>0</v>
      </c>
      <c r="K402" s="58">
        <v>64</v>
      </c>
      <c r="L402" s="58">
        <v>53</v>
      </c>
      <c r="M402" s="57">
        <f t="shared" si="3761"/>
        <v>117</v>
      </c>
      <c r="N402" s="58">
        <v>1</v>
      </c>
      <c r="O402" s="58">
        <v>2</v>
      </c>
      <c r="P402" s="57">
        <f t="shared" si="3762"/>
        <v>3</v>
      </c>
      <c r="Q402" s="58">
        <v>0</v>
      </c>
      <c r="R402" s="58">
        <v>1</v>
      </c>
      <c r="S402" s="57">
        <f t="shared" si="3763"/>
        <v>1</v>
      </c>
      <c r="T402" s="58">
        <v>525</v>
      </c>
      <c r="U402" s="58">
        <v>648</v>
      </c>
      <c r="V402" s="57">
        <f t="shared" si="3764"/>
        <v>1173</v>
      </c>
      <c r="W402" s="58">
        <v>0</v>
      </c>
      <c r="X402" s="58">
        <v>0</v>
      </c>
      <c r="Y402" s="59">
        <f t="shared" si="3765"/>
        <v>0</v>
      </c>
      <c r="Z402" s="60">
        <v>0</v>
      </c>
      <c r="AA402" s="58">
        <v>0</v>
      </c>
      <c r="AB402" s="57">
        <f t="shared" si="3766"/>
        <v>0</v>
      </c>
      <c r="AC402" s="58">
        <v>75</v>
      </c>
      <c r="AD402" s="58">
        <v>91</v>
      </c>
      <c r="AE402" s="57">
        <f t="shared" si="3767"/>
        <v>166</v>
      </c>
      <c r="AF402" s="58">
        <v>2</v>
      </c>
      <c r="AG402" s="58">
        <v>0</v>
      </c>
      <c r="AH402" s="57">
        <f t="shared" si="3768"/>
        <v>2</v>
      </c>
      <c r="AI402" s="58">
        <v>0</v>
      </c>
      <c r="AJ402" s="58">
        <v>0</v>
      </c>
      <c r="AK402" s="57">
        <f t="shared" si="3769"/>
        <v>0</v>
      </c>
      <c r="AL402" s="57">
        <v>268</v>
      </c>
      <c r="AM402" s="57">
        <v>254</v>
      </c>
      <c r="AN402" s="57">
        <f t="shared" si="3770"/>
        <v>522</v>
      </c>
      <c r="AO402" s="58">
        <v>0</v>
      </c>
      <c r="AP402" s="58">
        <v>0</v>
      </c>
      <c r="AQ402" s="57">
        <f t="shared" si="3771"/>
        <v>0</v>
      </c>
      <c r="AR402" s="58">
        <v>0</v>
      </c>
      <c r="AS402" s="58">
        <v>0</v>
      </c>
      <c r="AT402" s="57">
        <f t="shared" si="3772"/>
        <v>0</v>
      </c>
      <c r="AU402" s="58">
        <v>30</v>
      </c>
      <c r="AV402" s="58">
        <v>15</v>
      </c>
      <c r="AW402" s="61">
        <f t="shared" si="3773"/>
        <v>45</v>
      </c>
      <c r="AX402" s="60">
        <v>1</v>
      </c>
      <c r="AY402" s="58">
        <v>0</v>
      </c>
      <c r="AZ402" s="57">
        <f t="shared" si="3774"/>
        <v>1</v>
      </c>
      <c r="BA402" s="58">
        <v>1</v>
      </c>
      <c r="BB402" s="58">
        <v>1</v>
      </c>
      <c r="BC402" s="57">
        <f t="shared" si="3775"/>
        <v>2</v>
      </c>
      <c r="BD402" s="58">
        <v>4</v>
      </c>
      <c r="BE402" s="58">
        <v>2</v>
      </c>
      <c r="BF402" s="57">
        <f t="shared" si="3776"/>
        <v>6</v>
      </c>
      <c r="BG402" s="58">
        <v>0</v>
      </c>
      <c r="BH402" s="58">
        <v>0</v>
      </c>
      <c r="BI402" s="57">
        <f t="shared" si="3777"/>
        <v>0</v>
      </c>
      <c r="BJ402" s="58">
        <v>0</v>
      </c>
      <c r="BK402" s="58">
        <v>0</v>
      </c>
      <c r="BL402" s="57">
        <f t="shared" si="3778"/>
        <v>0</v>
      </c>
      <c r="BM402" s="58">
        <v>0</v>
      </c>
      <c r="BN402" s="58">
        <v>0</v>
      </c>
      <c r="BO402" s="57">
        <f t="shared" si="3779"/>
        <v>0</v>
      </c>
      <c r="BP402" s="58">
        <v>0</v>
      </c>
      <c r="BQ402" s="58">
        <v>0</v>
      </c>
      <c r="BR402" s="57">
        <f t="shared" si="3780"/>
        <v>0</v>
      </c>
      <c r="BS402" s="58">
        <v>0</v>
      </c>
      <c r="BT402" s="58">
        <v>0</v>
      </c>
      <c r="BU402" s="61">
        <f t="shared" si="3781"/>
        <v>0</v>
      </c>
      <c r="BV402" s="56">
        <v>111</v>
      </c>
      <c r="BW402" s="57">
        <v>85</v>
      </c>
      <c r="BX402" s="57">
        <f t="shared" si="3782"/>
        <v>196</v>
      </c>
      <c r="BY402" s="58">
        <v>0</v>
      </c>
      <c r="BZ402" s="58">
        <v>0</v>
      </c>
      <c r="CA402" s="57">
        <f t="shared" si="3783"/>
        <v>0</v>
      </c>
      <c r="CB402" s="58">
        <v>0</v>
      </c>
      <c r="CC402" s="58">
        <v>0</v>
      </c>
      <c r="CD402" s="57">
        <f t="shared" si="3784"/>
        <v>0</v>
      </c>
      <c r="CE402" s="58">
        <v>97</v>
      </c>
      <c r="CF402" s="58">
        <v>57</v>
      </c>
      <c r="CG402" s="57">
        <f t="shared" si="3785"/>
        <v>154</v>
      </c>
      <c r="CH402" s="58">
        <v>3</v>
      </c>
      <c r="CI402" s="58">
        <v>2</v>
      </c>
      <c r="CJ402" s="57">
        <f t="shared" si="3786"/>
        <v>5</v>
      </c>
      <c r="CK402" s="58">
        <v>0</v>
      </c>
      <c r="CL402" s="58">
        <v>1</v>
      </c>
      <c r="CM402" s="57">
        <f t="shared" si="3787"/>
        <v>1</v>
      </c>
      <c r="CN402" s="58">
        <v>35</v>
      </c>
      <c r="CO402" s="58">
        <v>33</v>
      </c>
      <c r="CP402" s="57">
        <f t="shared" si="3788"/>
        <v>68</v>
      </c>
      <c r="CQ402" s="58">
        <v>0</v>
      </c>
      <c r="CR402" s="58">
        <v>0</v>
      </c>
      <c r="CS402" s="61">
        <f t="shared" si="3789"/>
        <v>0</v>
      </c>
      <c r="CT402" s="60">
        <v>0</v>
      </c>
      <c r="CU402" s="58">
        <v>0</v>
      </c>
      <c r="CV402" s="57">
        <f t="shared" si="3790"/>
        <v>0</v>
      </c>
      <c r="CW402" s="58">
        <v>6</v>
      </c>
      <c r="CX402" s="58">
        <v>2</v>
      </c>
      <c r="CY402" s="57">
        <f t="shared" si="3818"/>
        <v>8</v>
      </c>
      <c r="CZ402" s="58">
        <v>0</v>
      </c>
      <c r="DA402" s="58">
        <v>0</v>
      </c>
      <c r="DB402" s="57">
        <f t="shared" si="3792"/>
        <v>0</v>
      </c>
      <c r="DC402" s="58">
        <v>0</v>
      </c>
      <c r="DD402" s="58">
        <v>0</v>
      </c>
      <c r="DE402" s="57">
        <f t="shared" si="3793"/>
        <v>0</v>
      </c>
      <c r="DF402" s="57">
        <v>317</v>
      </c>
      <c r="DG402" s="57">
        <v>364</v>
      </c>
      <c r="DH402" s="57">
        <f t="shared" si="3794"/>
        <v>681</v>
      </c>
      <c r="DI402" s="58">
        <v>0</v>
      </c>
      <c r="DJ402" s="58">
        <v>0</v>
      </c>
      <c r="DK402" s="57">
        <f t="shared" si="3795"/>
        <v>0</v>
      </c>
      <c r="DL402" s="58">
        <v>0</v>
      </c>
      <c r="DM402" s="58">
        <v>0</v>
      </c>
      <c r="DN402" s="57">
        <f t="shared" si="3819"/>
        <v>0</v>
      </c>
      <c r="DO402" s="58">
        <v>178</v>
      </c>
      <c r="DP402" s="58">
        <v>137</v>
      </c>
      <c r="DQ402" s="61">
        <f t="shared" si="3797"/>
        <v>315</v>
      </c>
      <c r="DR402" s="60">
        <v>1</v>
      </c>
      <c r="DS402" s="58">
        <v>1</v>
      </c>
      <c r="DT402" s="57">
        <v>1</v>
      </c>
      <c r="DU402" s="58">
        <v>1</v>
      </c>
      <c r="DV402" s="58">
        <v>0</v>
      </c>
      <c r="DW402" s="57">
        <f t="shared" si="3799"/>
        <v>1</v>
      </c>
      <c r="DX402" s="58">
        <v>27</v>
      </c>
      <c r="DY402" s="58">
        <v>28</v>
      </c>
      <c r="DZ402" s="57">
        <f t="shared" si="3800"/>
        <v>55</v>
      </c>
      <c r="EA402" s="58">
        <v>0</v>
      </c>
      <c r="EB402" s="58">
        <v>0</v>
      </c>
      <c r="EC402" s="57">
        <f t="shared" si="3801"/>
        <v>0</v>
      </c>
      <c r="ED402" s="58">
        <v>0</v>
      </c>
      <c r="EE402" s="58">
        <v>0</v>
      </c>
      <c r="EF402" s="57">
        <f t="shared" si="3802"/>
        <v>0</v>
      </c>
      <c r="EG402" s="58">
        <v>24</v>
      </c>
      <c r="EH402" s="58">
        <v>13</v>
      </c>
      <c r="EI402" s="57">
        <f t="shared" si="3803"/>
        <v>37</v>
      </c>
      <c r="EJ402" s="58">
        <v>0</v>
      </c>
      <c r="EK402" s="58">
        <v>1</v>
      </c>
      <c r="EL402" s="57">
        <f t="shared" si="3804"/>
        <v>1</v>
      </c>
      <c r="EM402" s="58">
        <v>0</v>
      </c>
      <c r="EN402" s="58">
        <v>0</v>
      </c>
      <c r="EO402" s="61">
        <f t="shared" si="3805"/>
        <v>0</v>
      </c>
      <c r="EP402" s="56">
        <v>411</v>
      </c>
      <c r="EQ402" s="57">
        <v>538</v>
      </c>
      <c r="ER402" s="57">
        <f t="shared" si="3806"/>
        <v>949</v>
      </c>
      <c r="ES402" s="58">
        <v>0</v>
      </c>
      <c r="ET402" s="58">
        <v>0</v>
      </c>
      <c r="EU402" s="57">
        <f t="shared" si="3807"/>
        <v>0</v>
      </c>
      <c r="EV402" s="58">
        <v>0</v>
      </c>
      <c r="EW402" s="58">
        <v>0</v>
      </c>
      <c r="EX402" s="57">
        <f t="shared" si="3808"/>
        <v>0</v>
      </c>
      <c r="EY402" s="58">
        <v>184</v>
      </c>
      <c r="EZ402" s="58">
        <v>129</v>
      </c>
      <c r="FA402" s="57">
        <f t="shared" si="3809"/>
        <v>313</v>
      </c>
      <c r="FB402" s="58">
        <v>2</v>
      </c>
      <c r="FC402" s="58">
        <v>0</v>
      </c>
      <c r="FD402" s="57">
        <f t="shared" si="3810"/>
        <v>2</v>
      </c>
      <c r="FE402" s="58">
        <v>3</v>
      </c>
      <c r="FF402" s="58">
        <v>3</v>
      </c>
      <c r="FG402" s="57">
        <f t="shared" si="3811"/>
        <v>6</v>
      </c>
      <c r="FH402" s="58">
        <v>101</v>
      </c>
      <c r="FI402" s="58">
        <v>77</v>
      </c>
      <c r="FJ402" s="57">
        <f t="shared" si="3812"/>
        <v>178</v>
      </c>
      <c r="FK402" s="58">
        <v>0</v>
      </c>
      <c r="FL402" s="58">
        <v>0</v>
      </c>
      <c r="FM402" s="61">
        <f t="shared" si="3813"/>
        <v>0</v>
      </c>
      <c r="FN402" s="60">
        <v>0</v>
      </c>
      <c r="FO402" s="58">
        <v>0</v>
      </c>
      <c r="FP402" s="57">
        <f t="shared" si="3814"/>
        <v>0</v>
      </c>
      <c r="FQ402" s="58">
        <v>118</v>
      </c>
      <c r="FR402" s="58">
        <v>86</v>
      </c>
      <c r="FS402" s="57">
        <f t="shared" si="3815"/>
        <v>204</v>
      </c>
      <c r="FT402" s="58">
        <v>2</v>
      </c>
      <c r="FU402" s="58">
        <v>1</v>
      </c>
      <c r="FV402" s="57">
        <f t="shared" si="3816"/>
        <v>3</v>
      </c>
      <c r="FW402" s="58">
        <v>0</v>
      </c>
      <c r="FX402" s="58">
        <v>0</v>
      </c>
      <c r="FY402" s="57">
        <f t="shared" si="3817"/>
        <v>0</v>
      </c>
      <c r="FZ402" s="57"/>
      <c r="GA402" s="57"/>
      <c r="GB402" s="57">
        <f t="shared" si="3820"/>
        <v>0</v>
      </c>
      <c r="GC402" s="58"/>
      <c r="GD402" s="58"/>
      <c r="GE402" s="57">
        <f t="shared" si="3821"/>
        <v>0</v>
      </c>
      <c r="GF402" s="58"/>
      <c r="GG402" s="58"/>
      <c r="GH402" s="57">
        <f t="shared" si="3822"/>
        <v>0</v>
      </c>
      <c r="GI402" s="58"/>
      <c r="GJ402" s="58"/>
      <c r="GK402" s="61">
        <f t="shared" si="3823"/>
        <v>0</v>
      </c>
      <c r="GL402" s="62"/>
      <c r="GM402" s="58"/>
      <c r="GN402" s="57">
        <f t="shared" si="3824"/>
        <v>0</v>
      </c>
      <c r="GO402" s="58"/>
      <c r="GP402" s="58"/>
      <c r="GQ402" s="57">
        <f t="shared" si="3825"/>
        <v>0</v>
      </c>
      <c r="GR402" s="58"/>
      <c r="GS402" s="58"/>
      <c r="GT402" s="57">
        <f t="shared" si="3826"/>
        <v>0</v>
      </c>
      <c r="GU402" s="58"/>
      <c r="GV402" s="58"/>
      <c r="GW402" s="57">
        <f t="shared" si="3827"/>
        <v>0</v>
      </c>
      <c r="GX402" s="58"/>
      <c r="GY402" s="58"/>
      <c r="GZ402" s="57">
        <f t="shared" si="3828"/>
        <v>0</v>
      </c>
      <c r="HA402" s="58"/>
      <c r="HB402" s="58"/>
      <c r="HC402" s="57">
        <f t="shared" si="3829"/>
        <v>0</v>
      </c>
      <c r="HD402" s="58"/>
      <c r="HE402" s="58"/>
      <c r="HF402" s="57">
        <f t="shared" si="3830"/>
        <v>0</v>
      </c>
      <c r="HG402" s="58"/>
      <c r="HH402" s="58"/>
      <c r="HI402" s="61">
        <f t="shared" si="3831"/>
        <v>0</v>
      </c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</row>
    <row r="403" spans="1:1831" x14ac:dyDescent="0.2">
      <c r="A403" s="64" t="s">
        <v>373</v>
      </c>
      <c r="B403" s="56">
        <v>14</v>
      </c>
      <c r="C403" s="57">
        <v>4</v>
      </c>
      <c r="D403" s="57">
        <f t="shared" si="3758"/>
        <v>18</v>
      </c>
      <c r="E403" s="58">
        <v>0</v>
      </c>
      <c r="F403" s="58">
        <v>0</v>
      </c>
      <c r="G403" s="57">
        <f t="shared" si="3759"/>
        <v>0</v>
      </c>
      <c r="H403" s="58">
        <v>0</v>
      </c>
      <c r="I403" s="58">
        <v>0</v>
      </c>
      <c r="J403" s="57">
        <f t="shared" si="3760"/>
        <v>0</v>
      </c>
      <c r="K403" s="58">
        <v>21</v>
      </c>
      <c r="L403" s="58">
        <v>10</v>
      </c>
      <c r="M403" s="57">
        <f t="shared" si="3761"/>
        <v>31</v>
      </c>
      <c r="N403" s="58">
        <v>0</v>
      </c>
      <c r="O403" s="58">
        <v>0</v>
      </c>
      <c r="P403" s="57">
        <f t="shared" si="3762"/>
        <v>0</v>
      </c>
      <c r="Q403" s="58">
        <v>0</v>
      </c>
      <c r="R403" s="58">
        <v>0</v>
      </c>
      <c r="S403" s="57">
        <f t="shared" si="3763"/>
        <v>0</v>
      </c>
      <c r="T403" s="58">
        <v>161</v>
      </c>
      <c r="U403" s="58">
        <v>151</v>
      </c>
      <c r="V403" s="57">
        <f t="shared" si="3764"/>
        <v>312</v>
      </c>
      <c r="W403" s="58">
        <v>0</v>
      </c>
      <c r="X403" s="58">
        <v>0</v>
      </c>
      <c r="Y403" s="59">
        <f t="shared" si="3765"/>
        <v>0</v>
      </c>
      <c r="Z403" s="60">
        <v>0</v>
      </c>
      <c r="AA403" s="58">
        <v>0</v>
      </c>
      <c r="AB403" s="57">
        <f t="shared" si="3766"/>
        <v>0</v>
      </c>
      <c r="AC403" s="58">
        <v>14</v>
      </c>
      <c r="AD403" s="58">
        <v>12</v>
      </c>
      <c r="AE403" s="57">
        <f t="shared" si="3767"/>
        <v>26</v>
      </c>
      <c r="AF403" s="58">
        <v>0</v>
      </c>
      <c r="AG403" s="58">
        <v>0</v>
      </c>
      <c r="AH403" s="57">
        <f t="shared" si="3768"/>
        <v>0</v>
      </c>
      <c r="AI403" s="58">
        <v>0</v>
      </c>
      <c r="AJ403" s="58">
        <v>0</v>
      </c>
      <c r="AK403" s="57">
        <f t="shared" si="3769"/>
        <v>0</v>
      </c>
      <c r="AL403" s="57">
        <v>134</v>
      </c>
      <c r="AM403" s="57">
        <v>89</v>
      </c>
      <c r="AN403" s="57">
        <f t="shared" si="3770"/>
        <v>223</v>
      </c>
      <c r="AO403" s="58">
        <v>0</v>
      </c>
      <c r="AP403" s="58">
        <v>0</v>
      </c>
      <c r="AQ403" s="57">
        <f t="shared" si="3771"/>
        <v>0</v>
      </c>
      <c r="AR403" s="58">
        <v>0</v>
      </c>
      <c r="AS403" s="58">
        <v>0</v>
      </c>
      <c r="AT403" s="57">
        <f t="shared" si="3772"/>
        <v>0</v>
      </c>
      <c r="AU403" s="58">
        <v>16</v>
      </c>
      <c r="AV403" s="58">
        <v>13</v>
      </c>
      <c r="AW403" s="61">
        <f t="shared" si="3773"/>
        <v>29</v>
      </c>
      <c r="AX403" s="60">
        <v>1</v>
      </c>
      <c r="AY403" s="58">
        <v>1</v>
      </c>
      <c r="AZ403" s="57">
        <f t="shared" si="3774"/>
        <v>2</v>
      </c>
      <c r="BA403" s="58">
        <v>0</v>
      </c>
      <c r="BB403" s="58">
        <v>0</v>
      </c>
      <c r="BC403" s="57">
        <f t="shared" si="3775"/>
        <v>0</v>
      </c>
      <c r="BD403" s="58">
        <v>56</v>
      </c>
      <c r="BE403" s="58">
        <v>47</v>
      </c>
      <c r="BF403" s="57">
        <f t="shared" si="3776"/>
        <v>103</v>
      </c>
      <c r="BG403" s="58">
        <v>0</v>
      </c>
      <c r="BH403" s="58">
        <v>0</v>
      </c>
      <c r="BI403" s="57">
        <f t="shared" si="3777"/>
        <v>0</v>
      </c>
      <c r="BJ403" s="58">
        <v>0</v>
      </c>
      <c r="BK403" s="58">
        <v>0</v>
      </c>
      <c r="BL403" s="57">
        <f t="shared" si="3778"/>
        <v>0</v>
      </c>
      <c r="BM403" s="58">
        <v>38</v>
      </c>
      <c r="BN403" s="58">
        <v>20</v>
      </c>
      <c r="BO403" s="57">
        <f t="shared" si="3779"/>
        <v>58</v>
      </c>
      <c r="BP403" s="58">
        <v>1</v>
      </c>
      <c r="BQ403" s="58">
        <v>1</v>
      </c>
      <c r="BR403" s="57">
        <f t="shared" si="3780"/>
        <v>2</v>
      </c>
      <c r="BS403" s="58">
        <v>0</v>
      </c>
      <c r="BT403" s="58">
        <v>0</v>
      </c>
      <c r="BU403" s="61">
        <f t="shared" si="3781"/>
        <v>0</v>
      </c>
      <c r="BV403" s="56">
        <v>41</v>
      </c>
      <c r="BW403" s="57">
        <v>35</v>
      </c>
      <c r="BX403" s="57">
        <f t="shared" si="3782"/>
        <v>76</v>
      </c>
      <c r="BY403" s="58">
        <v>0</v>
      </c>
      <c r="BZ403" s="58">
        <v>0</v>
      </c>
      <c r="CA403" s="57">
        <f t="shared" si="3783"/>
        <v>0</v>
      </c>
      <c r="CB403" s="58">
        <v>0</v>
      </c>
      <c r="CC403" s="58">
        <v>0</v>
      </c>
      <c r="CD403" s="57">
        <f t="shared" si="3784"/>
        <v>0</v>
      </c>
      <c r="CE403" s="58">
        <v>8</v>
      </c>
      <c r="CF403" s="58">
        <v>4</v>
      </c>
      <c r="CG403" s="57">
        <f t="shared" si="3785"/>
        <v>12</v>
      </c>
      <c r="CH403" s="58">
        <v>0</v>
      </c>
      <c r="CI403" s="58">
        <v>0</v>
      </c>
      <c r="CJ403" s="57">
        <f t="shared" si="3786"/>
        <v>0</v>
      </c>
      <c r="CK403" s="58">
        <v>0</v>
      </c>
      <c r="CL403" s="58">
        <v>0</v>
      </c>
      <c r="CM403" s="57">
        <f t="shared" si="3787"/>
        <v>0</v>
      </c>
      <c r="CN403" s="58">
        <v>197</v>
      </c>
      <c r="CO403" s="58">
        <v>187</v>
      </c>
      <c r="CP403" s="57">
        <f t="shared" si="3788"/>
        <v>384</v>
      </c>
      <c r="CQ403" s="58">
        <v>0</v>
      </c>
      <c r="CR403" s="58">
        <v>0</v>
      </c>
      <c r="CS403" s="61">
        <f t="shared" si="3789"/>
        <v>0</v>
      </c>
      <c r="CT403" s="60">
        <v>0</v>
      </c>
      <c r="CU403" s="58">
        <v>0</v>
      </c>
      <c r="CV403" s="57">
        <f t="shared" si="3790"/>
        <v>0</v>
      </c>
      <c r="CW403" s="58">
        <v>89</v>
      </c>
      <c r="CX403" s="58">
        <v>30</v>
      </c>
      <c r="CY403" s="57">
        <f t="shared" si="3818"/>
        <v>119</v>
      </c>
      <c r="CZ403" s="58">
        <v>1</v>
      </c>
      <c r="DA403" s="58">
        <v>0</v>
      </c>
      <c r="DB403" s="57">
        <f t="shared" si="3792"/>
        <v>1</v>
      </c>
      <c r="DC403" s="58">
        <v>0</v>
      </c>
      <c r="DD403" s="58">
        <v>0</v>
      </c>
      <c r="DE403" s="57">
        <f t="shared" si="3793"/>
        <v>0</v>
      </c>
      <c r="DF403" s="57">
        <v>137</v>
      </c>
      <c r="DG403" s="57">
        <v>135</v>
      </c>
      <c r="DH403" s="57">
        <f t="shared" si="3794"/>
        <v>272</v>
      </c>
      <c r="DI403" s="58">
        <v>0</v>
      </c>
      <c r="DJ403" s="58">
        <v>0</v>
      </c>
      <c r="DK403" s="57">
        <f t="shared" si="3795"/>
        <v>0</v>
      </c>
      <c r="DL403" s="58">
        <v>0</v>
      </c>
      <c r="DM403" s="58">
        <v>0</v>
      </c>
      <c r="DN403" s="57">
        <f t="shared" si="3819"/>
        <v>0</v>
      </c>
      <c r="DO403" s="58">
        <v>129</v>
      </c>
      <c r="DP403" s="58">
        <v>106</v>
      </c>
      <c r="DQ403" s="61">
        <f t="shared" si="3797"/>
        <v>235</v>
      </c>
      <c r="DR403" s="60">
        <v>3</v>
      </c>
      <c r="DS403" s="58">
        <v>2</v>
      </c>
      <c r="DT403" s="57">
        <f t="shared" si="3798"/>
        <v>5</v>
      </c>
      <c r="DU403" s="58">
        <v>0</v>
      </c>
      <c r="DV403" s="58">
        <v>1</v>
      </c>
      <c r="DW403" s="57">
        <f t="shared" si="3799"/>
        <v>1</v>
      </c>
      <c r="DX403" s="58">
        <v>178</v>
      </c>
      <c r="DY403" s="58">
        <v>205</v>
      </c>
      <c r="DZ403" s="57">
        <f t="shared" si="3800"/>
        <v>383</v>
      </c>
      <c r="EA403" s="58">
        <v>0</v>
      </c>
      <c r="EB403" s="58">
        <v>0</v>
      </c>
      <c r="EC403" s="57">
        <f t="shared" si="3801"/>
        <v>0</v>
      </c>
      <c r="ED403" s="58">
        <v>1</v>
      </c>
      <c r="EE403" s="58">
        <v>1</v>
      </c>
      <c r="EF403" s="57">
        <f t="shared" si="3802"/>
        <v>2</v>
      </c>
      <c r="EG403" s="58">
        <v>76</v>
      </c>
      <c r="EH403" s="58">
        <v>39</v>
      </c>
      <c r="EI403" s="57">
        <f t="shared" si="3803"/>
        <v>115</v>
      </c>
      <c r="EJ403" s="58">
        <v>0</v>
      </c>
      <c r="EK403" s="58">
        <v>0</v>
      </c>
      <c r="EL403" s="57">
        <f t="shared" si="3804"/>
        <v>0</v>
      </c>
      <c r="EM403" s="58">
        <v>0</v>
      </c>
      <c r="EN403" s="58">
        <v>0</v>
      </c>
      <c r="EO403" s="61">
        <f t="shared" si="3805"/>
        <v>0</v>
      </c>
      <c r="EP403" s="56">
        <v>378</v>
      </c>
      <c r="EQ403" s="57">
        <v>498</v>
      </c>
      <c r="ER403" s="57">
        <f t="shared" si="3806"/>
        <v>876</v>
      </c>
      <c r="ES403" s="58">
        <v>0</v>
      </c>
      <c r="ET403" s="58">
        <v>0</v>
      </c>
      <c r="EU403" s="57">
        <f t="shared" si="3807"/>
        <v>0</v>
      </c>
      <c r="EV403" s="58">
        <v>0</v>
      </c>
      <c r="EW403" s="58">
        <v>0</v>
      </c>
      <c r="EX403" s="57">
        <f t="shared" si="3808"/>
        <v>0</v>
      </c>
      <c r="EY403" s="58">
        <v>111</v>
      </c>
      <c r="EZ403" s="58">
        <v>167</v>
      </c>
      <c r="FA403" s="57">
        <f t="shared" si="3809"/>
        <v>278</v>
      </c>
      <c r="FB403" s="58">
        <v>0</v>
      </c>
      <c r="FC403" s="58">
        <v>0</v>
      </c>
      <c r="FD403" s="57">
        <f t="shared" si="3810"/>
        <v>0</v>
      </c>
      <c r="FE403" s="58">
        <v>0</v>
      </c>
      <c r="FF403" s="58">
        <v>0</v>
      </c>
      <c r="FG403" s="57">
        <f t="shared" si="3811"/>
        <v>0</v>
      </c>
      <c r="FH403" s="58">
        <v>118</v>
      </c>
      <c r="FI403" s="58">
        <v>150</v>
      </c>
      <c r="FJ403" s="57">
        <f t="shared" si="3812"/>
        <v>268</v>
      </c>
      <c r="FK403" s="58">
        <v>0</v>
      </c>
      <c r="FL403" s="58">
        <v>0</v>
      </c>
      <c r="FM403" s="61">
        <f t="shared" si="3813"/>
        <v>0</v>
      </c>
      <c r="FN403" s="60">
        <v>0</v>
      </c>
      <c r="FO403" s="58">
        <v>0</v>
      </c>
      <c r="FP403" s="57">
        <f t="shared" si="3814"/>
        <v>0</v>
      </c>
      <c r="FQ403" s="58">
        <v>118</v>
      </c>
      <c r="FR403" s="58">
        <v>99</v>
      </c>
      <c r="FS403" s="57">
        <f t="shared" si="3815"/>
        <v>217</v>
      </c>
      <c r="FT403" s="58">
        <v>0</v>
      </c>
      <c r="FU403" s="58">
        <v>0</v>
      </c>
      <c r="FV403" s="57">
        <f t="shared" si="3816"/>
        <v>0</v>
      </c>
      <c r="FW403" s="58">
        <v>0</v>
      </c>
      <c r="FX403" s="58">
        <v>0</v>
      </c>
      <c r="FY403" s="57">
        <f t="shared" si="3817"/>
        <v>0</v>
      </c>
      <c r="FZ403" s="57"/>
      <c r="GA403" s="57"/>
      <c r="GB403" s="57">
        <f t="shared" si="3820"/>
        <v>0</v>
      </c>
      <c r="GC403" s="58"/>
      <c r="GD403" s="58"/>
      <c r="GE403" s="57">
        <f t="shared" si="3821"/>
        <v>0</v>
      </c>
      <c r="GF403" s="58"/>
      <c r="GG403" s="58"/>
      <c r="GH403" s="57">
        <f t="shared" si="3822"/>
        <v>0</v>
      </c>
      <c r="GI403" s="58"/>
      <c r="GJ403" s="58"/>
      <c r="GK403" s="61">
        <f t="shared" si="3823"/>
        <v>0</v>
      </c>
      <c r="GL403" s="62"/>
      <c r="GM403" s="58"/>
      <c r="GN403" s="57">
        <f t="shared" si="3824"/>
        <v>0</v>
      </c>
      <c r="GO403" s="58"/>
      <c r="GP403" s="58"/>
      <c r="GQ403" s="57">
        <f t="shared" si="3825"/>
        <v>0</v>
      </c>
      <c r="GR403" s="58"/>
      <c r="GS403" s="58"/>
      <c r="GT403" s="57">
        <f t="shared" si="3826"/>
        <v>0</v>
      </c>
      <c r="GU403" s="58"/>
      <c r="GV403" s="58"/>
      <c r="GW403" s="57">
        <f t="shared" si="3827"/>
        <v>0</v>
      </c>
      <c r="GX403" s="58"/>
      <c r="GY403" s="58"/>
      <c r="GZ403" s="57">
        <f t="shared" si="3828"/>
        <v>0</v>
      </c>
      <c r="HA403" s="58"/>
      <c r="HB403" s="58"/>
      <c r="HC403" s="57">
        <f t="shared" si="3829"/>
        <v>0</v>
      </c>
      <c r="HD403" s="58"/>
      <c r="HE403" s="58"/>
      <c r="HF403" s="57">
        <f t="shared" si="3830"/>
        <v>0</v>
      </c>
      <c r="HG403" s="58"/>
      <c r="HH403" s="58"/>
      <c r="HI403" s="61">
        <f t="shared" si="3831"/>
        <v>0</v>
      </c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</row>
    <row r="404" spans="1:1831" s="49" customFormat="1" x14ac:dyDescent="0.2">
      <c r="A404" s="72" t="s">
        <v>24</v>
      </c>
      <c r="B404" s="48">
        <f>SUM(B396:B403)</f>
        <v>640</v>
      </c>
      <c r="C404" s="48">
        <f t="shared" ref="C404:BN404" si="3832">SUM(C396:C403)</f>
        <v>622</v>
      </c>
      <c r="D404" s="48">
        <f t="shared" si="3832"/>
        <v>1262</v>
      </c>
      <c r="E404" s="48">
        <f t="shared" si="3832"/>
        <v>0</v>
      </c>
      <c r="F404" s="48">
        <f t="shared" si="3832"/>
        <v>0</v>
      </c>
      <c r="G404" s="48">
        <f t="shared" si="3832"/>
        <v>0</v>
      </c>
      <c r="H404" s="48">
        <f t="shared" si="3832"/>
        <v>3</v>
      </c>
      <c r="I404" s="48">
        <f t="shared" si="3832"/>
        <v>2</v>
      </c>
      <c r="J404" s="48">
        <f t="shared" si="3832"/>
        <v>5</v>
      </c>
      <c r="K404" s="48">
        <f t="shared" si="3832"/>
        <v>536</v>
      </c>
      <c r="L404" s="48">
        <f t="shared" si="3832"/>
        <v>536</v>
      </c>
      <c r="M404" s="48">
        <f t="shared" si="3832"/>
        <v>1072</v>
      </c>
      <c r="N404" s="48">
        <f t="shared" si="3832"/>
        <v>9</v>
      </c>
      <c r="O404" s="48">
        <f t="shared" si="3832"/>
        <v>8</v>
      </c>
      <c r="P404" s="48">
        <f t="shared" si="3832"/>
        <v>17</v>
      </c>
      <c r="Q404" s="48">
        <f t="shared" si="3832"/>
        <v>7</v>
      </c>
      <c r="R404" s="48">
        <f t="shared" si="3832"/>
        <v>11</v>
      </c>
      <c r="S404" s="48">
        <f t="shared" si="3832"/>
        <v>18</v>
      </c>
      <c r="T404" s="48">
        <f t="shared" si="3832"/>
        <v>2416</v>
      </c>
      <c r="U404" s="48">
        <f t="shared" si="3832"/>
        <v>2787</v>
      </c>
      <c r="V404" s="48">
        <f t="shared" si="3832"/>
        <v>5203</v>
      </c>
      <c r="W404" s="48">
        <f t="shared" si="3832"/>
        <v>0</v>
      </c>
      <c r="X404" s="48">
        <f t="shared" si="3832"/>
        <v>0</v>
      </c>
      <c r="Y404" s="48">
        <f t="shared" si="3832"/>
        <v>0</v>
      </c>
      <c r="Z404" s="48">
        <f t="shared" si="3832"/>
        <v>4</v>
      </c>
      <c r="AA404" s="48">
        <f t="shared" si="3832"/>
        <v>3</v>
      </c>
      <c r="AB404" s="48">
        <f t="shared" si="3832"/>
        <v>7</v>
      </c>
      <c r="AC404" s="48">
        <f t="shared" si="3832"/>
        <v>415</v>
      </c>
      <c r="AD404" s="48">
        <f t="shared" si="3832"/>
        <v>371</v>
      </c>
      <c r="AE404" s="48">
        <f t="shared" si="3832"/>
        <v>786</v>
      </c>
      <c r="AF404" s="48">
        <f t="shared" si="3832"/>
        <v>6</v>
      </c>
      <c r="AG404" s="48">
        <f t="shared" si="3832"/>
        <v>6</v>
      </c>
      <c r="AH404" s="48">
        <f t="shared" si="3832"/>
        <v>12</v>
      </c>
      <c r="AI404" s="48">
        <f t="shared" si="3832"/>
        <v>9</v>
      </c>
      <c r="AJ404" s="48">
        <f t="shared" si="3832"/>
        <v>6</v>
      </c>
      <c r="AK404" s="48">
        <f t="shared" si="3832"/>
        <v>15</v>
      </c>
      <c r="AL404" s="48">
        <f t="shared" si="3832"/>
        <v>2132</v>
      </c>
      <c r="AM404" s="48">
        <f t="shared" si="3832"/>
        <v>1774</v>
      </c>
      <c r="AN404" s="48">
        <f t="shared" si="3832"/>
        <v>3906</v>
      </c>
      <c r="AO404" s="48">
        <f t="shared" si="3832"/>
        <v>0</v>
      </c>
      <c r="AP404" s="48">
        <f t="shared" si="3832"/>
        <v>0</v>
      </c>
      <c r="AQ404" s="48">
        <f t="shared" si="3832"/>
        <v>0</v>
      </c>
      <c r="AR404" s="48">
        <f t="shared" si="3832"/>
        <v>1</v>
      </c>
      <c r="AS404" s="48">
        <f t="shared" si="3832"/>
        <v>2</v>
      </c>
      <c r="AT404" s="48">
        <f t="shared" si="3832"/>
        <v>3</v>
      </c>
      <c r="AU404" s="48">
        <f t="shared" si="3832"/>
        <v>299</v>
      </c>
      <c r="AV404" s="48">
        <f t="shared" si="3832"/>
        <v>267</v>
      </c>
      <c r="AW404" s="48">
        <f t="shared" si="3832"/>
        <v>566</v>
      </c>
      <c r="AX404" s="48">
        <f t="shared" si="3832"/>
        <v>15</v>
      </c>
      <c r="AY404" s="48">
        <f t="shared" si="3832"/>
        <v>14</v>
      </c>
      <c r="AZ404" s="48">
        <f t="shared" si="3832"/>
        <v>29</v>
      </c>
      <c r="BA404" s="48">
        <f t="shared" si="3832"/>
        <v>10</v>
      </c>
      <c r="BB404" s="48">
        <f t="shared" si="3832"/>
        <v>8</v>
      </c>
      <c r="BC404" s="48">
        <f t="shared" si="3832"/>
        <v>18</v>
      </c>
      <c r="BD404" s="48">
        <f t="shared" si="3832"/>
        <v>485</v>
      </c>
      <c r="BE404" s="48">
        <f t="shared" si="3832"/>
        <v>542</v>
      </c>
      <c r="BF404" s="48">
        <f t="shared" si="3832"/>
        <v>1027</v>
      </c>
      <c r="BG404" s="48">
        <f t="shared" si="3832"/>
        <v>0</v>
      </c>
      <c r="BH404" s="48">
        <f t="shared" si="3832"/>
        <v>0</v>
      </c>
      <c r="BI404" s="48">
        <f t="shared" si="3832"/>
        <v>0</v>
      </c>
      <c r="BJ404" s="48">
        <f t="shared" si="3832"/>
        <v>0</v>
      </c>
      <c r="BK404" s="48">
        <f t="shared" si="3832"/>
        <v>0</v>
      </c>
      <c r="BL404" s="48">
        <f t="shared" si="3832"/>
        <v>0</v>
      </c>
      <c r="BM404" s="48">
        <f t="shared" si="3832"/>
        <v>204</v>
      </c>
      <c r="BN404" s="48">
        <f t="shared" si="3832"/>
        <v>135</v>
      </c>
      <c r="BO404" s="48">
        <f t="shared" ref="BO404:DZ404" si="3833">SUM(BO396:BO403)</f>
        <v>339</v>
      </c>
      <c r="BP404" s="48">
        <f t="shared" si="3833"/>
        <v>2</v>
      </c>
      <c r="BQ404" s="48">
        <f t="shared" si="3833"/>
        <v>1</v>
      </c>
      <c r="BR404" s="48">
        <f t="shared" si="3833"/>
        <v>3</v>
      </c>
      <c r="BS404" s="48">
        <f t="shared" si="3833"/>
        <v>1</v>
      </c>
      <c r="BT404" s="48">
        <f t="shared" si="3833"/>
        <v>1</v>
      </c>
      <c r="BU404" s="48">
        <f t="shared" si="3833"/>
        <v>2</v>
      </c>
      <c r="BV404" s="48">
        <f t="shared" si="3833"/>
        <v>739</v>
      </c>
      <c r="BW404" s="48">
        <f t="shared" si="3833"/>
        <v>679</v>
      </c>
      <c r="BX404" s="48">
        <f t="shared" si="3833"/>
        <v>1418</v>
      </c>
      <c r="BY404" s="48">
        <f t="shared" si="3833"/>
        <v>0</v>
      </c>
      <c r="BZ404" s="48">
        <f t="shared" si="3833"/>
        <v>0</v>
      </c>
      <c r="CA404" s="48">
        <f t="shared" si="3833"/>
        <v>0</v>
      </c>
      <c r="CB404" s="48">
        <f t="shared" si="3833"/>
        <v>1</v>
      </c>
      <c r="CC404" s="48">
        <f t="shared" si="3833"/>
        <v>2</v>
      </c>
      <c r="CD404" s="48">
        <f t="shared" si="3833"/>
        <v>3</v>
      </c>
      <c r="CE404" s="48">
        <f t="shared" si="3833"/>
        <v>307</v>
      </c>
      <c r="CF404" s="48">
        <f t="shared" si="3833"/>
        <v>206</v>
      </c>
      <c r="CG404" s="48">
        <f t="shared" si="3833"/>
        <v>513</v>
      </c>
      <c r="CH404" s="48">
        <f t="shared" si="3833"/>
        <v>6</v>
      </c>
      <c r="CI404" s="48">
        <f t="shared" si="3833"/>
        <v>3</v>
      </c>
      <c r="CJ404" s="48">
        <f t="shared" si="3833"/>
        <v>9</v>
      </c>
      <c r="CK404" s="48">
        <f t="shared" si="3833"/>
        <v>4</v>
      </c>
      <c r="CL404" s="48">
        <f t="shared" si="3833"/>
        <v>7</v>
      </c>
      <c r="CM404" s="48">
        <f t="shared" si="3833"/>
        <v>11</v>
      </c>
      <c r="CN404" s="48">
        <f t="shared" si="3833"/>
        <v>932</v>
      </c>
      <c r="CO404" s="48">
        <f t="shared" si="3833"/>
        <v>960</v>
      </c>
      <c r="CP404" s="48">
        <f t="shared" si="3833"/>
        <v>1892</v>
      </c>
      <c r="CQ404" s="48">
        <f t="shared" si="3833"/>
        <v>0</v>
      </c>
      <c r="CR404" s="48">
        <f t="shared" si="3833"/>
        <v>0</v>
      </c>
      <c r="CS404" s="48">
        <f t="shared" si="3833"/>
        <v>0</v>
      </c>
      <c r="CT404" s="48">
        <f t="shared" si="3833"/>
        <v>0</v>
      </c>
      <c r="CU404" s="48">
        <f t="shared" si="3833"/>
        <v>1</v>
      </c>
      <c r="CV404" s="48">
        <f t="shared" si="3833"/>
        <v>1</v>
      </c>
      <c r="CW404" s="48">
        <f t="shared" si="3833"/>
        <v>531</v>
      </c>
      <c r="CX404" s="48">
        <f t="shared" si="3833"/>
        <v>299</v>
      </c>
      <c r="CY404" s="48">
        <f t="shared" si="3833"/>
        <v>830</v>
      </c>
      <c r="CZ404" s="48">
        <f t="shared" si="3833"/>
        <v>15</v>
      </c>
      <c r="DA404" s="48">
        <f t="shared" si="3833"/>
        <v>12</v>
      </c>
      <c r="DB404" s="48">
        <f t="shared" si="3833"/>
        <v>27</v>
      </c>
      <c r="DC404" s="48">
        <f t="shared" si="3833"/>
        <v>12</v>
      </c>
      <c r="DD404" s="48">
        <f t="shared" si="3833"/>
        <v>4</v>
      </c>
      <c r="DE404" s="48">
        <f t="shared" si="3833"/>
        <v>16</v>
      </c>
      <c r="DF404" s="48">
        <f t="shared" si="3833"/>
        <v>1613</v>
      </c>
      <c r="DG404" s="48">
        <f t="shared" si="3833"/>
        <v>1722</v>
      </c>
      <c r="DH404" s="48">
        <f t="shared" si="3833"/>
        <v>3335</v>
      </c>
      <c r="DI404" s="48">
        <f t="shared" si="3833"/>
        <v>0</v>
      </c>
      <c r="DJ404" s="48">
        <f t="shared" si="3833"/>
        <v>0</v>
      </c>
      <c r="DK404" s="48">
        <f t="shared" si="3833"/>
        <v>0</v>
      </c>
      <c r="DL404" s="48">
        <f t="shared" si="3833"/>
        <v>9</v>
      </c>
      <c r="DM404" s="48">
        <f t="shared" si="3833"/>
        <v>5</v>
      </c>
      <c r="DN404" s="48">
        <f t="shared" si="3833"/>
        <v>14</v>
      </c>
      <c r="DO404" s="48">
        <f t="shared" si="3833"/>
        <v>924</v>
      </c>
      <c r="DP404" s="48">
        <f t="shared" si="3833"/>
        <v>695</v>
      </c>
      <c r="DQ404" s="48">
        <f t="shared" si="3833"/>
        <v>1619</v>
      </c>
      <c r="DR404" s="48">
        <f t="shared" si="3833"/>
        <v>23</v>
      </c>
      <c r="DS404" s="48">
        <f t="shared" si="3833"/>
        <v>10</v>
      </c>
      <c r="DT404" s="48">
        <f t="shared" si="3833"/>
        <v>32</v>
      </c>
      <c r="DU404" s="48">
        <f t="shared" si="3833"/>
        <v>14</v>
      </c>
      <c r="DV404" s="48">
        <f t="shared" si="3833"/>
        <v>10</v>
      </c>
      <c r="DW404" s="48">
        <f t="shared" si="3833"/>
        <v>24</v>
      </c>
      <c r="DX404" s="48">
        <f t="shared" si="3833"/>
        <v>3008</v>
      </c>
      <c r="DY404" s="48">
        <f t="shared" si="3833"/>
        <v>3742</v>
      </c>
      <c r="DZ404" s="48">
        <f t="shared" si="3833"/>
        <v>6750</v>
      </c>
      <c r="EA404" s="48">
        <f t="shared" ref="EA404:GL404" si="3834">SUM(EA396:EA403)</f>
        <v>0</v>
      </c>
      <c r="EB404" s="48">
        <f t="shared" si="3834"/>
        <v>0</v>
      </c>
      <c r="EC404" s="48">
        <f t="shared" si="3834"/>
        <v>0</v>
      </c>
      <c r="ED404" s="48">
        <f t="shared" si="3834"/>
        <v>4</v>
      </c>
      <c r="EE404" s="48">
        <f t="shared" si="3834"/>
        <v>3</v>
      </c>
      <c r="EF404" s="48">
        <f t="shared" si="3834"/>
        <v>7</v>
      </c>
      <c r="EG404" s="48">
        <f t="shared" si="3834"/>
        <v>1313</v>
      </c>
      <c r="EH404" s="48">
        <f t="shared" si="3834"/>
        <v>956</v>
      </c>
      <c r="EI404" s="48">
        <f t="shared" si="3834"/>
        <v>2269</v>
      </c>
      <c r="EJ404" s="48">
        <f t="shared" si="3834"/>
        <v>18</v>
      </c>
      <c r="EK404" s="48">
        <f t="shared" si="3834"/>
        <v>11</v>
      </c>
      <c r="EL404" s="48">
        <f t="shared" si="3834"/>
        <v>29</v>
      </c>
      <c r="EM404" s="48">
        <f t="shared" si="3834"/>
        <v>7</v>
      </c>
      <c r="EN404" s="48">
        <f t="shared" si="3834"/>
        <v>9</v>
      </c>
      <c r="EO404" s="48">
        <f t="shared" si="3834"/>
        <v>16</v>
      </c>
      <c r="EP404" s="48">
        <f t="shared" si="3834"/>
        <v>2434</v>
      </c>
      <c r="EQ404" s="48">
        <f t="shared" si="3834"/>
        <v>2985</v>
      </c>
      <c r="ER404" s="48">
        <f t="shared" si="3834"/>
        <v>5419</v>
      </c>
      <c r="ES404" s="48">
        <f t="shared" si="3834"/>
        <v>0</v>
      </c>
      <c r="ET404" s="48">
        <f t="shared" si="3834"/>
        <v>0</v>
      </c>
      <c r="EU404" s="48">
        <f t="shared" si="3834"/>
        <v>0</v>
      </c>
      <c r="EV404" s="48">
        <f t="shared" si="3834"/>
        <v>1</v>
      </c>
      <c r="EW404" s="48">
        <f t="shared" si="3834"/>
        <v>2</v>
      </c>
      <c r="EX404" s="48">
        <f t="shared" si="3834"/>
        <v>3</v>
      </c>
      <c r="EY404" s="48">
        <f t="shared" si="3834"/>
        <v>830</v>
      </c>
      <c r="EZ404" s="48">
        <f t="shared" si="3834"/>
        <v>726</v>
      </c>
      <c r="FA404" s="48">
        <f t="shared" si="3834"/>
        <v>1556</v>
      </c>
      <c r="FB404" s="48">
        <f t="shared" si="3834"/>
        <v>4</v>
      </c>
      <c r="FC404" s="48">
        <f t="shared" si="3834"/>
        <v>6</v>
      </c>
      <c r="FD404" s="48">
        <f t="shared" si="3834"/>
        <v>10</v>
      </c>
      <c r="FE404" s="48">
        <f t="shared" si="3834"/>
        <v>6</v>
      </c>
      <c r="FF404" s="48">
        <f t="shared" si="3834"/>
        <v>12</v>
      </c>
      <c r="FG404" s="48">
        <f t="shared" si="3834"/>
        <v>18</v>
      </c>
      <c r="FH404" s="48">
        <f t="shared" si="3834"/>
        <v>642</v>
      </c>
      <c r="FI404" s="48">
        <f t="shared" si="3834"/>
        <v>614</v>
      </c>
      <c r="FJ404" s="48">
        <f t="shared" si="3834"/>
        <v>1256</v>
      </c>
      <c r="FK404" s="48">
        <f t="shared" si="3834"/>
        <v>0</v>
      </c>
      <c r="FL404" s="48">
        <f t="shared" si="3834"/>
        <v>0</v>
      </c>
      <c r="FM404" s="48">
        <f t="shared" si="3834"/>
        <v>0</v>
      </c>
      <c r="FN404" s="48">
        <f t="shared" si="3834"/>
        <v>0</v>
      </c>
      <c r="FO404" s="48">
        <f t="shared" si="3834"/>
        <v>1</v>
      </c>
      <c r="FP404" s="48">
        <f t="shared" si="3834"/>
        <v>1</v>
      </c>
      <c r="FQ404" s="48">
        <f t="shared" si="3834"/>
        <v>459</v>
      </c>
      <c r="FR404" s="48">
        <f t="shared" si="3834"/>
        <v>340</v>
      </c>
      <c r="FS404" s="48">
        <f t="shared" si="3834"/>
        <v>799</v>
      </c>
      <c r="FT404" s="48">
        <f t="shared" si="3834"/>
        <v>6</v>
      </c>
      <c r="FU404" s="48">
        <f t="shared" si="3834"/>
        <v>9</v>
      </c>
      <c r="FV404" s="48">
        <f t="shared" si="3834"/>
        <v>15</v>
      </c>
      <c r="FW404" s="48">
        <f t="shared" si="3834"/>
        <v>2</v>
      </c>
      <c r="FX404" s="48">
        <f t="shared" si="3834"/>
        <v>3</v>
      </c>
      <c r="FY404" s="48">
        <f t="shared" si="3834"/>
        <v>5</v>
      </c>
      <c r="FZ404" s="48">
        <f t="shared" si="3834"/>
        <v>0</v>
      </c>
      <c r="GA404" s="48">
        <f t="shared" si="3834"/>
        <v>0</v>
      </c>
      <c r="GB404" s="48">
        <f t="shared" si="3834"/>
        <v>0</v>
      </c>
      <c r="GC404" s="48">
        <f t="shared" si="3834"/>
        <v>0</v>
      </c>
      <c r="GD404" s="48">
        <f t="shared" si="3834"/>
        <v>0</v>
      </c>
      <c r="GE404" s="48">
        <f t="shared" si="3834"/>
        <v>0</v>
      </c>
      <c r="GF404" s="48">
        <f t="shared" si="3834"/>
        <v>0</v>
      </c>
      <c r="GG404" s="48">
        <f t="shared" si="3834"/>
        <v>0</v>
      </c>
      <c r="GH404" s="48">
        <f t="shared" si="3834"/>
        <v>0</v>
      </c>
      <c r="GI404" s="48">
        <f t="shared" si="3834"/>
        <v>0</v>
      </c>
      <c r="GJ404" s="48">
        <f t="shared" si="3834"/>
        <v>0</v>
      </c>
      <c r="GK404" s="48">
        <f t="shared" si="3834"/>
        <v>0</v>
      </c>
      <c r="GL404" s="48">
        <f t="shared" si="3834"/>
        <v>0</v>
      </c>
      <c r="GM404" s="48">
        <f t="shared" ref="GM404:HI404" si="3835">SUM(GM396:GM403)</f>
        <v>0</v>
      </c>
      <c r="GN404" s="48">
        <f t="shared" si="3835"/>
        <v>0</v>
      </c>
      <c r="GO404" s="48">
        <f t="shared" si="3835"/>
        <v>0</v>
      </c>
      <c r="GP404" s="48">
        <f t="shared" si="3835"/>
        <v>0</v>
      </c>
      <c r="GQ404" s="48">
        <f t="shared" si="3835"/>
        <v>0</v>
      </c>
      <c r="GR404" s="48">
        <f t="shared" si="3835"/>
        <v>0</v>
      </c>
      <c r="GS404" s="48">
        <f t="shared" si="3835"/>
        <v>0</v>
      </c>
      <c r="GT404" s="48">
        <f t="shared" si="3835"/>
        <v>0</v>
      </c>
      <c r="GU404" s="48">
        <f t="shared" si="3835"/>
        <v>0</v>
      </c>
      <c r="GV404" s="48">
        <f t="shared" si="3835"/>
        <v>0</v>
      </c>
      <c r="GW404" s="48">
        <f t="shared" si="3835"/>
        <v>0</v>
      </c>
      <c r="GX404" s="48">
        <f t="shared" si="3835"/>
        <v>0</v>
      </c>
      <c r="GY404" s="48">
        <f t="shared" si="3835"/>
        <v>0</v>
      </c>
      <c r="GZ404" s="48">
        <f t="shared" si="3835"/>
        <v>0</v>
      </c>
      <c r="HA404" s="48">
        <f t="shared" si="3835"/>
        <v>0</v>
      </c>
      <c r="HB404" s="48">
        <f t="shared" si="3835"/>
        <v>0</v>
      </c>
      <c r="HC404" s="48">
        <f t="shared" si="3835"/>
        <v>0</v>
      </c>
      <c r="HD404" s="48">
        <f t="shared" si="3835"/>
        <v>0</v>
      </c>
      <c r="HE404" s="48">
        <f t="shared" si="3835"/>
        <v>0</v>
      </c>
      <c r="HF404" s="48">
        <f t="shared" si="3835"/>
        <v>0</v>
      </c>
      <c r="HG404" s="48">
        <f t="shared" si="3835"/>
        <v>0</v>
      </c>
      <c r="HH404" s="48">
        <f t="shared" si="3835"/>
        <v>0</v>
      </c>
      <c r="HI404" s="48">
        <f t="shared" si="3835"/>
        <v>0</v>
      </c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/>
      <c r="PK404"/>
      <c r="PL404"/>
      <c r="PM404"/>
      <c r="PN404"/>
      <c r="PO404"/>
      <c r="PP404"/>
      <c r="PQ404"/>
      <c r="PR404"/>
      <c r="PS404"/>
      <c r="PT404"/>
      <c r="PU404"/>
      <c r="PV404"/>
      <c r="PW404"/>
      <c r="PX404"/>
      <c r="PY404"/>
      <c r="PZ404"/>
      <c r="QA404"/>
      <c r="QB404"/>
      <c r="QC404"/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/>
      <c r="RH404"/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/>
      <c r="SM404"/>
      <c r="SN404"/>
      <c r="SO404"/>
      <c r="SP404"/>
      <c r="SQ404"/>
      <c r="SR404"/>
      <c r="SS404"/>
      <c r="ST404"/>
      <c r="SU404"/>
      <c r="SV404"/>
      <c r="SW404"/>
      <c r="SX404"/>
      <c r="SY404"/>
      <c r="SZ404"/>
      <c r="TA404"/>
      <c r="TB404"/>
      <c r="TC404"/>
      <c r="TD404"/>
      <c r="TE404"/>
      <c r="TF404"/>
      <c r="TG404"/>
      <c r="TH404"/>
      <c r="TI404"/>
      <c r="TJ404"/>
      <c r="TK404"/>
      <c r="TL404"/>
      <c r="TM404"/>
      <c r="TN404"/>
      <c r="TO404"/>
      <c r="TP404"/>
      <c r="TQ404"/>
      <c r="TR404"/>
      <c r="TS404"/>
      <c r="TT404"/>
      <c r="TU404"/>
      <c r="TV404"/>
      <c r="TW404"/>
      <c r="TX404"/>
      <c r="TY404"/>
      <c r="TZ404"/>
      <c r="UA404"/>
      <c r="UB404"/>
      <c r="UC404"/>
      <c r="UD404"/>
      <c r="UE404"/>
      <c r="UF404"/>
      <c r="UG404"/>
      <c r="UH404"/>
      <c r="UI404"/>
      <c r="UJ404"/>
      <c r="UK404"/>
      <c r="UL404"/>
      <c r="UM404"/>
      <c r="UN404"/>
      <c r="UO404"/>
      <c r="UP404"/>
      <c r="UQ404"/>
      <c r="UR404"/>
      <c r="US404"/>
      <c r="UT404"/>
      <c r="UU404"/>
      <c r="UV404"/>
      <c r="UW404"/>
      <c r="UX404"/>
      <c r="UY404"/>
      <c r="UZ404"/>
      <c r="VA404"/>
      <c r="VB404"/>
      <c r="VC404"/>
      <c r="VD404"/>
      <c r="VE404"/>
      <c r="VF404"/>
      <c r="VG404"/>
      <c r="VH404"/>
      <c r="VI404"/>
      <c r="VJ404"/>
      <c r="VK404"/>
      <c r="VL404"/>
      <c r="VM404"/>
      <c r="VN404"/>
      <c r="VO404"/>
      <c r="VP404"/>
      <c r="VQ404"/>
      <c r="VR404"/>
      <c r="VS404"/>
      <c r="VT404"/>
      <c r="VU404"/>
      <c r="VV404"/>
      <c r="VW404"/>
      <c r="VX404"/>
      <c r="VY404"/>
      <c r="VZ404"/>
      <c r="WA404"/>
      <c r="WB404"/>
      <c r="WC404"/>
      <c r="WD404"/>
      <c r="WE404"/>
      <c r="WF404"/>
      <c r="WG404"/>
      <c r="WH404"/>
      <c r="WI404"/>
      <c r="WJ404"/>
      <c r="WK404"/>
      <c r="WL404"/>
      <c r="WM404"/>
      <c r="WN404"/>
      <c r="WO404"/>
      <c r="WP404"/>
      <c r="WQ404"/>
      <c r="WR404"/>
      <c r="WS404"/>
      <c r="WT404"/>
      <c r="WU404"/>
      <c r="WV404"/>
      <c r="WW404"/>
      <c r="WX404"/>
      <c r="WY404"/>
      <c r="WZ404"/>
      <c r="XA404"/>
      <c r="XB404"/>
      <c r="XC404"/>
      <c r="XD404"/>
      <c r="XE404"/>
      <c r="XF404"/>
      <c r="XG404"/>
      <c r="XH404"/>
      <c r="XI404"/>
      <c r="XJ404"/>
      <c r="XK404"/>
      <c r="XL404"/>
      <c r="XM404"/>
      <c r="XN404"/>
      <c r="XO404"/>
      <c r="XP404"/>
      <c r="XQ404"/>
      <c r="XR404"/>
      <c r="XS404"/>
      <c r="XT404"/>
      <c r="XU404"/>
      <c r="XV404"/>
      <c r="XW404"/>
      <c r="XX404"/>
      <c r="XY404"/>
      <c r="XZ404"/>
      <c r="YA404"/>
      <c r="YB404"/>
      <c r="YC404"/>
      <c r="YD404"/>
      <c r="YE404"/>
      <c r="YF404"/>
      <c r="YG404"/>
      <c r="YH404"/>
      <c r="YI404"/>
      <c r="YJ404"/>
      <c r="YK404"/>
      <c r="YL404"/>
      <c r="YM404"/>
      <c r="YN404"/>
      <c r="YO404"/>
      <c r="YP404"/>
      <c r="YQ404"/>
      <c r="YR404"/>
      <c r="YS404"/>
      <c r="YT404"/>
      <c r="YU404"/>
      <c r="YV404"/>
      <c r="YW404"/>
      <c r="YX404"/>
      <c r="YY404"/>
      <c r="YZ404"/>
      <c r="ZA404"/>
      <c r="ZB404"/>
      <c r="ZC404"/>
      <c r="ZD404"/>
      <c r="ZE404"/>
      <c r="ZF404"/>
      <c r="ZG404"/>
      <c r="ZH404"/>
      <c r="ZI404"/>
      <c r="ZJ404"/>
      <c r="ZK404"/>
      <c r="ZL404"/>
      <c r="ZM404"/>
      <c r="ZN404"/>
      <c r="ZO404"/>
      <c r="ZP404"/>
      <c r="ZQ404"/>
      <c r="ZR404"/>
      <c r="ZS404"/>
      <c r="ZT404"/>
      <c r="ZU404"/>
      <c r="ZV404"/>
      <c r="ZW404"/>
      <c r="ZX404"/>
      <c r="ZY404"/>
      <c r="ZZ404"/>
      <c r="AAA404"/>
      <c r="AAB404"/>
      <c r="AAC404"/>
      <c r="AAD404"/>
      <c r="AAE404"/>
      <c r="AAF404"/>
      <c r="AAG404"/>
      <c r="AAH404"/>
      <c r="AAI404"/>
      <c r="AAJ404"/>
      <c r="AAK404"/>
      <c r="AAL404"/>
      <c r="AAM404"/>
      <c r="AAN404"/>
      <c r="AAO404"/>
      <c r="AAP404"/>
      <c r="AAQ404"/>
      <c r="AAR404"/>
      <c r="AAS404"/>
      <c r="AAT404"/>
      <c r="AAU404"/>
      <c r="AAV404"/>
      <c r="AAW404"/>
      <c r="AAX404"/>
      <c r="AAY404"/>
      <c r="AAZ404"/>
      <c r="ABA404"/>
      <c r="ABB404"/>
      <c r="ABC404"/>
      <c r="ABD404"/>
      <c r="ABE404"/>
      <c r="ABF404"/>
      <c r="ABG404"/>
      <c r="ABH404"/>
      <c r="ABI404"/>
      <c r="ABJ404"/>
      <c r="ABK404"/>
      <c r="ABL404"/>
      <c r="ABM404"/>
      <c r="ABN404"/>
      <c r="ABO404"/>
      <c r="ABP404"/>
      <c r="ABQ404"/>
      <c r="ABR404"/>
      <c r="ABS404"/>
      <c r="ABT404"/>
      <c r="ABU404"/>
      <c r="ABV404"/>
      <c r="ABW404"/>
      <c r="ABX404"/>
      <c r="ABY404"/>
      <c r="ABZ404"/>
      <c r="ACA404"/>
      <c r="ACB404"/>
      <c r="ACC404"/>
      <c r="ACD404"/>
      <c r="ACE404"/>
      <c r="ACF404"/>
      <c r="ACG404"/>
      <c r="ACH404"/>
      <c r="ACI404"/>
      <c r="ACJ404"/>
      <c r="ACK404"/>
      <c r="ACL404"/>
      <c r="ACM404"/>
      <c r="ACN404"/>
      <c r="ACO404"/>
      <c r="ACP404"/>
      <c r="ACQ404"/>
      <c r="ACR404"/>
      <c r="ACS404"/>
      <c r="ACT404"/>
      <c r="ACU404"/>
      <c r="ACV404"/>
      <c r="ACW404"/>
      <c r="ACX404"/>
      <c r="ACY404"/>
      <c r="ACZ404"/>
      <c r="ADA404"/>
      <c r="ADB404"/>
      <c r="ADC404"/>
      <c r="ADD404"/>
      <c r="ADE404"/>
      <c r="ADF404"/>
      <c r="ADG404"/>
      <c r="ADH404"/>
      <c r="ADI404"/>
      <c r="ADJ404"/>
      <c r="ADK404"/>
      <c r="ADL404"/>
      <c r="ADM404"/>
      <c r="ADN404"/>
      <c r="ADO404"/>
      <c r="ADP404"/>
      <c r="ADQ404"/>
      <c r="ADR404"/>
      <c r="ADS404"/>
      <c r="ADT404"/>
      <c r="ADU404"/>
      <c r="ADV404"/>
      <c r="ADW404"/>
      <c r="ADX404"/>
      <c r="ADY404"/>
      <c r="ADZ404"/>
      <c r="AEA404"/>
      <c r="AEB404"/>
      <c r="AEC404"/>
      <c r="AED404"/>
      <c r="AEE404"/>
      <c r="AEF404"/>
      <c r="AEG404"/>
      <c r="AEH404"/>
      <c r="AEI404"/>
      <c r="AEJ404"/>
      <c r="AEK404"/>
      <c r="AEL404"/>
      <c r="AEM404"/>
      <c r="AEN404"/>
      <c r="AEO404"/>
      <c r="AEP404"/>
      <c r="AEQ404"/>
      <c r="AER404"/>
      <c r="AES404"/>
      <c r="AET404"/>
      <c r="AEU404"/>
      <c r="AEV404"/>
      <c r="AEW404"/>
      <c r="AEX404"/>
      <c r="AEY404"/>
      <c r="AEZ404"/>
      <c r="AFA404"/>
      <c r="AFB404"/>
      <c r="AFC404"/>
      <c r="AFD404"/>
      <c r="AFE404"/>
      <c r="AFF404"/>
      <c r="AFG404"/>
      <c r="AFH404"/>
      <c r="AFI404"/>
      <c r="AFJ404"/>
      <c r="AFK404"/>
      <c r="AFL404"/>
      <c r="AFM404"/>
      <c r="AFN404"/>
      <c r="AFO404"/>
      <c r="AFP404"/>
      <c r="AFQ404"/>
      <c r="AFR404"/>
      <c r="AFS404"/>
      <c r="AFT404"/>
      <c r="AFU404"/>
      <c r="AFV404"/>
      <c r="AFW404"/>
      <c r="AFX404"/>
      <c r="AFY404"/>
      <c r="AFZ404"/>
      <c r="AGA404"/>
      <c r="AGB404"/>
      <c r="AGC404"/>
      <c r="AGD404"/>
      <c r="AGE404"/>
      <c r="AGF404"/>
      <c r="AGG404"/>
      <c r="AGH404"/>
      <c r="AGI404"/>
      <c r="AGJ404"/>
      <c r="AGK404"/>
      <c r="AGL404"/>
      <c r="AGM404"/>
      <c r="AGN404"/>
      <c r="AGO404"/>
      <c r="AGP404"/>
      <c r="AGQ404"/>
      <c r="AGR404"/>
      <c r="AGS404"/>
      <c r="AGT404"/>
      <c r="AGU404"/>
      <c r="AGV404"/>
      <c r="AGW404"/>
      <c r="AGX404"/>
      <c r="AGY404"/>
      <c r="AGZ404"/>
      <c r="AHA404"/>
      <c r="AHB404"/>
      <c r="AHC404"/>
      <c r="AHD404"/>
      <c r="AHE404"/>
      <c r="AHF404"/>
      <c r="AHG404"/>
      <c r="AHH404"/>
      <c r="AHI404"/>
      <c r="AHJ404"/>
      <c r="AHK404"/>
      <c r="AHL404"/>
      <c r="AHM404"/>
      <c r="AHN404"/>
      <c r="AHO404"/>
      <c r="AHP404"/>
      <c r="AHQ404"/>
      <c r="AHR404"/>
      <c r="AHS404"/>
      <c r="AHT404"/>
      <c r="AHU404"/>
      <c r="AHV404"/>
      <c r="AHW404"/>
      <c r="AHX404"/>
      <c r="AHY404"/>
      <c r="AHZ404"/>
      <c r="AIA404"/>
      <c r="AIB404"/>
      <c r="AIC404"/>
      <c r="AID404"/>
      <c r="AIE404"/>
      <c r="AIF404"/>
      <c r="AIG404"/>
      <c r="AIH404"/>
      <c r="AII404"/>
      <c r="AIJ404"/>
      <c r="AIK404"/>
      <c r="AIL404"/>
      <c r="AIM404"/>
      <c r="AIN404"/>
      <c r="AIO404"/>
      <c r="AIP404"/>
      <c r="AIQ404"/>
      <c r="AIR404"/>
      <c r="AIS404"/>
      <c r="AIT404"/>
      <c r="AIU404"/>
      <c r="AIV404"/>
      <c r="AIW404"/>
      <c r="AIX404"/>
      <c r="AIY404"/>
      <c r="AIZ404"/>
      <c r="AJA404"/>
      <c r="AJB404"/>
      <c r="AJC404"/>
      <c r="AJD404"/>
      <c r="AJE404"/>
      <c r="AJF404"/>
      <c r="AJG404"/>
      <c r="AJH404"/>
      <c r="AJI404"/>
      <c r="AJJ404"/>
      <c r="AJK404"/>
      <c r="AJL404"/>
      <c r="AJM404"/>
      <c r="AJN404"/>
      <c r="AJO404"/>
      <c r="AJP404"/>
      <c r="AJQ404"/>
      <c r="AJR404"/>
      <c r="AJS404"/>
      <c r="AJT404"/>
      <c r="AJU404"/>
      <c r="AJV404"/>
      <c r="AJW404"/>
      <c r="AJX404"/>
      <c r="AJY404"/>
      <c r="AJZ404"/>
      <c r="AKA404"/>
      <c r="AKB404"/>
      <c r="AKC404"/>
      <c r="AKD404"/>
      <c r="AKE404"/>
      <c r="AKF404"/>
      <c r="AKG404"/>
      <c r="AKH404"/>
      <c r="AKI404"/>
      <c r="AKJ404"/>
      <c r="AKK404"/>
      <c r="AKL404"/>
      <c r="AKM404"/>
      <c r="AKN404"/>
      <c r="AKO404"/>
      <c r="AKP404"/>
      <c r="AKQ404"/>
      <c r="AKR404"/>
      <c r="AKS404"/>
      <c r="AKT404"/>
      <c r="AKU404"/>
      <c r="AKV404"/>
      <c r="AKW404"/>
      <c r="AKX404"/>
      <c r="AKY404"/>
      <c r="AKZ404"/>
      <c r="ALA404"/>
      <c r="ALB404"/>
      <c r="ALC404"/>
      <c r="ALD404"/>
      <c r="ALE404"/>
      <c r="ALF404"/>
      <c r="ALG404"/>
      <c r="ALH404"/>
      <c r="ALI404"/>
      <c r="ALJ404"/>
      <c r="ALK404"/>
      <c r="ALL404"/>
      <c r="ALM404"/>
      <c r="ALN404"/>
      <c r="ALO404"/>
      <c r="ALP404"/>
      <c r="ALQ404"/>
      <c r="ALR404"/>
      <c r="ALS404"/>
      <c r="ALT404"/>
      <c r="ALU404"/>
      <c r="ALV404"/>
      <c r="ALW404"/>
      <c r="ALX404"/>
      <c r="ALY404"/>
      <c r="ALZ404"/>
      <c r="AMA404"/>
      <c r="AMB404"/>
      <c r="AMC404"/>
      <c r="AMD404"/>
      <c r="AME404"/>
      <c r="AMF404"/>
      <c r="AMG404"/>
      <c r="AMH404"/>
      <c r="AMI404"/>
      <c r="AMJ404"/>
      <c r="AMK404"/>
      <c r="AML404"/>
      <c r="AMM404"/>
      <c r="AMN404"/>
      <c r="AMO404"/>
      <c r="AMP404"/>
      <c r="AMQ404"/>
      <c r="AMR404"/>
      <c r="AMS404"/>
      <c r="AMT404"/>
      <c r="AMU404"/>
      <c r="AMV404"/>
      <c r="AMW404"/>
      <c r="AMX404"/>
      <c r="AMY404"/>
      <c r="AMZ404"/>
      <c r="ANA404"/>
      <c r="ANB404"/>
      <c r="ANC404"/>
      <c r="AND404"/>
      <c r="ANE404"/>
      <c r="ANF404"/>
      <c r="ANG404"/>
      <c r="ANH404"/>
      <c r="ANI404"/>
      <c r="ANJ404"/>
      <c r="ANK404"/>
      <c r="ANL404"/>
      <c r="ANM404"/>
      <c r="ANN404"/>
      <c r="ANO404"/>
      <c r="ANP404"/>
      <c r="ANQ404"/>
      <c r="ANR404"/>
      <c r="ANS404"/>
      <c r="ANT404"/>
      <c r="ANU404"/>
      <c r="ANV404"/>
      <c r="ANW404"/>
      <c r="ANX404"/>
      <c r="ANY404"/>
      <c r="ANZ404"/>
      <c r="AOA404"/>
      <c r="AOB404"/>
      <c r="AOC404"/>
      <c r="AOD404"/>
      <c r="AOE404"/>
      <c r="AOF404"/>
      <c r="AOG404"/>
      <c r="AOH404"/>
      <c r="AOI404"/>
      <c r="AOJ404"/>
      <c r="AOK404"/>
      <c r="AOL404"/>
      <c r="AOM404"/>
      <c r="AON404"/>
      <c r="AOO404"/>
      <c r="AOP404"/>
      <c r="AOQ404"/>
      <c r="AOR404"/>
      <c r="AOS404"/>
      <c r="AOT404"/>
      <c r="AOU404"/>
      <c r="AOV404"/>
      <c r="AOW404"/>
      <c r="AOX404"/>
      <c r="AOY404"/>
      <c r="AOZ404"/>
      <c r="APA404"/>
      <c r="APB404"/>
      <c r="APC404"/>
      <c r="APD404"/>
      <c r="APE404"/>
      <c r="APF404"/>
      <c r="APG404"/>
      <c r="APH404"/>
      <c r="API404"/>
      <c r="APJ404"/>
      <c r="APK404"/>
      <c r="APL404"/>
      <c r="APM404"/>
      <c r="APN404"/>
      <c r="APO404"/>
      <c r="APP404"/>
      <c r="APQ404"/>
      <c r="APR404"/>
      <c r="APS404"/>
      <c r="APT404"/>
      <c r="APU404"/>
      <c r="APV404"/>
      <c r="APW404"/>
      <c r="APX404"/>
      <c r="APY404"/>
      <c r="APZ404"/>
      <c r="AQA404"/>
      <c r="AQB404"/>
      <c r="AQC404"/>
      <c r="AQD404"/>
      <c r="AQE404"/>
      <c r="AQF404"/>
      <c r="AQG404"/>
      <c r="AQH404"/>
      <c r="AQI404"/>
      <c r="AQJ404"/>
      <c r="AQK404"/>
      <c r="AQL404"/>
      <c r="AQM404"/>
      <c r="AQN404"/>
      <c r="AQO404"/>
      <c r="AQP404"/>
      <c r="AQQ404"/>
      <c r="AQR404"/>
      <c r="AQS404"/>
      <c r="AQT404"/>
      <c r="AQU404"/>
      <c r="AQV404"/>
      <c r="AQW404"/>
      <c r="AQX404"/>
      <c r="AQY404"/>
      <c r="AQZ404"/>
      <c r="ARA404"/>
      <c r="ARB404"/>
      <c r="ARC404"/>
      <c r="ARD404"/>
      <c r="ARE404"/>
      <c r="ARF404"/>
      <c r="ARG404"/>
      <c r="ARH404"/>
      <c r="ARI404"/>
      <c r="ARJ404"/>
      <c r="ARK404"/>
      <c r="ARL404"/>
      <c r="ARM404"/>
      <c r="ARN404"/>
      <c r="ARO404"/>
      <c r="ARP404"/>
      <c r="ARQ404"/>
      <c r="ARR404"/>
      <c r="ARS404"/>
      <c r="ART404"/>
      <c r="ARU404"/>
      <c r="ARV404"/>
      <c r="ARW404"/>
      <c r="ARX404"/>
      <c r="ARY404"/>
      <c r="ARZ404"/>
      <c r="ASA404"/>
      <c r="ASB404"/>
      <c r="ASC404"/>
      <c r="ASD404"/>
      <c r="ASE404"/>
      <c r="ASF404"/>
      <c r="ASG404"/>
      <c r="ASH404"/>
      <c r="ASI404"/>
      <c r="ASJ404"/>
      <c r="ASK404"/>
      <c r="ASL404"/>
      <c r="ASM404"/>
      <c r="ASN404"/>
      <c r="ASO404"/>
      <c r="ASP404"/>
      <c r="ASQ404"/>
      <c r="ASR404"/>
      <c r="ASS404"/>
      <c r="AST404"/>
      <c r="ASU404"/>
      <c r="ASV404"/>
      <c r="ASW404"/>
      <c r="ASX404"/>
      <c r="ASY404"/>
      <c r="ASZ404"/>
      <c r="ATA404"/>
      <c r="ATB404"/>
      <c r="ATC404"/>
      <c r="ATD404"/>
      <c r="ATE404"/>
      <c r="ATF404"/>
      <c r="ATG404"/>
      <c r="ATH404"/>
      <c r="ATI404"/>
      <c r="ATJ404"/>
      <c r="ATK404"/>
      <c r="ATL404"/>
      <c r="ATM404"/>
      <c r="ATN404"/>
      <c r="ATO404"/>
      <c r="ATP404"/>
      <c r="ATQ404"/>
      <c r="ATR404"/>
      <c r="ATS404"/>
      <c r="ATT404"/>
      <c r="ATU404"/>
      <c r="ATV404"/>
      <c r="ATW404"/>
      <c r="ATX404"/>
      <c r="ATY404"/>
      <c r="ATZ404"/>
      <c r="AUA404"/>
      <c r="AUB404"/>
      <c r="AUC404"/>
      <c r="AUD404"/>
      <c r="AUE404"/>
      <c r="AUF404"/>
      <c r="AUG404"/>
      <c r="AUH404"/>
      <c r="AUI404"/>
      <c r="AUJ404"/>
      <c r="AUK404"/>
      <c r="AUL404"/>
      <c r="AUM404"/>
      <c r="AUN404"/>
      <c r="AUO404"/>
      <c r="AUP404"/>
      <c r="AUQ404"/>
      <c r="AUR404"/>
      <c r="AUS404"/>
      <c r="AUT404"/>
      <c r="AUU404"/>
      <c r="AUV404"/>
      <c r="AUW404"/>
      <c r="AUX404"/>
      <c r="AUY404"/>
      <c r="AUZ404"/>
      <c r="AVA404"/>
      <c r="AVB404"/>
      <c r="AVC404"/>
      <c r="AVD404"/>
      <c r="AVE404"/>
      <c r="AVF404"/>
      <c r="AVG404"/>
      <c r="AVH404"/>
      <c r="AVI404"/>
      <c r="AVJ404"/>
      <c r="AVK404"/>
      <c r="AVL404"/>
      <c r="AVM404"/>
      <c r="AVN404"/>
      <c r="AVO404"/>
      <c r="AVP404"/>
      <c r="AVQ404"/>
      <c r="AVR404"/>
      <c r="AVS404"/>
      <c r="AVT404"/>
      <c r="AVU404"/>
      <c r="AVV404"/>
      <c r="AVW404"/>
      <c r="AVX404"/>
      <c r="AVY404"/>
      <c r="AVZ404"/>
      <c r="AWA404"/>
      <c r="AWB404"/>
      <c r="AWC404"/>
      <c r="AWD404"/>
      <c r="AWE404"/>
      <c r="AWF404"/>
      <c r="AWG404"/>
      <c r="AWH404"/>
      <c r="AWI404"/>
      <c r="AWJ404"/>
      <c r="AWK404"/>
      <c r="AWL404"/>
      <c r="AWM404"/>
      <c r="AWN404"/>
      <c r="AWO404"/>
      <c r="AWP404"/>
      <c r="AWQ404"/>
      <c r="AWR404"/>
      <c r="AWS404"/>
      <c r="AWT404"/>
      <c r="AWU404"/>
      <c r="AWV404"/>
      <c r="AWW404"/>
      <c r="AWX404"/>
      <c r="AWY404"/>
      <c r="AWZ404"/>
      <c r="AXA404"/>
      <c r="AXB404"/>
      <c r="AXC404"/>
      <c r="AXD404"/>
      <c r="AXE404"/>
      <c r="AXF404"/>
      <c r="AXG404"/>
      <c r="AXH404"/>
      <c r="AXI404"/>
      <c r="AXJ404"/>
      <c r="AXK404"/>
      <c r="AXL404"/>
      <c r="AXM404"/>
      <c r="AXN404"/>
      <c r="AXO404"/>
      <c r="AXP404"/>
      <c r="AXQ404"/>
      <c r="AXR404"/>
      <c r="AXS404"/>
      <c r="AXT404"/>
      <c r="AXU404"/>
      <c r="AXV404"/>
      <c r="AXW404"/>
      <c r="AXX404"/>
      <c r="AXY404"/>
      <c r="AXZ404"/>
      <c r="AYA404"/>
      <c r="AYB404"/>
      <c r="AYC404"/>
      <c r="AYD404"/>
      <c r="AYE404"/>
      <c r="AYF404"/>
      <c r="AYG404"/>
      <c r="AYH404"/>
      <c r="AYI404"/>
      <c r="AYJ404"/>
      <c r="AYK404"/>
      <c r="AYL404"/>
      <c r="AYM404"/>
      <c r="AYN404"/>
      <c r="AYO404"/>
      <c r="AYP404"/>
      <c r="AYQ404"/>
      <c r="AYR404"/>
      <c r="AYS404"/>
      <c r="AYT404"/>
      <c r="AYU404"/>
      <c r="AYV404"/>
      <c r="AYW404"/>
      <c r="AYX404"/>
      <c r="AYY404"/>
      <c r="AYZ404"/>
      <c r="AZA404"/>
      <c r="AZB404"/>
      <c r="AZC404"/>
      <c r="AZD404"/>
      <c r="AZE404"/>
      <c r="AZF404"/>
      <c r="AZG404"/>
      <c r="AZH404"/>
      <c r="AZI404"/>
      <c r="AZJ404"/>
      <c r="AZK404"/>
      <c r="AZL404"/>
      <c r="AZM404"/>
      <c r="AZN404"/>
      <c r="AZO404"/>
      <c r="AZP404"/>
      <c r="AZQ404"/>
      <c r="AZR404"/>
      <c r="AZS404"/>
      <c r="AZT404"/>
      <c r="AZU404"/>
      <c r="AZV404"/>
      <c r="AZW404"/>
      <c r="AZX404"/>
      <c r="AZY404"/>
      <c r="AZZ404"/>
      <c r="BAA404"/>
      <c r="BAB404"/>
      <c r="BAC404"/>
      <c r="BAD404"/>
      <c r="BAE404"/>
      <c r="BAF404"/>
      <c r="BAG404"/>
      <c r="BAH404"/>
      <c r="BAI404"/>
      <c r="BAJ404"/>
      <c r="BAK404"/>
      <c r="BAL404"/>
      <c r="BAM404"/>
      <c r="BAN404"/>
      <c r="BAO404"/>
      <c r="BAP404"/>
      <c r="BAQ404"/>
      <c r="BAR404"/>
      <c r="BAS404"/>
      <c r="BAT404"/>
      <c r="BAU404"/>
      <c r="BAV404"/>
      <c r="BAW404"/>
      <c r="BAX404"/>
      <c r="BAY404"/>
      <c r="BAZ404"/>
      <c r="BBA404"/>
      <c r="BBB404"/>
      <c r="BBC404"/>
      <c r="BBD404"/>
      <c r="BBE404"/>
      <c r="BBF404"/>
      <c r="BBG404"/>
      <c r="BBH404"/>
      <c r="BBI404"/>
      <c r="BBJ404"/>
      <c r="BBK404"/>
      <c r="BBL404"/>
      <c r="BBM404"/>
      <c r="BBN404"/>
      <c r="BBO404"/>
      <c r="BBP404"/>
      <c r="BBQ404"/>
      <c r="BBR404"/>
      <c r="BBS404"/>
      <c r="BBT404"/>
      <c r="BBU404"/>
      <c r="BBV404"/>
      <c r="BBW404"/>
      <c r="BBX404"/>
      <c r="BBY404"/>
      <c r="BBZ404"/>
      <c r="BCA404"/>
      <c r="BCB404"/>
      <c r="BCC404"/>
      <c r="BCD404"/>
      <c r="BCE404"/>
      <c r="BCF404"/>
      <c r="BCG404"/>
      <c r="BCH404"/>
      <c r="BCI404"/>
      <c r="BCJ404"/>
      <c r="BCK404"/>
      <c r="BCL404"/>
      <c r="BCM404"/>
      <c r="BCN404"/>
      <c r="BCO404"/>
      <c r="BCP404"/>
      <c r="BCQ404"/>
      <c r="BCR404"/>
      <c r="BCS404"/>
      <c r="BCT404"/>
      <c r="BCU404"/>
      <c r="BCV404"/>
      <c r="BCW404"/>
      <c r="BCX404"/>
      <c r="BCY404"/>
      <c r="BCZ404"/>
      <c r="BDA404"/>
      <c r="BDB404"/>
      <c r="BDC404"/>
      <c r="BDD404"/>
      <c r="BDE404"/>
      <c r="BDF404"/>
      <c r="BDG404"/>
      <c r="BDH404"/>
      <c r="BDI404"/>
      <c r="BDJ404"/>
      <c r="BDK404"/>
      <c r="BDL404"/>
      <c r="BDM404"/>
      <c r="BDN404"/>
      <c r="BDO404"/>
      <c r="BDP404"/>
      <c r="BDQ404"/>
      <c r="BDR404"/>
      <c r="BDS404"/>
      <c r="BDT404"/>
      <c r="BDU404"/>
      <c r="BDV404"/>
      <c r="BDW404"/>
      <c r="BDX404"/>
      <c r="BDY404"/>
      <c r="BDZ404"/>
      <c r="BEA404"/>
      <c r="BEB404"/>
      <c r="BEC404"/>
      <c r="BED404"/>
      <c r="BEE404"/>
      <c r="BEF404"/>
      <c r="BEG404"/>
      <c r="BEH404"/>
      <c r="BEI404"/>
      <c r="BEJ404"/>
      <c r="BEK404"/>
      <c r="BEL404"/>
      <c r="BEM404"/>
      <c r="BEN404"/>
      <c r="BEO404"/>
      <c r="BEP404"/>
      <c r="BEQ404"/>
      <c r="BER404"/>
      <c r="BES404"/>
      <c r="BET404"/>
      <c r="BEU404"/>
      <c r="BEV404"/>
      <c r="BEW404"/>
      <c r="BEX404"/>
      <c r="BEY404"/>
      <c r="BEZ404"/>
      <c r="BFA404"/>
      <c r="BFB404"/>
      <c r="BFC404"/>
      <c r="BFD404"/>
      <c r="BFE404"/>
      <c r="BFF404"/>
      <c r="BFG404"/>
      <c r="BFH404"/>
      <c r="BFI404"/>
      <c r="BFJ404"/>
      <c r="BFK404"/>
      <c r="BFL404"/>
      <c r="BFM404"/>
      <c r="BFN404"/>
      <c r="BFO404"/>
      <c r="BFP404"/>
      <c r="BFQ404"/>
      <c r="BFR404"/>
      <c r="BFS404"/>
      <c r="BFT404"/>
      <c r="BFU404"/>
      <c r="BFV404"/>
      <c r="BFW404"/>
      <c r="BFX404"/>
      <c r="BFY404"/>
      <c r="BFZ404"/>
      <c r="BGA404"/>
      <c r="BGB404"/>
      <c r="BGC404"/>
      <c r="BGD404"/>
      <c r="BGE404"/>
      <c r="BGF404"/>
      <c r="BGG404"/>
      <c r="BGH404"/>
      <c r="BGI404"/>
      <c r="BGJ404"/>
      <c r="BGK404"/>
      <c r="BGL404"/>
      <c r="BGM404"/>
      <c r="BGN404"/>
      <c r="BGO404"/>
      <c r="BGP404"/>
      <c r="BGQ404"/>
      <c r="BGR404"/>
      <c r="BGS404"/>
      <c r="BGT404"/>
      <c r="BGU404"/>
      <c r="BGV404"/>
      <c r="BGW404"/>
      <c r="BGX404"/>
      <c r="BGY404"/>
      <c r="BGZ404"/>
      <c r="BHA404"/>
      <c r="BHB404"/>
      <c r="BHC404"/>
      <c r="BHD404"/>
      <c r="BHE404"/>
      <c r="BHF404"/>
      <c r="BHG404"/>
      <c r="BHH404"/>
      <c r="BHI404"/>
      <c r="BHJ404"/>
      <c r="BHK404"/>
      <c r="BHL404"/>
      <c r="BHM404"/>
      <c r="BHN404"/>
      <c r="BHO404"/>
      <c r="BHP404"/>
      <c r="BHQ404"/>
      <c r="BHR404"/>
      <c r="BHS404"/>
      <c r="BHT404"/>
      <c r="BHU404"/>
      <c r="BHV404"/>
      <c r="BHW404"/>
      <c r="BHX404"/>
      <c r="BHY404"/>
      <c r="BHZ404"/>
      <c r="BIA404"/>
      <c r="BIB404"/>
      <c r="BIC404"/>
      <c r="BID404"/>
      <c r="BIE404"/>
      <c r="BIF404"/>
      <c r="BIG404"/>
      <c r="BIH404"/>
      <c r="BII404"/>
      <c r="BIJ404"/>
      <c r="BIK404"/>
      <c r="BIL404"/>
      <c r="BIM404"/>
      <c r="BIN404"/>
      <c r="BIO404"/>
      <c r="BIP404"/>
      <c r="BIQ404"/>
      <c r="BIR404"/>
      <c r="BIS404"/>
      <c r="BIT404"/>
      <c r="BIU404"/>
      <c r="BIV404"/>
      <c r="BIW404"/>
      <c r="BIX404"/>
      <c r="BIY404"/>
      <c r="BIZ404"/>
      <c r="BJA404"/>
      <c r="BJB404"/>
      <c r="BJC404"/>
      <c r="BJD404"/>
      <c r="BJE404"/>
      <c r="BJF404"/>
      <c r="BJG404"/>
      <c r="BJH404"/>
      <c r="BJI404"/>
      <c r="BJJ404"/>
      <c r="BJK404"/>
      <c r="BJL404"/>
      <c r="BJM404"/>
      <c r="BJN404"/>
      <c r="BJO404"/>
      <c r="BJP404"/>
      <c r="BJQ404"/>
      <c r="BJR404"/>
      <c r="BJS404"/>
      <c r="BJT404"/>
      <c r="BJU404"/>
      <c r="BJV404"/>
      <c r="BJW404"/>
      <c r="BJX404"/>
      <c r="BJY404"/>
      <c r="BJZ404"/>
      <c r="BKA404"/>
      <c r="BKB404"/>
      <c r="BKC404"/>
      <c r="BKD404"/>
      <c r="BKE404"/>
      <c r="BKF404"/>
      <c r="BKG404"/>
      <c r="BKH404"/>
      <c r="BKI404"/>
      <c r="BKJ404"/>
      <c r="BKK404"/>
      <c r="BKL404"/>
      <c r="BKM404"/>
      <c r="BKN404"/>
      <c r="BKO404"/>
      <c r="BKP404"/>
      <c r="BKQ404"/>
      <c r="BKR404"/>
      <c r="BKS404"/>
      <c r="BKT404"/>
      <c r="BKU404"/>
      <c r="BKV404"/>
      <c r="BKW404"/>
      <c r="BKX404"/>
      <c r="BKY404"/>
      <c r="BKZ404"/>
      <c r="BLA404"/>
      <c r="BLB404"/>
      <c r="BLC404"/>
      <c r="BLD404"/>
      <c r="BLE404"/>
      <c r="BLF404"/>
      <c r="BLG404"/>
      <c r="BLH404"/>
      <c r="BLI404"/>
      <c r="BLJ404"/>
      <c r="BLK404"/>
      <c r="BLL404"/>
      <c r="BLM404"/>
      <c r="BLN404"/>
      <c r="BLO404"/>
      <c r="BLP404"/>
      <c r="BLQ404"/>
      <c r="BLR404"/>
      <c r="BLS404"/>
      <c r="BLT404"/>
      <c r="BLU404"/>
      <c r="BLV404"/>
      <c r="BLW404"/>
      <c r="BLX404"/>
      <c r="BLY404"/>
      <c r="BLZ404"/>
      <c r="BMA404"/>
      <c r="BMB404"/>
      <c r="BMC404"/>
      <c r="BMD404"/>
      <c r="BME404"/>
      <c r="BMF404"/>
      <c r="BMG404"/>
      <c r="BMH404"/>
      <c r="BMI404"/>
      <c r="BMJ404"/>
      <c r="BMK404"/>
      <c r="BML404"/>
      <c r="BMM404"/>
      <c r="BMN404"/>
      <c r="BMO404"/>
      <c r="BMP404"/>
      <c r="BMQ404"/>
      <c r="BMR404"/>
      <c r="BMS404"/>
      <c r="BMT404"/>
      <c r="BMU404"/>
      <c r="BMV404"/>
      <c r="BMW404"/>
      <c r="BMX404"/>
      <c r="BMY404"/>
      <c r="BMZ404"/>
      <c r="BNA404"/>
      <c r="BNB404"/>
      <c r="BNC404"/>
      <c r="BND404"/>
      <c r="BNE404"/>
      <c r="BNF404"/>
      <c r="BNG404"/>
      <c r="BNH404"/>
      <c r="BNI404"/>
      <c r="BNJ404"/>
      <c r="BNK404"/>
      <c r="BNL404"/>
      <c r="BNM404"/>
      <c r="BNN404"/>
      <c r="BNO404"/>
      <c r="BNP404"/>
      <c r="BNQ404"/>
      <c r="BNR404"/>
      <c r="BNS404"/>
      <c r="BNT404"/>
      <c r="BNU404"/>
      <c r="BNV404"/>
      <c r="BNW404"/>
      <c r="BNX404"/>
      <c r="BNY404"/>
      <c r="BNZ404"/>
      <c r="BOA404"/>
      <c r="BOB404"/>
      <c r="BOC404"/>
      <c r="BOD404"/>
      <c r="BOE404"/>
      <c r="BOF404"/>
      <c r="BOG404"/>
      <c r="BOH404"/>
      <c r="BOI404"/>
      <c r="BOJ404"/>
      <c r="BOK404"/>
      <c r="BOL404"/>
      <c r="BOM404"/>
      <c r="BON404"/>
      <c r="BOO404"/>
      <c r="BOP404"/>
      <c r="BOQ404"/>
      <c r="BOR404"/>
      <c r="BOS404"/>
      <c r="BOT404"/>
      <c r="BOU404"/>
      <c r="BOV404"/>
      <c r="BOW404"/>
      <c r="BOX404"/>
      <c r="BOY404"/>
      <c r="BOZ404"/>
      <c r="BPA404"/>
      <c r="BPB404"/>
      <c r="BPC404"/>
      <c r="BPD404"/>
      <c r="BPE404"/>
      <c r="BPF404"/>
      <c r="BPG404"/>
      <c r="BPH404"/>
      <c r="BPI404"/>
      <c r="BPJ404"/>
      <c r="BPK404"/>
      <c r="BPL404"/>
      <c r="BPM404"/>
      <c r="BPN404"/>
      <c r="BPO404"/>
      <c r="BPP404"/>
      <c r="BPQ404"/>
      <c r="BPR404"/>
      <c r="BPS404"/>
      <c r="BPT404"/>
      <c r="BPU404"/>
      <c r="BPV404"/>
      <c r="BPW404"/>
      <c r="BPX404"/>
      <c r="BPY404"/>
      <c r="BPZ404"/>
      <c r="BQA404"/>
      <c r="BQB404"/>
      <c r="BQC404"/>
      <c r="BQD404"/>
      <c r="BQE404"/>
      <c r="BQF404"/>
      <c r="BQG404"/>
      <c r="BQH404"/>
      <c r="BQI404"/>
      <c r="BQJ404"/>
      <c r="BQK404"/>
      <c r="BQL404"/>
      <c r="BQM404"/>
      <c r="BQN404"/>
      <c r="BQO404"/>
      <c r="BQP404"/>
      <c r="BQQ404"/>
      <c r="BQR404"/>
      <c r="BQS404"/>
      <c r="BQT404"/>
      <c r="BQU404"/>
      <c r="BQV404"/>
      <c r="BQW404"/>
      <c r="BQX404"/>
      <c r="BQY404"/>
      <c r="BQZ404"/>
      <c r="BRA404"/>
      <c r="BRB404"/>
      <c r="BRC404"/>
      <c r="BRD404"/>
      <c r="BRE404"/>
      <c r="BRF404"/>
      <c r="BRG404"/>
      <c r="BRH404"/>
      <c r="BRI404"/>
      <c r="BRJ404"/>
      <c r="BRK404"/>
    </row>
    <row r="405" spans="1:1831" x14ac:dyDescent="0.2">
      <c r="A405" s="63" t="s">
        <v>374</v>
      </c>
      <c r="B405" s="56"/>
      <c r="C405" s="57"/>
      <c r="D405" s="57">
        <f t="shared" ref="D405:D412" si="3836">SUM(B405:C405)</f>
        <v>0</v>
      </c>
      <c r="E405" s="58"/>
      <c r="F405" s="58"/>
      <c r="G405" s="57">
        <f t="shared" ref="G405:G409" si="3837">SUM(E405:F405)</f>
        <v>0</v>
      </c>
      <c r="H405" s="58"/>
      <c r="I405" s="58"/>
      <c r="J405" s="57">
        <f t="shared" ref="J405:J410" si="3838">SUM(H405:I405)</f>
        <v>0</v>
      </c>
      <c r="K405" s="58"/>
      <c r="L405" s="58"/>
      <c r="M405" s="57">
        <f t="shared" ref="M405:M412" si="3839">SUM(K405:L405)</f>
        <v>0</v>
      </c>
      <c r="N405" s="58"/>
      <c r="O405" s="58"/>
      <c r="P405" s="57">
        <f t="shared" ref="P405:P412" si="3840">SUM(N405:O405)</f>
        <v>0</v>
      </c>
      <c r="Q405" s="58"/>
      <c r="R405" s="58"/>
      <c r="S405" s="57">
        <f t="shared" ref="S405:S412" si="3841">SUM(Q405:R405)</f>
        <v>0</v>
      </c>
      <c r="T405" s="58"/>
      <c r="U405" s="58"/>
      <c r="V405" s="57">
        <f t="shared" ref="V405:V412" si="3842">SUM(T405:U405)</f>
        <v>0</v>
      </c>
      <c r="W405" s="58"/>
      <c r="X405" s="58"/>
      <c r="Y405" s="59">
        <f t="shared" ref="Y405:Y412" si="3843">SUM(W405:X405)</f>
        <v>0</v>
      </c>
      <c r="Z405" s="60"/>
      <c r="AA405" s="58"/>
      <c r="AB405" s="57">
        <f t="shared" ref="AB405:AB412" si="3844">SUM(Z405:AA405)</f>
        <v>0</v>
      </c>
      <c r="AC405" s="58"/>
      <c r="AD405" s="58"/>
      <c r="AE405" s="57">
        <f t="shared" ref="AE405:AE412" si="3845">SUM(AC405:AD405)</f>
        <v>0</v>
      </c>
      <c r="AF405" s="58"/>
      <c r="AG405" s="58"/>
      <c r="AH405" s="57">
        <f t="shared" ref="AH405:AH412" si="3846">SUM(AF405:AG405)</f>
        <v>0</v>
      </c>
      <c r="AI405" s="58"/>
      <c r="AJ405" s="58"/>
      <c r="AK405" s="57">
        <f t="shared" ref="AK405:AK412" si="3847">SUM(AI405:AJ405)</f>
        <v>0</v>
      </c>
      <c r="AL405" s="57"/>
      <c r="AM405" s="57"/>
      <c r="AN405" s="57">
        <f t="shared" ref="AN405:AN412" si="3848">SUM(AL405:AM405)</f>
        <v>0</v>
      </c>
      <c r="AO405" s="58"/>
      <c r="AP405" s="58"/>
      <c r="AQ405" s="57">
        <f t="shared" ref="AQ405:AQ412" si="3849">SUM(AO405:AP405)</f>
        <v>0</v>
      </c>
      <c r="AR405" s="58"/>
      <c r="AS405" s="58"/>
      <c r="AT405" s="57">
        <f t="shared" ref="AT405:AT412" si="3850">SUM(AR405:AS405)</f>
        <v>0</v>
      </c>
      <c r="AU405" s="58"/>
      <c r="AV405" s="58"/>
      <c r="AW405" s="61">
        <f t="shared" ref="AW405:AW412" si="3851">SUM(AU405:AV405)</f>
        <v>0</v>
      </c>
      <c r="AX405" s="60"/>
      <c r="AY405" s="58"/>
      <c r="AZ405" s="57">
        <f t="shared" ref="AZ405:AZ412" si="3852">SUM(AX405:AY405)</f>
        <v>0</v>
      </c>
      <c r="BA405" s="58"/>
      <c r="BB405" s="58"/>
      <c r="BC405" s="57">
        <f t="shared" ref="BC405:BC412" si="3853">SUM(BA405:BB405)</f>
        <v>0</v>
      </c>
      <c r="BD405" s="58"/>
      <c r="BE405" s="58"/>
      <c r="BF405" s="57">
        <f t="shared" ref="BF405:BF412" si="3854">SUM(BD405:BE405)</f>
        <v>0</v>
      </c>
      <c r="BG405" s="58"/>
      <c r="BH405" s="58"/>
      <c r="BI405" s="57">
        <f t="shared" ref="BI405:BI412" si="3855">SUM(BG405:BH405)</f>
        <v>0</v>
      </c>
      <c r="BJ405" s="58"/>
      <c r="BK405" s="58"/>
      <c r="BL405" s="57">
        <f t="shared" ref="BL405:BL412" si="3856">SUM(BJ405:BK405)</f>
        <v>0</v>
      </c>
      <c r="BM405" s="58"/>
      <c r="BN405" s="58"/>
      <c r="BO405" s="57">
        <f t="shared" ref="BO405:BO412" si="3857">SUM(BM405:BN405)</f>
        <v>0</v>
      </c>
      <c r="BP405" s="58"/>
      <c r="BQ405" s="58"/>
      <c r="BR405" s="57">
        <f t="shared" ref="BR405:BR412" si="3858">SUM(BP405:BQ405)</f>
        <v>0</v>
      </c>
      <c r="BS405" s="58"/>
      <c r="BT405" s="58"/>
      <c r="BU405" s="61">
        <f t="shared" ref="BU405:BU412" si="3859">SUM(BS405:BT405)</f>
        <v>0</v>
      </c>
      <c r="BV405" s="56"/>
      <c r="BW405" s="57"/>
      <c r="BX405" s="57">
        <f t="shared" ref="BX405:BX412" si="3860">SUM(BV405:BW405)</f>
        <v>0</v>
      </c>
      <c r="BY405" s="58"/>
      <c r="BZ405" s="58"/>
      <c r="CA405" s="57">
        <f t="shared" ref="CA405:CA412" si="3861">SUM(BY405:BZ405)</f>
        <v>0</v>
      </c>
      <c r="CB405" s="58"/>
      <c r="CC405" s="58"/>
      <c r="CD405" s="57">
        <f t="shared" ref="CD405:CD412" si="3862">SUM(CB405:CC405)</f>
        <v>0</v>
      </c>
      <c r="CE405" s="58"/>
      <c r="CF405" s="58"/>
      <c r="CG405" s="57">
        <f t="shared" ref="CG405:CG412" si="3863">SUM(CE405:CF405)</f>
        <v>0</v>
      </c>
      <c r="CH405" s="58"/>
      <c r="CI405" s="58"/>
      <c r="CJ405" s="57">
        <f t="shared" ref="CJ405:CJ412" si="3864">SUM(CH405:CI405)</f>
        <v>0</v>
      </c>
      <c r="CK405" s="58"/>
      <c r="CL405" s="58"/>
      <c r="CM405" s="57">
        <f t="shared" ref="CM405:CM412" si="3865">SUM(CK405:CL405)</f>
        <v>0</v>
      </c>
      <c r="CN405" s="58"/>
      <c r="CO405" s="58"/>
      <c r="CP405" s="57">
        <f t="shared" ref="CP405:CP412" si="3866">SUM(CN405:CO405)</f>
        <v>0</v>
      </c>
      <c r="CQ405" s="58"/>
      <c r="CR405" s="58"/>
      <c r="CS405" s="61">
        <f t="shared" ref="CS405:CS412" si="3867">SUM(CQ405:CR405)</f>
        <v>0</v>
      </c>
      <c r="CT405" s="60"/>
      <c r="CU405" s="58"/>
      <c r="CV405" s="57">
        <f t="shared" ref="CV405:CV412" si="3868">SUM(CT405:CU405)</f>
        <v>0</v>
      </c>
      <c r="CW405" s="58"/>
      <c r="CX405" s="58"/>
      <c r="CY405" s="57">
        <f t="shared" ref="CY405:CY412" si="3869">SUM(CW405:CX405)</f>
        <v>0</v>
      </c>
      <c r="CZ405" s="58"/>
      <c r="DA405" s="58"/>
      <c r="DB405" s="57">
        <f t="shared" ref="DB405:DB412" si="3870">SUM(CZ405:DA405)</f>
        <v>0</v>
      </c>
      <c r="DC405" s="58"/>
      <c r="DD405" s="58"/>
      <c r="DE405" s="57">
        <f t="shared" ref="DE405:DE412" si="3871">SUM(DC405:DD405)</f>
        <v>0</v>
      </c>
      <c r="DF405" s="57"/>
      <c r="DG405" s="57"/>
      <c r="DH405" s="57">
        <f t="shared" ref="DH405:DH412" si="3872">SUM(DF405:DG405)</f>
        <v>0</v>
      </c>
      <c r="DI405" s="58"/>
      <c r="DJ405" s="58"/>
      <c r="DK405" s="57">
        <f t="shared" ref="DK405:DK412" si="3873">SUM(DI405:DJ405)</f>
        <v>0</v>
      </c>
      <c r="DL405" s="58"/>
      <c r="DM405" s="58"/>
      <c r="DN405" s="57">
        <f t="shared" ref="DN405:DN412" si="3874">SUM(DL405:DM405)</f>
        <v>0</v>
      </c>
      <c r="DO405" s="58"/>
      <c r="DP405" s="58"/>
      <c r="DQ405" s="61">
        <f t="shared" ref="DQ405:DQ412" si="3875">SUM(DO405:DP405)</f>
        <v>0</v>
      </c>
      <c r="DR405" s="60"/>
      <c r="DS405" s="58"/>
      <c r="DT405" s="57">
        <f t="shared" ref="DT405:DT412" si="3876">SUM(DR405:DS405)</f>
        <v>0</v>
      </c>
      <c r="DU405" s="58"/>
      <c r="DV405" s="58"/>
      <c r="DW405" s="57">
        <f t="shared" ref="DW405:DW412" si="3877">SUM(DU405:DV405)</f>
        <v>0</v>
      </c>
      <c r="DX405" s="58"/>
      <c r="DY405" s="58"/>
      <c r="DZ405" s="57">
        <f t="shared" ref="DZ405:DZ412" si="3878">SUM(DX405:DY405)</f>
        <v>0</v>
      </c>
      <c r="EA405" s="58"/>
      <c r="EB405" s="58"/>
      <c r="EC405" s="57">
        <f t="shared" ref="EC405:EC412" si="3879">SUM(EA405:EB405)</f>
        <v>0</v>
      </c>
      <c r="ED405" s="58"/>
      <c r="EE405" s="58"/>
      <c r="EF405" s="57">
        <f t="shared" ref="EF405:EF412" si="3880">SUM(ED405:EE405)</f>
        <v>0</v>
      </c>
      <c r="EG405" s="58"/>
      <c r="EH405" s="58"/>
      <c r="EI405" s="57">
        <f t="shared" ref="EI405:EI412" si="3881">SUM(EG405:EH405)</f>
        <v>0</v>
      </c>
      <c r="EJ405" s="58"/>
      <c r="EK405" s="58"/>
      <c r="EL405" s="57">
        <f t="shared" ref="EL405:EL412" si="3882">SUM(EJ405:EK405)</f>
        <v>0</v>
      </c>
      <c r="EM405" s="58"/>
      <c r="EN405" s="58"/>
      <c r="EO405" s="61">
        <f t="shared" ref="EO405:EO412" si="3883">SUM(EM405:EN405)</f>
        <v>0</v>
      </c>
      <c r="EP405" s="56"/>
      <c r="EQ405" s="57"/>
      <c r="ER405" s="57">
        <f t="shared" ref="ER405:ER412" si="3884">SUM(EP405:EQ405)</f>
        <v>0</v>
      </c>
      <c r="ES405" s="58"/>
      <c r="ET405" s="58"/>
      <c r="EU405" s="57">
        <f t="shared" ref="EU405:EU412" si="3885">SUM(ES405:ET405)</f>
        <v>0</v>
      </c>
      <c r="EV405" s="58"/>
      <c r="EW405" s="58"/>
      <c r="EX405" s="57">
        <f t="shared" ref="EX405:EX412" si="3886">SUM(EV405:EW405)</f>
        <v>0</v>
      </c>
      <c r="EY405" s="58"/>
      <c r="EZ405" s="58"/>
      <c r="FA405" s="57">
        <f t="shared" ref="FA405:FA412" si="3887">SUM(EY405:EZ405)</f>
        <v>0</v>
      </c>
      <c r="FB405" s="58"/>
      <c r="FC405" s="58"/>
      <c r="FD405" s="57">
        <f t="shared" ref="FD405:FD412" si="3888">SUM(FB405:FC405)</f>
        <v>0</v>
      </c>
      <c r="FE405" s="58"/>
      <c r="FF405" s="58"/>
      <c r="FG405" s="57">
        <f t="shared" ref="FG405:FG412" si="3889">SUM(FE405:FF405)</f>
        <v>0</v>
      </c>
      <c r="FH405" s="58"/>
      <c r="FI405" s="58"/>
      <c r="FJ405" s="57">
        <f t="shared" ref="FJ405:FJ412" si="3890">SUM(FH405:FI405)</f>
        <v>0</v>
      </c>
      <c r="FK405" s="58"/>
      <c r="FL405" s="58"/>
      <c r="FM405" s="61">
        <f t="shared" ref="FM405:FM412" si="3891">SUM(FK405:FL405)</f>
        <v>0</v>
      </c>
      <c r="FN405" s="60"/>
      <c r="FO405" s="58"/>
      <c r="FP405" s="57">
        <f t="shared" ref="FP405:FP412" si="3892">SUM(FN405:FO405)</f>
        <v>0</v>
      </c>
      <c r="FQ405" s="58"/>
      <c r="FR405" s="58"/>
      <c r="FS405" s="57">
        <f t="shared" ref="FS405:FS412" si="3893">SUM(FQ405:FR405)</f>
        <v>0</v>
      </c>
      <c r="FT405" s="58"/>
      <c r="FU405" s="58"/>
      <c r="FV405" s="57">
        <f t="shared" ref="FV405:FV412" si="3894">SUM(FT405:FU405)</f>
        <v>0</v>
      </c>
      <c r="FW405" s="58"/>
      <c r="FX405" s="58"/>
      <c r="FY405" s="57">
        <f t="shared" ref="FY405:FY412" si="3895">SUM(FW405:FX405)</f>
        <v>0</v>
      </c>
      <c r="FZ405" s="57"/>
      <c r="GA405" s="57"/>
      <c r="GB405" s="57"/>
      <c r="GC405" s="58"/>
      <c r="GD405" s="58"/>
      <c r="GE405" s="57"/>
      <c r="GF405" s="58"/>
      <c r="GG405" s="58"/>
      <c r="GH405" s="57"/>
      <c r="GI405" s="58"/>
      <c r="GJ405" s="58"/>
      <c r="GK405" s="61"/>
      <c r="GL405" s="62"/>
      <c r="GM405" s="58"/>
      <c r="GN405" s="57"/>
      <c r="GO405" s="58"/>
      <c r="GP405" s="58"/>
      <c r="GQ405" s="57"/>
      <c r="GR405" s="58"/>
      <c r="GS405" s="58"/>
      <c r="GT405" s="57"/>
      <c r="GU405" s="58"/>
      <c r="GV405" s="58"/>
      <c r="GW405" s="57"/>
      <c r="GX405" s="58"/>
      <c r="GY405" s="58"/>
      <c r="GZ405" s="57"/>
      <c r="HA405" s="58"/>
      <c r="HB405" s="58"/>
      <c r="HC405" s="57"/>
      <c r="HD405" s="58"/>
      <c r="HE405" s="58"/>
      <c r="HF405" s="57"/>
      <c r="HG405" s="58"/>
      <c r="HH405" s="58"/>
      <c r="HI405" s="6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</row>
    <row r="406" spans="1:1831" x14ac:dyDescent="0.2">
      <c r="A406" s="64" t="s">
        <v>375</v>
      </c>
      <c r="B406" s="56">
        <v>218</v>
      </c>
      <c r="C406" s="57">
        <v>298</v>
      </c>
      <c r="D406" s="57">
        <f t="shared" si="3836"/>
        <v>516</v>
      </c>
      <c r="E406" s="58">
        <v>0</v>
      </c>
      <c r="F406" s="58">
        <v>0</v>
      </c>
      <c r="G406" s="57">
        <f t="shared" si="3837"/>
        <v>0</v>
      </c>
      <c r="H406" s="58">
        <v>0</v>
      </c>
      <c r="I406" s="58">
        <v>5</v>
      </c>
      <c r="J406" s="57">
        <f t="shared" si="3838"/>
        <v>5</v>
      </c>
      <c r="K406" s="58">
        <v>327</v>
      </c>
      <c r="L406" s="58">
        <v>179</v>
      </c>
      <c r="M406" s="57">
        <f t="shared" si="3839"/>
        <v>506</v>
      </c>
      <c r="N406" s="58">
        <v>0</v>
      </c>
      <c r="O406" s="58">
        <v>0</v>
      </c>
      <c r="P406" s="57">
        <f t="shared" si="3840"/>
        <v>0</v>
      </c>
      <c r="Q406" s="58">
        <v>2</v>
      </c>
      <c r="R406" s="58">
        <v>4</v>
      </c>
      <c r="S406" s="57">
        <f t="shared" si="3841"/>
        <v>6</v>
      </c>
      <c r="T406" s="58">
        <v>448</v>
      </c>
      <c r="U406" s="58">
        <v>376</v>
      </c>
      <c r="V406" s="57">
        <f t="shared" si="3842"/>
        <v>824</v>
      </c>
      <c r="W406" s="58">
        <v>0</v>
      </c>
      <c r="X406" s="58">
        <v>0</v>
      </c>
      <c r="Y406" s="59">
        <f t="shared" si="3843"/>
        <v>0</v>
      </c>
      <c r="Z406" s="60">
        <v>3</v>
      </c>
      <c r="AA406" s="58">
        <v>6</v>
      </c>
      <c r="AB406" s="57">
        <f t="shared" si="3844"/>
        <v>9</v>
      </c>
      <c r="AC406" s="58">
        <v>463</v>
      </c>
      <c r="AD406" s="58">
        <v>232</v>
      </c>
      <c r="AE406" s="57">
        <f t="shared" si="3845"/>
        <v>695</v>
      </c>
      <c r="AF406" s="58">
        <v>13</v>
      </c>
      <c r="AG406" s="58">
        <v>4</v>
      </c>
      <c r="AH406" s="57">
        <f t="shared" si="3846"/>
        <v>17</v>
      </c>
      <c r="AI406" s="58">
        <v>0</v>
      </c>
      <c r="AJ406" s="58">
        <v>3</v>
      </c>
      <c r="AK406" s="57">
        <f t="shared" si="3847"/>
        <v>3</v>
      </c>
      <c r="AL406" s="57">
        <v>285</v>
      </c>
      <c r="AM406" s="57">
        <v>372</v>
      </c>
      <c r="AN406" s="57">
        <f t="shared" si="3848"/>
        <v>657</v>
      </c>
      <c r="AO406" s="58">
        <v>0</v>
      </c>
      <c r="AP406" s="58">
        <v>0</v>
      </c>
      <c r="AQ406" s="57">
        <f t="shared" si="3849"/>
        <v>0</v>
      </c>
      <c r="AR406" s="58">
        <v>0</v>
      </c>
      <c r="AS406" s="58">
        <v>2</v>
      </c>
      <c r="AT406" s="57">
        <f t="shared" si="3850"/>
        <v>2</v>
      </c>
      <c r="AU406" s="58">
        <v>38</v>
      </c>
      <c r="AV406" s="58">
        <v>17</v>
      </c>
      <c r="AW406" s="61">
        <f t="shared" si="3851"/>
        <v>55</v>
      </c>
      <c r="AX406" s="60">
        <v>4</v>
      </c>
      <c r="AY406" s="58">
        <v>1</v>
      </c>
      <c r="AZ406" s="57">
        <f t="shared" si="3852"/>
        <v>5</v>
      </c>
      <c r="BA406" s="58">
        <v>13</v>
      </c>
      <c r="BB406" s="58">
        <v>9</v>
      </c>
      <c r="BC406" s="57">
        <f t="shared" si="3853"/>
        <v>22</v>
      </c>
      <c r="BD406" s="58">
        <v>23</v>
      </c>
      <c r="BE406" s="58">
        <v>24</v>
      </c>
      <c r="BF406" s="57">
        <f t="shared" si="3854"/>
        <v>47</v>
      </c>
      <c r="BG406" s="58">
        <v>0</v>
      </c>
      <c r="BH406" s="58">
        <v>0</v>
      </c>
      <c r="BI406" s="57">
        <f t="shared" si="3855"/>
        <v>0</v>
      </c>
      <c r="BJ406" s="58">
        <v>0</v>
      </c>
      <c r="BK406" s="58">
        <v>0</v>
      </c>
      <c r="BL406" s="57">
        <f t="shared" si="3856"/>
        <v>0</v>
      </c>
      <c r="BM406" s="58">
        <v>159</v>
      </c>
      <c r="BN406" s="58">
        <v>102</v>
      </c>
      <c r="BO406" s="57">
        <f t="shared" si="3857"/>
        <v>261</v>
      </c>
      <c r="BP406" s="58">
        <v>0</v>
      </c>
      <c r="BQ406" s="58">
        <v>0</v>
      </c>
      <c r="BR406" s="57">
        <f t="shared" si="3858"/>
        <v>0</v>
      </c>
      <c r="BS406" s="58">
        <v>0</v>
      </c>
      <c r="BT406" s="58">
        <v>0</v>
      </c>
      <c r="BU406" s="61">
        <f t="shared" si="3859"/>
        <v>0</v>
      </c>
      <c r="BV406" s="56">
        <v>70</v>
      </c>
      <c r="BW406" s="57">
        <v>107</v>
      </c>
      <c r="BX406" s="57">
        <f t="shared" si="3860"/>
        <v>177</v>
      </c>
      <c r="BY406" s="58">
        <v>0</v>
      </c>
      <c r="BZ406" s="58">
        <v>0</v>
      </c>
      <c r="CA406" s="57">
        <f t="shared" si="3861"/>
        <v>0</v>
      </c>
      <c r="CB406" s="58">
        <v>0</v>
      </c>
      <c r="CC406" s="58">
        <v>0</v>
      </c>
      <c r="CD406" s="57">
        <f t="shared" si="3862"/>
        <v>0</v>
      </c>
      <c r="CE406" s="58">
        <v>17</v>
      </c>
      <c r="CF406" s="58">
        <v>21</v>
      </c>
      <c r="CG406" s="57">
        <f t="shared" si="3863"/>
        <v>38</v>
      </c>
      <c r="CH406" s="58">
        <v>1</v>
      </c>
      <c r="CI406" s="58">
        <v>2</v>
      </c>
      <c r="CJ406" s="57">
        <f t="shared" si="3864"/>
        <v>3</v>
      </c>
      <c r="CK406" s="58">
        <v>2</v>
      </c>
      <c r="CL406" s="58">
        <v>1</v>
      </c>
      <c r="CM406" s="57">
        <f t="shared" si="3865"/>
        <v>3</v>
      </c>
      <c r="CN406" s="58">
        <v>967</v>
      </c>
      <c r="CO406" s="58">
        <v>1300</v>
      </c>
      <c r="CP406" s="57">
        <f t="shared" si="3866"/>
        <v>2267</v>
      </c>
      <c r="CQ406" s="58">
        <v>0</v>
      </c>
      <c r="CR406" s="58">
        <v>0</v>
      </c>
      <c r="CS406" s="61">
        <f t="shared" si="3867"/>
        <v>0</v>
      </c>
      <c r="CT406" s="60">
        <v>0</v>
      </c>
      <c r="CU406" s="58">
        <v>1</v>
      </c>
      <c r="CV406" s="57">
        <f t="shared" si="3868"/>
        <v>1</v>
      </c>
      <c r="CW406" s="58">
        <v>686</v>
      </c>
      <c r="CX406" s="58">
        <v>467</v>
      </c>
      <c r="CY406" s="57">
        <f t="shared" si="3869"/>
        <v>1153</v>
      </c>
      <c r="CZ406" s="58">
        <v>4</v>
      </c>
      <c r="DA406" s="58">
        <v>1</v>
      </c>
      <c r="DB406" s="57">
        <f t="shared" si="3870"/>
        <v>5</v>
      </c>
      <c r="DC406" s="58">
        <v>10</v>
      </c>
      <c r="DD406" s="58">
        <v>10</v>
      </c>
      <c r="DE406" s="57">
        <f t="shared" si="3871"/>
        <v>20</v>
      </c>
      <c r="DF406" s="57">
        <v>301</v>
      </c>
      <c r="DG406" s="57">
        <v>499</v>
      </c>
      <c r="DH406" s="57">
        <f t="shared" si="3872"/>
        <v>800</v>
      </c>
      <c r="DI406" s="58">
        <v>0</v>
      </c>
      <c r="DJ406" s="58">
        <v>0</v>
      </c>
      <c r="DK406" s="57">
        <f t="shared" si="3873"/>
        <v>0</v>
      </c>
      <c r="DL406" s="58">
        <v>0</v>
      </c>
      <c r="DM406" s="58">
        <v>1</v>
      </c>
      <c r="DN406" s="57">
        <f t="shared" si="3874"/>
        <v>1</v>
      </c>
      <c r="DO406" s="58">
        <v>55</v>
      </c>
      <c r="DP406" s="58">
        <v>52</v>
      </c>
      <c r="DQ406" s="61">
        <f t="shared" si="3875"/>
        <v>107</v>
      </c>
      <c r="DR406" s="60">
        <v>3</v>
      </c>
      <c r="DS406" s="58">
        <v>0</v>
      </c>
      <c r="DT406" s="57">
        <f t="shared" si="3876"/>
        <v>3</v>
      </c>
      <c r="DU406" s="58">
        <v>1</v>
      </c>
      <c r="DV406" s="58">
        <v>1</v>
      </c>
      <c r="DW406" s="57">
        <f t="shared" si="3877"/>
        <v>2</v>
      </c>
      <c r="DX406" s="58">
        <v>101</v>
      </c>
      <c r="DY406" s="58">
        <v>130</v>
      </c>
      <c r="DZ406" s="57">
        <f t="shared" si="3878"/>
        <v>231</v>
      </c>
      <c r="EA406" s="58">
        <v>0</v>
      </c>
      <c r="EB406" s="58">
        <v>0</v>
      </c>
      <c r="EC406" s="57">
        <f t="shared" si="3879"/>
        <v>0</v>
      </c>
      <c r="ED406" s="58">
        <v>11</v>
      </c>
      <c r="EE406" s="58">
        <v>1</v>
      </c>
      <c r="EF406" s="57">
        <f t="shared" si="3880"/>
        <v>12</v>
      </c>
      <c r="EG406" s="58">
        <v>72</v>
      </c>
      <c r="EH406" s="58">
        <v>64</v>
      </c>
      <c r="EI406" s="57">
        <f t="shared" si="3881"/>
        <v>136</v>
      </c>
      <c r="EJ406" s="58">
        <v>0</v>
      </c>
      <c r="EK406" s="58">
        <v>1</v>
      </c>
      <c r="EL406" s="57">
        <f t="shared" si="3882"/>
        <v>1</v>
      </c>
      <c r="EM406" s="58">
        <v>3</v>
      </c>
      <c r="EN406" s="58">
        <v>2</v>
      </c>
      <c r="EO406" s="61">
        <f t="shared" si="3883"/>
        <v>5</v>
      </c>
      <c r="EP406" s="56">
        <v>847</v>
      </c>
      <c r="EQ406" s="57">
        <v>977</v>
      </c>
      <c r="ER406" s="57">
        <f t="shared" si="3884"/>
        <v>1824</v>
      </c>
      <c r="ES406" s="58">
        <v>0</v>
      </c>
      <c r="ET406" s="58">
        <v>0</v>
      </c>
      <c r="EU406" s="57">
        <f t="shared" si="3885"/>
        <v>0</v>
      </c>
      <c r="EV406" s="58">
        <v>2</v>
      </c>
      <c r="EW406" s="58">
        <v>1</v>
      </c>
      <c r="EX406" s="57">
        <f t="shared" si="3886"/>
        <v>3</v>
      </c>
      <c r="EY406" s="58">
        <v>63</v>
      </c>
      <c r="EZ406" s="58">
        <v>66</v>
      </c>
      <c r="FA406" s="57">
        <f t="shared" si="3887"/>
        <v>129</v>
      </c>
      <c r="FB406" s="58">
        <v>10</v>
      </c>
      <c r="FC406" s="58">
        <v>17</v>
      </c>
      <c r="FD406" s="57">
        <f t="shared" si="3888"/>
        <v>27</v>
      </c>
      <c r="FE406" s="58">
        <v>16</v>
      </c>
      <c r="FF406" s="58">
        <v>13</v>
      </c>
      <c r="FG406" s="57">
        <f t="shared" si="3889"/>
        <v>29</v>
      </c>
      <c r="FH406" s="58"/>
      <c r="FI406" s="58"/>
      <c r="FJ406" s="57">
        <f t="shared" si="3890"/>
        <v>0</v>
      </c>
      <c r="FK406" s="58"/>
      <c r="FL406" s="58"/>
      <c r="FM406" s="61">
        <f t="shared" si="3891"/>
        <v>0</v>
      </c>
      <c r="FN406" s="60"/>
      <c r="FO406" s="58"/>
      <c r="FP406" s="57">
        <f t="shared" si="3892"/>
        <v>0</v>
      </c>
      <c r="FQ406" s="58"/>
      <c r="FR406" s="58"/>
      <c r="FS406" s="57">
        <f t="shared" si="3893"/>
        <v>0</v>
      </c>
      <c r="FT406" s="58"/>
      <c r="FU406" s="58"/>
      <c r="FV406" s="57">
        <f t="shared" si="3894"/>
        <v>0</v>
      </c>
      <c r="FW406" s="58"/>
      <c r="FX406" s="58"/>
      <c r="FY406" s="57">
        <f t="shared" si="3895"/>
        <v>0</v>
      </c>
      <c r="FZ406" s="57"/>
      <c r="GA406" s="57"/>
      <c r="GB406" s="57">
        <f>FZ406+GA406</f>
        <v>0</v>
      </c>
      <c r="GC406" s="58"/>
      <c r="GD406" s="58"/>
      <c r="GE406" s="57">
        <f>GC406+GD406</f>
        <v>0</v>
      </c>
      <c r="GF406" s="58"/>
      <c r="GG406" s="58"/>
      <c r="GH406" s="57">
        <f>GF406+GG406</f>
        <v>0</v>
      </c>
      <c r="GI406" s="58"/>
      <c r="GJ406" s="58"/>
      <c r="GK406" s="61">
        <f>GI406+GJ406</f>
        <v>0</v>
      </c>
      <c r="GL406" s="62"/>
      <c r="GM406" s="58"/>
      <c r="GN406" s="57">
        <f>GL406+GM406</f>
        <v>0</v>
      </c>
      <c r="GO406" s="58"/>
      <c r="GP406" s="58"/>
      <c r="GQ406" s="57">
        <f>GO406+GP406</f>
        <v>0</v>
      </c>
      <c r="GR406" s="58"/>
      <c r="GS406" s="58"/>
      <c r="GT406" s="57">
        <f>GR406+GS406</f>
        <v>0</v>
      </c>
      <c r="GU406" s="58"/>
      <c r="GV406" s="58"/>
      <c r="GW406" s="57">
        <f>GU406+GV406</f>
        <v>0</v>
      </c>
      <c r="GX406" s="58"/>
      <c r="GY406" s="58"/>
      <c r="GZ406" s="57">
        <f>GX406+GY406</f>
        <v>0</v>
      </c>
      <c r="HA406" s="58"/>
      <c r="HB406" s="58"/>
      <c r="HC406" s="57">
        <f>HA406+HB406</f>
        <v>0</v>
      </c>
      <c r="HD406" s="58"/>
      <c r="HE406" s="58"/>
      <c r="HF406" s="57">
        <f>HD406+HE406</f>
        <v>0</v>
      </c>
      <c r="HG406" s="58"/>
      <c r="HH406" s="58"/>
      <c r="HI406" s="61">
        <f>HG406+HH406</f>
        <v>0</v>
      </c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</row>
    <row r="407" spans="1:1831" x14ac:dyDescent="0.2">
      <c r="A407" s="64" t="s">
        <v>376</v>
      </c>
      <c r="B407" s="56">
        <v>28</v>
      </c>
      <c r="C407" s="57">
        <v>32</v>
      </c>
      <c r="D407" s="57">
        <f t="shared" si="3836"/>
        <v>60</v>
      </c>
      <c r="E407" s="58">
        <v>0</v>
      </c>
      <c r="F407" s="58">
        <v>0</v>
      </c>
      <c r="G407" s="57">
        <f t="shared" si="3837"/>
        <v>0</v>
      </c>
      <c r="H407" s="58">
        <v>0</v>
      </c>
      <c r="I407" s="58">
        <v>0</v>
      </c>
      <c r="J407" s="57">
        <f t="shared" si="3838"/>
        <v>0</v>
      </c>
      <c r="K407" s="58">
        <v>17</v>
      </c>
      <c r="L407" s="58">
        <v>4</v>
      </c>
      <c r="M407" s="57">
        <f t="shared" si="3839"/>
        <v>21</v>
      </c>
      <c r="N407" s="58">
        <v>1</v>
      </c>
      <c r="O407" s="58">
        <v>0</v>
      </c>
      <c r="P407" s="57">
        <f t="shared" si="3840"/>
        <v>1</v>
      </c>
      <c r="Q407" s="58">
        <v>0</v>
      </c>
      <c r="R407" s="58">
        <v>0</v>
      </c>
      <c r="S407" s="57">
        <f t="shared" si="3841"/>
        <v>0</v>
      </c>
      <c r="T407" s="58">
        <v>182</v>
      </c>
      <c r="U407" s="58">
        <v>192</v>
      </c>
      <c r="V407" s="57">
        <f t="shared" si="3842"/>
        <v>374</v>
      </c>
      <c r="W407" s="58">
        <v>0</v>
      </c>
      <c r="X407" s="58">
        <v>0</v>
      </c>
      <c r="Y407" s="59">
        <f t="shared" si="3843"/>
        <v>0</v>
      </c>
      <c r="Z407" s="60">
        <v>0</v>
      </c>
      <c r="AA407" s="58">
        <v>11</v>
      </c>
      <c r="AB407" s="57">
        <f t="shared" si="3844"/>
        <v>11</v>
      </c>
      <c r="AC407" s="58">
        <v>135</v>
      </c>
      <c r="AD407" s="58">
        <v>68</v>
      </c>
      <c r="AE407" s="57">
        <f t="shared" si="3845"/>
        <v>203</v>
      </c>
      <c r="AF407" s="58">
        <v>0</v>
      </c>
      <c r="AG407" s="58">
        <v>0</v>
      </c>
      <c r="AH407" s="57">
        <f t="shared" si="3846"/>
        <v>0</v>
      </c>
      <c r="AI407" s="58">
        <v>0</v>
      </c>
      <c r="AJ407" s="58">
        <v>0</v>
      </c>
      <c r="AK407" s="57">
        <f t="shared" si="3847"/>
        <v>0</v>
      </c>
      <c r="AL407" s="57">
        <v>321</v>
      </c>
      <c r="AM407" s="57">
        <v>278</v>
      </c>
      <c r="AN407" s="57">
        <f t="shared" si="3848"/>
        <v>599</v>
      </c>
      <c r="AO407" s="58">
        <v>0</v>
      </c>
      <c r="AP407" s="58">
        <v>0</v>
      </c>
      <c r="AQ407" s="57">
        <f t="shared" si="3849"/>
        <v>0</v>
      </c>
      <c r="AR407" s="58">
        <v>0</v>
      </c>
      <c r="AS407" s="58">
        <v>0</v>
      </c>
      <c r="AT407" s="57">
        <f t="shared" si="3850"/>
        <v>0</v>
      </c>
      <c r="AU407" s="58">
        <v>102</v>
      </c>
      <c r="AV407" s="58">
        <v>88</v>
      </c>
      <c r="AW407" s="61">
        <f t="shared" si="3851"/>
        <v>190</v>
      </c>
      <c r="AX407" s="60">
        <v>0</v>
      </c>
      <c r="AY407" s="58">
        <v>0</v>
      </c>
      <c r="AZ407" s="57">
        <f t="shared" si="3852"/>
        <v>0</v>
      </c>
      <c r="BA407" s="58">
        <v>0</v>
      </c>
      <c r="BB407" s="58">
        <v>0</v>
      </c>
      <c r="BC407" s="57">
        <f t="shared" si="3853"/>
        <v>0</v>
      </c>
      <c r="BD407" s="58">
        <v>30</v>
      </c>
      <c r="BE407" s="58">
        <v>21</v>
      </c>
      <c r="BF407" s="57">
        <f t="shared" si="3854"/>
        <v>51</v>
      </c>
      <c r="BG407" s="58">
        <v>0</v>
      </c>
      <c r="BH407" s="58">
        <v>0</v>
      </c>
      <c r="BI407" s="57">
        <f t="shared" si="3855"/>
        <v>0</v>
      </c>
      <c r="BJ407" s="58">
        <v>1</v>
      </c>
      <c r="BK407" s="58">
        <v>0</v>
      </c>
      <c r="BL407" s="57">
        <f t="shared" si="3856"/>
        <v>1</v>
      </c>
      <c r="BM407" s="58">
        <v>1</v>
      </c>
      <c r="BN407" s="58">
        <v>2</v>
      </c>
      <c r="BO407" s="57">
        <f t="shared" si="3857"/>
        <v>3</v>
      </c>
      <c r="BP407" s="58">
        <v>0</v>
      </c>
      <c r="BQ407" s="58">
        <v>0</v>
      </c>
      <c r="BR407" s="57">
        <f t="shared" si="3858"/>
        <v>0</v>
      </c>
      <c r="BS407" s="58">
        <v>0</v>
      </c>
      <c r="BT407" s="58">
        <v>0</v>
      </c>
      <c r="BU407" s="61">
        <f t="shared" si="3859"/>
        <v>0</v>
      </c>
      <c r="BV407" s="56">
        <v>47</v>
      </c>
      <c r="BW407" s="57">
        <v>63</v>
      </c>
      <c r="BX407" s="57">
        <f t="shared" si="3860"/>
        <v>110</v>
      </c>
      <c r="BY407" s="58">
        <v>0</v>
      </c>
      <c r="BZ407" s="58">
        <v>0</v>
      </c>
      <c r="CA407" s="57">
        <f t="shared" si="3861"/>
        <v>0</v>
      </c>
      <c r="CB407" s="58">
        <v>0</v>
      </c>
      <c r="CC407" s="58">
        <v>0</v>
      </c>
      <c r="CD407" s="57">
        <f t="shared" si="3862"/>
        <v>0</v>
      </c>
      <c r="CE407" s="58">
        <v>33</v>
      </c>
      <c r="CF407" s="58">
        <v>22</v>
      </c>
      <c r="CG407" s="57">
        <f t="shared" si="3863"/>
        <v>55</v>
      </c>
      <c r="CH407" s="58">
        <v>0</v>
      </c>
      <c r="CI407" s="58">
        <v>1</v>
      </c>
      <c r="CJ407" s="57">
        <f t="shared" si="3864"/>
        <v>1</v>
      </c>
      <c r="CK407" s="58">
        <v>0</v>
      </c>
      <c r="CL407" s="58">
        <v>1</v>
      </c>
      <c r="CM407" s="57">
        <f t="shared" si="3865"/>
        <v>1</v>
      </c>
      <c r="CN407" s="58">
        <v>965</v>
      </c>
      <c r="CO407" s="58">
        <v>1121</v>
      </c>
      <c r="CP407" s="57">
        <f t="shared" si="3866"/>
        <v>2086</v>
      </c>
      <c r="CQ407" s="58">
        <v>0</v>
      </c>
      <c r="CR407" s="58">
        <v>0</v>
      </c>
      <c r="CS407" s="61">
        <f t="shared" si="3867"/>
        <v>0</v>
      </c>
      <c r="CT407" s="60">
        <v>0</v>
      </c>
      <c r="CU407" s="58">
        <v>0</v>
      </c>
      <c r="CV407" s="57">
        <f t="shared" si="3868"/>
        <v>0</v>
      </c>
      <c r="CW407" s="58">
        <v>477</v>
      </c>
      <c r="CX407" s="58">
        <v>387</v>
      </c>
      <c r="CY407" s="57">
        <f t="shared" si="3869"/>
        <v>864</v>
      </c>
      <c r="CZ407" s="58">
        <v>0</v>
      </c>
      <c r="DA407" s="58">
        <v>0</v>
      </c>
      <c r="DB407" s="57">
        <f t="shared" si="3870"/>
        <v>0</v>
      </c>
      <c r="DC407" s="58">
        <v>9</v>
      </c>
      <c r="DD407" s="58">
        <v>5</v>
      </c>
      <c r="DE407" s="57">
        <f t="shared" si="3871"/>
        <v>14</v>
      </c>
      <c r="DF407" s="57">
        <v>200</v>
      </c>
      <c r="DG407" s="57">
        <v>247</v>
      </c>
      <c r="DH407" s="57">
        <f t="shared" si="3872"/>
        <v>447</v>
      </c>
      <c r="DI407" s="58">
        <v>0</v>
      </c>
      <c r="DJ407" s="58">
        <v>0</v>
      </c>
      <c r="DK407" s="57">
        <f t="shared" si="3873"/>
        <v>0</v>
      </c>
      <c r="DL407" s="58">
        <v>0</v>
      </c>
      <c r="DM407" s="58">
        <v>0</v>
      </c>
      <c r="DN407" s="57">
        <f t="shared" si="3874"/>
        <v>0</v>
      </c>
      <c r="DO407" s="58">
        <v>165</v>
      </c>
      <c r="DP407" s="58">
        <v>100</v>
      </c>
      <c r="DQ407" s="61">
        <f t="shared" si="3875"/>
        <v>265</v>
      </c>
      <c r="DR407" s="60">
        <v>1</v>
      </c>
      <c r="DS407" s="58">
        <v>2</v>
      </c>
      <c r="DT407" s="57">
        <f t="shared" si="3876"/>
        <v>3</v>
      </c>
      <c r="DU407" s="58">
        <v>6</v>
      </c>
      <c r="DV407" s="58">
        <v>7</v>
      </c>
      <c r="DW407" s="57">
        <f t="shared" si="3877"/>
        <v>13</v>
      </c>
      <c r="DX407" s="58">
        <v>259</v>
      </c>
      <c r="DY407" s="58">
        <v>384</v>
      </c>
      <c r="DZ407" s="57">
        <f t="shared" si="3878"/>
        <v>643</v>
      </c>
      <c r="EA407" s="58">
        <v>0</v>
      </c>
      <c r="EB407" s="58">
        <v>0</v>
      </c>
      <c r="EC407" s="57">
        <f t="shared" si="3879"/>
        <v>0</v>
      </c>
      <c r="ED407" s="58">
        <v>0</v>
      </c>
      <c r="EE407" s="58">
        <v>0</v>
      </c>
      <c r="EF407" s="57">
        <f t="shared" si="3880"/>
        <v>0</v>
      </c>
      <c r="EG407" s="58">
        <v>86</v>
      </c>
      <c r="EH407" s="58">
        <v>65</v>
      </c>
      <c r="EI407" s="57">
        <f t="shared" si="3881"/>
        <v>151</v>
      </c>
      <c r="EJ407" s="58">
        <v>1</v>
      </c>
      <c r="EK407" s="58">
        <v>0</v>
      </c>
      <c r="EL407" s="57">
        <f t="shared" si="3882"/>
        <v>1</v>
      </c>
      <c r="EM407" s="58">
        <v>0</v>
      </c>
      <c r="EN407" s="58">
        <v>0</v>
      </c>
      <c r="EO407" s="61">
        <f t="shared" si="3883"/>
        <v>0</v>
      </c>
      <c r="EP407" s="56">
        <v>1418</v>
      </c>
      <c r="EQ407" s="57">
        <v>1442</v>
      </c>
      <c r="ER407" s="57">
        <f>SUM(EP407:EQ407)</f>
        <v>2860</v>
      </c>
      <c r="ES407" s="58">
        <v>0</v>
      </c>
      <c r="ET407" s="58">
        <v>0</v>
      </c>
      <c r="EU407" s="57">
        <f>SUM(ES407:ET407)</f>
        <v>0</v>
      </c>
      <c r="EV407" s="58">
        <v>0</v>
      </c>
      <c r="EW407" s="58">
        <v>0</v>
      </c>
      <c r="EX407" s="57">
        <f>SUM(EV407:EW407)</f>
        <v>0</v>
      </c>
      <c r="EY407" s="58">
        <v>342</v>
      </c>
      <c r="EZ407" s="58">
        <v>313</v>
      </c>
      <c r="FA407" s="57">
        <f>SUM(EY407:EZ407)</f>
        <v>655</v>
      </c>
      <c r="FB407" s="58">
        <v>12</v>
      </c>
      <c r="FC407" s="58">
        <v>7</v>
      </c>
      <c r="FD407" s="57">
        <f>SUM(FB407:FC407)</f>
        <v>19</v>
      </c>
      <c r="FE407" s="58">
        <v>10</v>
      </c>
      <c r="FF407" s="58">
        <v>13</v>
      </c>
      <c r="FG407" s="57">
        <f>SUM(FE407:FF407)</f>
        <v>23</v>
      </c>
      <c r="FH407" s="58"/>
      <c r="FI407" s="58"/>
      <c r="FJ407" s="57">
        <f>SUM(FH407:FI407)</f>
        <v>0</v>
      </c>
      <c r="FK407" s="58"/>
      <c r="FL407" s="58"/>
      <c r="FM407" s="61">
        <f>SUM(FK407:FL407)</f>
        <v>0</v>
      </c>
      <c r="FN407" s="60"/>
      <c r="FO407" s="58"/>
      <c r="FP407" s="57">
        <f>SUM(FN407:FO407)</f>
        <v>0</v>
      </c>
      <c r="FQ407" s="58"/>
      <c r="FR407" s="58"/>
      <c r="FS407" s="57">
        <f>SUM(FQ407:FR407)</f>
        <v>0</v>
      </c>
      <c r="FT407" s="58"/>
      <c r="FU407" s="58"/>
      <c r="FV407" s="57">
        <f>SUM(FT407:FU407)</f>
        <v>0</v>
      </c>
      <c r="FW407" s="58"/>
      <c r="FX407" s="58"/>
      <c r="FY407" s="57">
        <f>SUM(FW407:FX407)</f>
        <v>0</v>
      </c>
      <c r="FZ407" s="57"/>
      <c r="GA407" s="57"/>
      <c r="GB407" s="57">
        <f t="shared" ref="GB407:GB412" si="3896">FZ407+GA407</f>
        <v>0</v>
      </c>
      <c r="GC407" s="58"/>
      <c r="GD407" s="58"/>
      <c r="GE407" s="57">
        <f t="shared" ref="GE407:GE412" si="3897">GC407+GD407</f>
        <v>0</v>
      </c>
      <c r="GF407" s="58"/>
      <c r="GG407" s="58"/>
      <c r="GH407" s="57">
        <f t="shared" ref="GH407:GH412" si="3898">GF407+GG407</f>
        <v>0</v>
      </c>
      <c r="GI407" s="58"/>
      <c r="GJ407" s="58"/>
      <c r="GK407" s="61">
        <f t="shared" ref="GK407:GK412" si="3899">GI407+GJ407</f>
        <v>0</v>
      </c>
      <c r="GL407" s="62"/>
      <c r="GM407" s="58"/>
      <c r="GN407" s="57">
        <f t="shared" ref="GN407:GN412" si="3900">GL407+GM407</f>
        <v>0</v>
      </c>
      <c r="GO407" s="58"/>
      <c r="GP407" s="58"/>
      <c r="GQ407" s="57">
        <f t="shared" ref="GQ407:GQ412" si="3901">GO407+GP407</f>
        <v>0</v>
      </c>
      <c r="GR407" s="58"/>
      <c r="GS407" s="58"/>
      <c r="GT407" s="57">
        <f t="shared" ref="GT407:GT412" si="3902">GR407+GS407</f>
        <v>0</v>
      </c>
      <c r="GU407" s="58"/>
      <c r="GV407" s="58"/>
      <c r="GW407" s="57">
        <f t="shared" ref="GW407:GW412" si="3903">GU407+GV407</f>
        <v>0</v>
      </c>
      <c r="GX407" s="58"/>
      <c r="GY407" s="58"/>
      <c r="GZ407" s="57">
        <f t="shared" ref="GZ407:GZ412" si="3904">GX407+GY407</f>
        <v>0</v>
      </c>
      <c r="HA407" s="58"/>
      <c r="HB407" s="58"/>
      <c r="HC407" s="57">
        <f t="shared" ref="HC407:HC412" si="3905">HA407+HB407</f>
        <v>0</v>
      </c>
      <c r="HD407" s="58"/>
      <c r="HE407" s="58"/>
      <c r="HF407" s="57">
        <f t="shared" ref="HF407:HF412" si="3906">HD407+HE407</f>
        <v>0</v>
      </c>
      <c r="HG407" s="58"/>
      <c r="HH407" s="58"/>
      <c r="HI407" s="61">
        <f t="shared" ref="HI407:HI412" si="3907">HG407+HH407</f>
        <v>0</v>
      </c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</row>
    <row r="408" spans="1:1831" x14ac:dyDescent="0.2">
      <c r="A408" s="64" t="s">
        <v>377</v>
      </c>
      <c r="B408" s="56">
        <v>84</v>
      </c>
      <c r="C408" s="57">
        <v>40</v>
      </c>
      <c r="D408" s="57">
        <f t="shared" si="3836"/>
        <v>124</v>
      </c>
      <c r="E408" s="58">
        <v>0</v>
      </c>
      <c r="F408" s="58">
        <v>0</v>
      </c>
      <c r="G408" s="57">
        <f t="shared" si="3837"/>
        <v>0</v>
      </c>
      <c r="H408" s="58">
        <v>0</v>
      </c>
      <c r="I408" s="58">
        <v>0</v>
      </c>
      <c r="J408" s="57">
        <f t="shared" si="3838"/>
        <v>0</v>
      </c>
      <c r="K408" s="58">
        <v>16</v>
      </c>
      <c r="L408" s="58">
        <v>11</v>
      </c>
      <c r="M408" s="57">
        <f t="shared" si="3839"/>
        <v>27</v>
      </c>
      <c r="N408" s="58">
        <v>1</v>
      </c>
      <c r="O408" s="58">
        <v>0</v>
      </c>
      <c r="P408" s="57">
        <f t="shared" si="3840"/>
        <v>1</v>
      </c>
      <c r="Q408" s="58">
        <v>0</v>
      </c>
      <c r="R408" s="58">
        <v>1</v>
      </c>
      <c r="S408" s="57">
        <f t="shared" si="3841"/>
        <v>1</v>
      </c>
      <c r="T408" s="58">
        <v>112</v>
      </c>
      <c r="U408" s="58">
        <v>54</v>
      </c>
      <c r="V408" s="57">
        <f t="shared" si="3842"/>
        <v>166</v>
      </c>
      <c r="W408" s="58">
        <v>0</v>
      </c>
      <c r="X408" s="58">
        <v>0</v>
      </c>
      <c r="Y408" s="59">
        <f t="shared" si="3843"/>
        <v>0</v>
      </c>
      <c r="Z408" s="60">
        <v>0</v>
      </c>
      <c r="AA408" s="58">
        <v>1</v>
      </c>
      <c r="AB408" s="57">
        <f t="shared" si="3844"/>
        <v>1</v>
      </c>
      <c r="AC408" s="58">
        <v>77</v>
      </c>
      <c r="AD408" s="58">
        <v>32</v>
      </c>
      <c r="AE408" s="57">
        <f t="shared" si="3845"/>
        <v>109</v>
      </c>
      <c r="AF408" s="58">
        <v>2</v>
      </c>
      <c r="AG408" s="58">
        <v>0</v>
      </c>
      <c r="AH408" s="57">
        <f t="shared" si="3846"/>
        <v>2</v>
      </c>
      <c r="AI408" s="58">
        <v>3</v>
      </c>
      <c r="AJ408" s="58">
        <v>5</v>
      </c>
      <c r="AK408" s="57">
        <f t="shared" si="3847"/>
        <v>8</v>
      </c>
      <c r="AL408" s="57">
        <v>211</v>
      </c>
      <c r="AM408" s="57">
        <v>189</v>
      </c>
      <c r="AN408" s="57">
        <f t="shared" si="3848"/>
        <v>400</v>
      </c>
      <c r="AO408" s="58">
        <v>0</v>
      </c>
      <c r="AP408" s="58">
        <v>0</v>
      </c>
      <c r="AQ408" s="57">
        <f t="shared" si="3849"/>
        <v>0</v>
      </c>
      <c r="AR408" s="58">
        <v>0</v>
      </c>
      <c r="AS408" s="58">
        <v>0</v>
      </c>
      <c r="AT408" s="57">
        <f t="shared" si="3850"/>
        <v>0</v>
      </c>
      <c r="AU408" s="58">
        <v>11</v>
      </c>
      <c r="AV408" s="58">
        <v>10</v>
      </c>
      <c r="AW408" s="61">
        <f t="shared" si="3851"/>
        <v>21</v>
      </c>
      <c r="AX408" s="60">
        <v>2</v>
      </c>
      <c r="AY408" s="58">
        <v>1</v>
      </c>
      <c r="AZ408" s="57">
        <f t="shared" si="3852"/>
        <v>3</v>
      </c>
      <c r="BA408" s="58">
        <v>6</v>
      </c>
      <c r="BB408" s="58">
        <v>6</v>
      </c>
      <c r="BC408" s="57">
        <f t="shared" si="3853"/>
        <v>12</v>
      </c>
      <c r="BD408" s="58">
        <v>3</v>
      </c>
      <c r="BE408" s="58">
        <v>0</v>
      </c>
      <c r="BF408" s="57">
        <f t="shared" si="3854"/>
        <v>3</v>
      </c>
      <c r="BG408" s="58">
        <v>0</v>
      </c>
      <c r="BH408" s="58">
        <v>0</v>
      </c>
      <c r="BI408" s="57">
        <f t="shared" si="3855"/>
        <v>0</v>
      </c>
      <c r="BJ408" s="58">
        <v>0</v>
      </c>
      <c r="BK408" s="58">
        <v>0</v>
      </c>
      <c r="BL408" s="57">
        <f t="shared" si="3856"/>
        <v>0</v>
      </c>
      <c r="BM408" s="58">
        <v>27</v>
      </c>
      <c r="BN408" s="58">
        <v>15</v>
      </c>
      <c r="BO408" s="57">
        <f t="shared" si="3857"/>
        <v>42</v>
      </c>
      <c r="BP408" s="58">
        <v>0</v>
      </c>
      <c r="BQ408" s="58">
        <v>0</v>
      </c>
      <c r="BR408" s="57">
        <f t="shared" si="3858"/>
        <v>0</v>
      </c>
      <c r="BS408" s="58">
        <v>0</v>
      </c>
      <c r="BT408" s="58">
        <v>0</v>
      </c>
      <c r="BU408" s="61">
        <f t="shared" si="3859"/>
        <v>0</v>
      </c>
      <c r="BV408" s="56">
        <v>38</v>
      </c>
      <c r="BW408" s="57">
        <v>68</v>
      </c>
      <c r="BX408" s="57">
        <f t="shared" si="3860"/>
        <v>106</v>
      </c>
      <c r="BY408" s="58">
        <v>0</v>
      </c>
      <c r="BZ408" s="58">
        <v>0</v>
      </c>
      <c r="CA408" s="57">
        <f t="shared" si="3861"/>
        <v>0</v>
      </c>
      <c r="CB408" s="58">
        <v>0</v>
      </c>
      <c r="CC408" s="58">
        <v>1</v>
      </c>
      <c r="CD408" s="57">
        <f t="shared" si="3862"/>
        <v>1</v>
      </c>
      <c r="CE408" s="58">
        <v>13</v>
      </c>
      <c r="CF408" s="58">
        <v>11</v>
      </c>
      <c r="CG408" s="57">
        <f t="shared" si="3863"/>
        <v>24</v>
      </c>
      <c r="CH408" s="58">
        <v>1</v>
      </c>
      <c r="CI408" s="58">
        <v>1</v>
      </c>
      <c r="CJ408" s="57">
        <f t="shared" si="3864"/>
        <v>2</v>
      </c>
      <c r="CK408" s="58">
        <v>1</v>
      </c>
      <c r="CL408" s="58">
        <v>0</v>
      </c>
      <c r="CM408" s="57">
        <f t="shared" si="3865"/>
        <v>1</v>
      </c>
      <c r="CN408" s="58">
        <v>774</v>
      </c>
      <c r="CO408" s="58">
        <v>1069</v>
      </c>
      <c r="CP408" s="57">
        <f t="shared" si="3866"/>
        <v>1843</v>
      </c>
      <c r="CQ408" s="58">
        <v>0</v>
      </c>
      <c r="CR408" s="58">
        <v>0</v>
      </c>
      <c r="CS408" s="61">
        <f t="shared" si="3867"/>
        <v>0</v>
      </c>
      <c r="CT408" s="60">
        <v>1</v>
      </c>
      <c r="CU408" s="58">
        <v>1</v>
      </c>
      <c r="CV408" s="57">
        <f t="shared" si="3868"/>
        <v>2</v>
      </c>
      <c r="CW408" s="58">
        <v>263</v>
      </c>
      <c r="CX408" s="58">
        <v>257</v>
      </c>
      <c r="CY408" s="57">
        <f t="shared" si="3869"/>
        <v>520</v>
      </c>
      <c r="CZ408" s="58">
        <v>6</v>
      </c>
      <c r="DA408" s="58">
        <v>8</v>
      </c>
      <c r="DB408" s="57">
        <f t="shared" si="3870"/>
        <v>14</v>
      </c>
      <c r="DC408" s="58">
        <v>20</v>
      </c>
      <c r="DD408" s="58">
        <v>10</v>
      </c>
      <c r="DE408" s="57">
        <f t="shared" si="3871"/>
        <v>30</v>
      </c>
      <c r="DF408" s="57">
        <v>199</v>
      </c>
      <c r="DG408" s="57">
        <v>400</v>
      </c>
      <c r="DH408" s="57">
        <f t="shared" si="3872"/>
        <v>599</v>
      </c>
      <c r="DI408" s="58">
        <v>0</v>
      </c>
      <c r="DJ408" s="58">
        <v>0</v>
      </c>
      <c r="DK408" s="57">
        <f t="shared" si="3873"/>
        <v>0</v>
      </c>
      <c r="DL408" s="58">
        <v>0</v>
      </c>
      <c r="DM408" s="58">
        <v>0</v>
      </c>
      <c r="DN408" s="57">
        <f t="shared" si="3874"/>
        <v>0</v>
      </c>
      <c r="DO408" s="58">
        <v>67</v>
      </c>
      <c r="DP408" s="58">
        <v>52</v>
      </c>
      <c r="DQ408" s="61">
        <f t="shared" si="3875"/>
        <v>119</v>
      </c>
      <c r="DR408" s="60">
        <v>0</v>
      </c>
      <c r="DS408" s="58">
        <v>1</v>
      </c>
      <c r="DT408" s="57">
        <f t="shared" si="3876"/>
        <v>1</v>
      </c>
      <c r="DU408" s="58">
        <v>2</v>
      </c>
      <c r="DV408" s="58">
        <v>3</v>
      </c>
      <c r="DW408" s="57">
        <f t="shared" si="3877"/>
        <v>5</v>
      </c>
      <c r="DX408" s="58">
        <v>76</v>
      </c>
      <c r="DY408" s="58">
        <v>108</v>
      </c>
      <c r="DZ408" s="57">
        <f t="shared" si="3878"/>
        <v>184</v>
      </c>
      <c r="EA408" s="58">
        <v>0</v>
      </c>
      <c r="EB408" s="58">
        <v>0</v>
      </c>
      <c r="EC408" s="57">
        <f t="shared" si="3879"/>
        <v>0</v>
      </c>
      <c r="ED408" s="58">
        <v>0</v>
      </c>
      <c r="EE408" s="58">
        <v>0</v>
      </c>
      <c r="EF408" s="57">
        <f t="shared" si="3880"/>
        <v>0</v>
      </c>
      <c r="EG408" s="58">
        <v>44</v>
      </c>
      <c r="EH408" s="58">
        <v>25</v>
      </c>
      <c r="EI408" s="57">
        <f t="shared" si="3881"/>
        <v>69</v>
      </c>
      <c r="EJ408" s="58">
        <v>0</v>
      </c>
      <c r="EK408" s="58">
        <v>0</v>
      </c>
      <c r="EL408" s="57">
        <f t="shared" si="3882"/>
        <v>0</v>
      </c>
      <c r="EM408" s="58">
        <v>1</v>
      </c>
      <c r="EN408" s="58">
        <v>0</v>
      </c>
      <c r="EO408" s="61">
        <f t="shared" si="3883"/>
        <v>1</v>
      </c>
      <c r="EP408" s="56">
        <v>468</v>
      </c>
      <c r="EQ408" s="57">
        <v>605</v>
      </c>
      <c r="ER408" s="57">
        <f>SUM(EP408:EQ408)</f>
        <v>1073</v>
      </c>
      <c r="ES408" s="58">
        <v>0</v>
      </c>
      <c r="ET408" s="58">
        <v>0</v>
      </c>
      <c r="EU408" s="57">
        <f>SUM(ES408:ET408)</f>
        <v>0</v>
      </c>
      <c r="EV408" s="58">
        <v>0</v>
      </c>
      <c r="EW408" s="58">
        <v>0</v>
      </c>
      <c r="EX408" s="57">
        <f>SUM(EV408:EW408)</f>
        <v>0</v>
      </c>
      <c r="EY408" s="58">
        <v>134</v>
      </c>
      <c r="EZ408" s="58">
        <v>148</v>
      </c>
      <c r="FA408" s="57">
        <f>SUM(EY408:EZ408)</f>
        <v>282</v>
      </c>
      <c r="FB408" s="58">
        <v>0</v>
      </c>
      <c r="FC408" s="58">
        <v>1</v>
      </c>
      <c r="FD408" s="57">
        <f>SUM(FB408:FC408)</f>
        <v>1</v>
      </c>
      <c r="FE408" s="58">
        <v>3</v>
      </c>
      <c r="FF408" s="58">
        <v>1</v>
      </c>
      <c r="FG408" s="57">
        <f>SUM(FE408:FF408)</f>
        <v>4</v>
      </c>
      <c r="FH408" s="58"/>
      <c r="FI408" s="58"/>
      <c r="FJ408" s="57">
        <f>SUM(FH408:FI408)</f>
        <v>0</v>
      </c>
      <c r="FK408" s="58"/>
      <c r="FL408" s="58"/>
      <c r="FM408" s="61">
        <f>SUM(FK408:FL408)</f>
        <v>0</v>
      </c>
      <c r="FN408" s="60"/>
      <c r="FO408" s="58"/>
      <c r="FP408" s="57">
        <f>SUM(FN408:FO408)</f>
        <v>0</v>
      </c>
      <c r="FQ408" s="58"/>
      <c r="FR408" s="58"/>
      <c r="FS408" s="57">
        <f>SUM(FQ408:FR408)</f>
        <v>0</v>
      </c>
      <c r="FT408" s="58"/>
      <c r="FU408" s="58"/>
      <c r="FV408" s="57">
        <f>SUM(FT408:FU408)</f>
        <v>0</v>
      </c>
      <c r="FW408" s="58"/>
      <c r="FX408" s="58"/>
      <c r="FY408" s="57">
        <f>SUM(FW408:FX408)</f>
        <v>0</v>
      </c>
      <c r="FZ408" s="57"/>
      <c r="GA408" s="57"/>
      <c r="GB408" s="57">
        <f t="shared" si="3896"/>
        <v>0</v>
      </c>
      <c r="GC408" s="58"/>
      <c r="GD408" s="58"/>
      <c r="GE408" s="57">
        <f t="shared" si="3897"/>
        <v>0</v>
      </c>
      <c r="GF408" s="58"/>
      <c r="GG408" s="58"/>
      <c r="GH408" s="57">
        <f t="shared" si="3898"/>
        <v>0</v>
      </c>
      <c r="GI408" s="58"/>
      <c r="GJ408" s="58"/>
      <c r="GK408" s="61">
        <f t="shared" si="3899"/>
        <v>0</v>
      </c>
      <c r="GL408" s="62"/>
      <c r="GM408" s="58"/>
      <c r="GN408" s="57">
        <f t="shared" si="3900"/>
        <v>0</v>
      </c>
      <c r="GO408" s="58"/>
      <c r="GP408" s="58"/>
      <c r="GQ408" s="57">
        <f t="shared" si="3901"/>
        <v>0</v>
      </c>
      <c r="GR408" s="58"/>
      <c r="GS408" s="58"/>
      <c r="GT408" s="57">
        <f t="shared" si="3902"/>
        <v>0</v>
      </c>
      <c r="GU408" s="58"/>
      <c r="GV408" s="58"/>
      <c r="GW408" s="57">
        <f t="shared" si="3903"/>
        <v>0</v>
      </c>
      <c r="GX408" s="58"/>
      <c r="GY408" s="58"/>
      <c r="GZ408" s="57">
        <f t="shared" si="3904"/>
        <v>0</v>
      </c>
      <c r="HA408" s="58"/>
      <c r="HB408" s="58"/>
      <c r="HC408" s="57">
        <f t="shared" si="3905"/>
        <v>0</v>
      </c>
      <c r="HD408" s="58"/>
      <c r="HE408" s="58"/>
      <c r="HF408" s="57">
        <f t="shared" si="3906"/>
        <v>0</v>
      </c>
      <c r="HG408" s="58"/>
      <c r="HH408" s="58"/>
      <c r="HI408" s="61">
        <f t="shared" si="3907"/>
        <v>0</v>
      </c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</row>
    <row r="409" spans="1:1831" x14ac:dyDescent="0.2">
      <c r="A409" s="64" t="s">
        <v>378</v>
      </c>
      <c r="B409" s="56">
        <v>119</v>
      </c>
      <c r="C409" s="57">
        <v>161</v>
      </c>
      <c r="D409" s="57">
        <f t="shared" si="3836"/>
        <v>280</v>
      </c>
      <c r="E409" s="58">
        <v>0</v>
      </c>
      <c r="F409" s="58">
        <v>0</v>
      </c>
      <c r="G409" s="57">
        <f t="shared" si="3837"/>
        <v>0</v>
      </c>
      <c r="H409" s="58">
        <v>0</v>
      </c>
      <c r="I409" s="58">
        <v>1</v>
      </c>
      <c r="J409" s="57">
        <f t="shared" si="3838"/>
        <v>1</v>
      </c>
      <c r="K409" s="58">
        <v>60</v>
      </c>
      <c r="L409" s="58">
        <v>41</v>
      </c>
      <c r="M409" s="57">
        <f t="shared" si="3839"/>
        <v>101</v>
      </c>
      <c r="N409" s="58">
        <v>3</v>
      </c>
      <c r="O409" s="58">
        <v>2</v>
      </c>
      <c r="P409" s="57">
        <f t="shared" si="3840"/>
        <v>5</v>
      </c>
      <c r="Q409" s="58">
        <v>1</v>
      </c>
      <c r="R409" s="58">
        <v>2</v>
      </c>
      <c r="S409" s="57">
        <f t="shared" si="3841"/>
        <v>3</v>
      </c>
      <c r="T409" s="58">
        <v>240</v>
      </c>
      <c r="U409" s="58">
        <v>272</v>
      </c>
      <c r="V409" s="57">
        <f t="shared" si="3842"/>
        <v>512</v>
      </c>
      <c r="W409" s="58">
        <v>0</v>
      </c>
      <c r="X409" s="58">
        <v>0</v>
      </c>
      <c r="Y409" s="59">
        <f t="shared" si="3843"/>
        <v>0</v>
      </c>
      <c r="Z409" s="60">
        <v>0</v>
      </c>
      <c r="AA409" s="58">
        <v>1</v>
      </c>
      <c r="AB409" s="57">
        <f t="shared" si="3844"/>
        <v>1</v>
      </c>
      <c r="AC409" s="58">
        <v>130</v>
      </c>
      <c r="AD409" s="58">
        <v>101</v>
      </c>
      <c r="AE409" s="57">
        <f t="shared" si="3845"/>
        <v>231</v>
      </c>
      <c r="AF409" s="58">
        <v>7</v>
      </c>
      <c r="AG409" s="58">
        <v>4</v>
      </c>
      <c r="AH409" s="57">
        <f t="shared" si="3846"/>
        <v>11</v>
      </c>
      <c r="AI409" s="58">
        <v>7</v>
      </c>
      <c r="AJ409" s="58">
        <v>4</v>
      </c>
      <c r="AK409" s="57">
        <f t="shared" si="3847"/>
        <v>11</v>
      </c>
      <c r="AL409" s="57">
        <v>102</v>
      </c>
      <c r="AM409" s="57">
        <v>158</v>
      </c>
      <c r="AN409" s="57">
        <f t="shared" si="3848"/>
        <v>260</v>
      </c>
      <c r="AO409" s="58">
        <v>0</v>
      </c>
      <c r="AP409" s="58">
        <v>0</v>
      </c>
      <c r="AQ409" s="57">
        <f t="shared" si="3849"/>
        <v>0</v>
      </c>
      <c r="AR409" s="58">
        <v>0</v>
      </c>
      <c r="AS409" s="58">
        <v>2</v>
      </c>
      <c r="AT409" s="57">
        <f t="shared" si="3850"/>
        <v>2</v>
      </c>
      <c r="AU409" s="58">
        <v>93</v>
      </c>
      <c r="AV409" s="58">
        <v>61</v>
      </c>
      <c r="AW409" s="61">
        <f t="shared" si="3851"/>
        <v>154</v>
      </c>
      <c r="AX409" s="60">
        <v>7</v>
      </c>
      <c r="AY409" s="58">
        <v>7</v>
      </c>
      <c r="AZ409" s="57">
        <f t="shared" si="3852"/>
        <v>14</v>
      </c>
      <c r="BA409" s="58">
        <v>5</v>
      </c>
      <c r="BB409" s="58">
        <v>8</v>
      </c>
      <c r="BC409" s="57">
        <f t="shared" si="3853"/>
        <v>13</v>
      </c>
      <c r="BD409" s="58">
        <v>16</v>
      </c>
      <c r="BE409" s="58">
        <v>21</v>
      </c>
      <c r="BF409" s="57">
        <f t="shared" si="3854"/>
        <v>37</v>
      </c>
      <c r="BG409" s="58">
        <v>0</v>
      </c>
      <c r="BH409" s="58">
        <v>0</v>
      </c>
      <c r="BI409" s="57">
        <f t="shared" si="3855"/>
        <v>0</v>
      </c>
      <c r="BJ409" s="58">
        <v>0</v>
      </c>
      <c r="BK409" s="58">
        <v>0</v>
      </c>
      <c r="BL409" s="57">
        <f t="shared" si="3856"/>
        <v>0</v>
      </c>
      <c r="BM409" s="58">
        <v>0</v>
      </c>
      <c r="BN409" s="58">
        <v>0</v>
      </c>
      <c r="BO409" s="57">
        <f t="shared" si="3857"/>
        <v>0</v>
      </c>
      <c r="BP409" s="58">
        <v>0</v>
      </c>
      <c r="BQ409" s="58">
        <v>0</v>
      </c>
      <c r="BR409" s="57">
        <f t="shared" si="3858"/>
        <v>0</v>
      </c>
      <c r="BS409" s="58">
        <v>0</v>
      </c>
      <c r="BT409" s="58">
        <v>0</v>
      </c>
      <c r="BU409" s="61">
        <f t="shared" si="3859"/>
        <v>0</v>
      </c>
      <c r="BV409" s="56">
        <v>24</v>
      </c>
      <c r="BW409" s="57">
        <v>33</v>
      </c>
      <c r="BX409" s="57">
        <f t="shared" si="3860"/>
        <v>57</v>
      </c>
      <c r="BY409" s="58">
        <v>0</v>
      </c>
      <c r="BZ409" s="58">
        <v>0</v>
      </c>
      <c r="CA409" s="57">
        <f t="shared" si="3861"/>
        <v>0</v>
      </c>
      <c r="CB409" s="58">
        <v>0</v>
      </c>
      <c r="CC409" s="58">
        <v>0</v>
      </c>
      <c r="CD409" s="57">
        <f t="shared" si="3862"/>
        <v>0</v>
      </c>
      <c r="CE409" s="58">
        <v>30</v>
      </c>
      <c r="CF409" s="58">
        <v>23</v>
      </c>
      <c r="CG409" s="57">
        <f t="shared" si="3863"/>
        <v>53</v>
      </c>
      <c r="CH409" s="58">
        <v>0</v>
      </c>
      <c r="CI409" s="58">
        <v>0</v>
      </c>
      <c r="CJ409" s="57">
        <f t="shared" si="3864"/>
        <v>0</v>
      </c>
      <c r="CK409" s="58">
        <v>0</v>
      </c>
      <c r="CL409" s="58">
        <v>0</v>
      </c>
      <c r="CM409" s="57">
        <f t="shared" si="3865"/>
        <v>0</v>
      </c>
      <c r="CN409" s="58">
        <v>267</v>
      </c>
      <c r="CO409" s="58">
        <v>290</v>
      </c>
      <c r="CP409" s="57">
        <f t="shared" si="3866"/>
        <v>557</v>
      </c>
      <c r="CQ409" s="58">
        <v>0</v>
      </c>
      <c r="CR409" s="58">
        <v>0</v>
      </c>
      <c r="CS409" s="61">
        <f t="shared" si="3867"/>
        <v>0</v>
      </c>
      <c r="CT409" s="60">
        <v>1</v>
      </c>
      <c r="CU409" s="58">
        <v>0</v>
      </c>
      <c r="CV409" s="57">
        <f t="shared" si="3868"/>
        <v>1</v>
      </c>
      <c r="CW409" s="58">
        <v>100</v>
      </c>
      <c r="CX409" s="58">
        <v>75</v>
      </c>
      <c r="CY409" s="57">
        <f t="shared" si="3869"/>
        <v>175</v>
      </c>
      <c r="CZ409" s="58">
        <v>11</v>
      </c>
      <c r="DA409" s="58">
        <v>6</v>
      </c>
      <c r="DB409" s="57">
        <f t="shared" si="3870"/>
        <v>17</v>
      </c>
      <c r="DC409" s="58">
        <v>5</v>
      </c>
      <c r="DD409" s="58">
        <v>8</v>
      </c>
      <c r="DE409" s="57">
        <f t="shared" si="3871"/>
        <v>13</v>
      </c>
      <c r="DF409" s="57">
        <v>133</v>
      </c>
      <c r="DG409" s="57">
        <v>131</v>
      </c>
      <c r="DH409" s="57">
        <f t="shared" si="3872"/>
        <v>264</v>
      </c>
      <c r="DI409" s="58">
        <v>0</v>
      </c>
      <c r="DJ409" s="58">
        <v>0</v>
      </c>
      <c r="DK409" s="57">
        <f t="shared" si="3873"/>
        <v>0</v>
      </c>
      <c r="DL409" s="58">
        <v>0</v>
      </c>
      <c r="DM409" s="58">
        <v>0</v>
      </c>
      <c r="DN409" s="57">
        <f t="shared" si="3874"/>
        <v>0</v>
      </c>
      <c r="DO409" s="58">
        <v>50</v>
      </c>
      <c r="DP409" s="58">
        <v>35</v>
      </c>
      <c r="DQ409" s="61">
        <f t="shared" si="3875"/>
        <v>85</v>
      </c>
      <c r="DR409" s="60">
        <v>2</v>
      </c>
      <c r="DS409" s="58">
        <v>2</v>
      </c>
      <c r="DT409" s="57">
        <f t="shared" si="3876"/>
        <v>4</v>
      </c>
      <c r="DU409" s="58">
        <v>5</v>
      </c>
      <c r="DV409" s="58">
        <v>2</v>
      </c>
      <c r="DW409" s="57">
        <f t="shared" si="3877"/>
        <v>7</v>
      </c>
      <c r="DX409" s="58">
        <v>125</v>
      </c>
      <c r="DY409" s="58">
        <v>161</v>
      </c>
      <c r="DZ409" s="57">
        <f t="shared" si="3878"/>
        <v>286</v>
      </c>
      <c r="EA409" s="58">
        <v>0</v>
      </c>
      <c r="EB409" s="58">
        <v>0</v>
      </c>
      <c r="EC409" s="57">
        <f t="shared" si="3879"/>
        <v>0</v>
      </c>
      <c r="ED409" s="58">
        <v>0</v>
      </c>
      <c r="EE409" s="58">
        <v>0</v>
      </c>
      <c r="EF409" s="57">
        <f t="shared" si="3880"/>
        <v>0</v>
      </c>
      <c r="EG409" s="58">
        <v>55</v>
      </c>
      <c r="EH409" s="58">
        <v>40</v>
      </c>
      <c r="EI409" s="57">
        <f t="shared" si="3881"/>
        <v>95</v>
      </c>
      <c r="EJ409" s="58">
        <v>7</v>
      </c>
      <c r="EK409" s="58">
        <v>3</v>
      </c>
      <c r="EL409" s="57">
        <f t="shared" si="3882"/>
        <v>10</v>
      </c>
      <c r="EM409" s="58">
        <v>6</v>
      </c>
      <c r="EN409" s="58">
        <v>2</v>
      </c>
      <c r="EO409" s="61">
        <f t="shared" si="3883"/>
        <v>8</v>
      </c>
      <c r="EP409" s="56">
        <v>451</v>
      </c>
      <c r="EQ409" s="57">
        <v>674</v>
      </c>
      <c r="ER409" s="57">
        <f>SUM(EP409:EQ409)</f>
        <v>1125</v>
      </c>
      <c r="ES409" s="58">
        <v>0</v>
      </c>
      <c r="ET409" s="58">
        <v>0</v>
      </c>
      <c r="EU409" s="57">
        <f>SUM(ES409:ET409)</f>
        <v>0</v>
      </c>
      <c r="EV409" s="58">
        <v>0</v>
      </c>
      <c r="EW409" s="58">
        <v>1</v>
      </c>
      <c r="EX409" s="57">
        <f>SUM(EV409:EW409)</f>
        <v>1</v>
      </c>
      <c r="EY409" s="58">
        <v>189</v>
      </c>
      <c r="EZ409" s="58">
        <v>181</v>
      </c>
      <c r="FA409" s="57">
        <f>SUM(EY409:EZ409)</f>
        <v>370</v>
      </c>
      <c r="FB409" s="58">
        <v>3</v>
      </c>
      <c r="FC409" s="58">
        <v>3</v>
      </c>
      <c r="FD409" s="57">
        <f>SUM(FB409:FC409)</f>
        <v>6</v>
      </c>
      <c r="FE409" s="58">
        <v>0</v>
      </c>
      <c r="FF409" s="58">
        <v>2</v>
      </c>
      <c r="FG409" s="57">
        <f>SUM(FE409:FF409)</f>
        <v>2</v>
      </c>
      <c r="FH409" s="58"/>
      <c r="FI409" s="58"/>
      <c r="FJ409" s="57">
        <f>SUM(FH409:FI409)</f>
        <v>0</v>
      </c>
      <c r="FK409" s="58"/>
      <c r="FL409" s="58"/>
      <c r="FM409" s="61">
        <f>SUM(FK409:FL409)</f>
        <v>0</v>
      </c>
      <c r="FN409" s="60"/>
      <c r="FO409" s="58"/>
      <c r="FP409" s="57">
        <f>SUM(FN409:FO409)</f>
        <v>0</v>
      </c>
      <c r="FQ409" s="58"/>
      <c r="FR409" s="58"/>
      <c r="FS409" s="57">
        <f>SUM(FQ409:FR409)</f>
        <v>0</v>
      </c>
      <c r="FT409" s="58"/>
      <c r="FU409" s="58"/>
      <c r="FV409" s="57">
        <f>SUM(FT409:FU409)</f>
        <v>0</v>
      </c>
      <c r="FW409" s="58"/>
      <c r="FX409" s="58"/>
      <c r="FY409" s="57">
        <f>SUM(FW409:FX409)</f>
        <v>0</v>
      </c>
      <c r="FZ409" s="57"/>
      <c r="GA409" s="57"/>
      <c r="GB409" s="57">
        <f t="shared" si="3896"/>
        <v>0</v>
      </c>
      <c r="GC409" s="58"/>
      <c r="GD409" s="58"/>
      <c r="GE409" s="57">
        <f t="shared" si="3897"/>
        <v>0</v>
      </c>
      <c r="GF409" s="58"/>
      <c r="GG409" s="58"/>
      <c r="GH409" s="57">
        <f t="shared" si="3898"/>
        <v>0</v>
      </c>
      <c r="GI409" s="58"/>
      <c r="GJ409" s="58"/>
      <c r="GK409" s="61">
        <f t="shared" si="3899"/>
        <v>0</v>
      </c>
      <c r="GL409" s="62"/>
      <c r="GM409" s="58"/>
      <c r="GN409" s="57">
        <f t="shared" si="3900"/>
        <v>0</v>
      </c>
      <c r="GO409" s="58"/>
      <c r="GP409" s="58"/>
      <c r="GQ409" s="57">
        <f t="shared" si="3901"/>
        <v>0</v>
      </c>
      <c r="GR409" s="58"/>
      <c r="GS409" s="58"/>
      <c r="GT409" s="57">
        <f t="shared" si="3902"/>
        <v>0</v>
      </c>
      <c r="GU409" s="58"/>
      <c r="GV409" s="58"/>
      <c r="GW409" s="57">
        <f t="shared" si="3903"/>
        <v>0</v>
      </c>
      <c r="GX409" s="58"/>
      <c r="GY409" s="58"/>
      <c r="GZ409" s="57">
        <f t="shared" si="3904"/>
        <v>0</v>
      </c>
      <c r="HA409" s="58"/>
      <c r="HB409" s="58"/>
      <c r="HC409" s="57">
        <f t="shared" si="3905"/>
        <v>0</v>
      </c>
      <c r="HD409" s="58"/>
      <c r="HE409" s="58"/>
      <c r="HF409" s="57">
        <f t="shared" si="3906"/>
        <v>0</v>
      </c>
      <c r="HG409" s="58"/>
      <c r="HH409" s="58"/>
      <c r="HI409" s="61">
        <f t="shared" si="3907"/>
        <v>0</v>
      </c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</row>
    <row r="410" spans="1:1831" x14ac:dyDescent="0.2">
      <c r="A410" s="64" t="s">
        <v>379</v>
      </c>
      <c r="B410" s="56">
        <v>28</v>
      </c>
      <c r="C410" s="57">
        <v>30</v>
      </c>
      <c r="D410" s="57">
        <f t="shared" si="3836"/>
        <v>58</v>
      </c>
      <c r="E410" s="58">
        <v>0</v>
      </c>
      <c r="F410" s="58">
        <v>0</v>
      </c>
      <c r="G410" s="57">
        <f>SUM(E410:F410)</f>
        <v>0</v>
      </c>
      <c r="H410" s="58">
        <v>0</v>
      </c>
      <c r="I410" s="58">
        <v>0</v>
      </c>
      <c r="J410" s="57">
        <f t="shared" si="3838"/>
        <v>0</v>
      </c>
      <c r="K410" s="58">
        <v>31</v>
      </c>
      <c r="L410" s="58">
        <v>33</v>
      </c>
      <c r="M410" s="57">
        <f t="shared" si="3839"/>
        <v>64</v>
      </c>
      <c r="N410" s="58">
        <v>9</v>
      </c>
      <c r="O410" s="58">
        <v>0</v>
      </c>
      <c r="P410" s="57">
        <f t="shared" si="3840"/>
        <v>9</v>
      </c>
      <c r="Q410" s="58">
        <v>1</v>
      </c>
      <c r="R410" s="58">
        <v>1</v>
      </c>
      <c r="S410" s="57">
        <f t="shared" si="3841"/>
        <v>2</v>
      </c>
      <c r="T410" s="58">
        <v>180</v>
      </c>
      <c r="U410" s="58">
        <v>318</v>
      </c>
      <c r="V410" s="57">
        <f t="shared" si="3842"/>
        <v>498</v>
      </c>
      <c r="W410" s="58">
        <v>0</v>
      </c>
      <c r="X410" s="58">
        <v>0</v>
      </c>
      <c r="Y410" s="59">
        <f t="shared" si="3843"/>
        <v>0</v>
      </c>
      <c r="Z410" s="60">
        <v>0</v>
      </c>
      <c r="AA410" s="58">
        <v>0</v>
      </c>
      <c r="AB410" s="57">
        <f t="shared" si="3844"/>
        <v>0</v>
      </c>
      <c r="AC410" s="58">
        <v>48</v>
      </c>
      <c r="AD410" s="58">
        <v>80</v>
      </c>
      <c r="AE410" s="57">
        <f t="shared" si="3845"/>
        <v>128</v>
      </c>
      <c r="AF410" s="58">
        <v>0</v>
      </c>
      <c r="AG410" s="58">
        <v>0</v>
      </c>
      <c r="AH410" s="57">
        <f t="shared" si="3846"/>
        <v>0</v>
      </c>
      <c r="AI410" s="58">
        <v>3</v>
      </c>
      <c r="AJ410" s="58">
        <v>6</v>
      </c>
      <c r="AK410" s="57">
        <f t="shared" si="3847"/>
        <v>9</v>
      </c>
      <c r="AL410" s="57">
        <v>179</v>
      </c>
      <c r="AM410" s="57">
        <v>262</v>
      </c>
      <c r="AN410" s="57">
        <f t="shared" si="3848"/>
        <v>441</v>
      </c>
      <c r="AO410" s="58">
        <v>0</v>
      </c>
      <c r="AP410" s="58">
        <v>0</v>
      </c>
      <c r="AQ410" s="57">
        <f t="shared" si="3849"/>
        <v>0</v>
      </c>
      <c r="AR410" s="58">
        <v>1</v>
      </c>
      <c r="AS410" s="58">
        <v>0</v>
      </c>
      <c r="AT410" s="57">
        <f t="shared" si="3850"/>
        <v>1</v>
      </c>
      <c r="AU410" s="58">
        <v>23</v>
      </c>
      <c r="AV410" s="58">
        <v>20</v>
      </c>
      <c r="AW410" s="61">
        <f t="shared" si="3851"/>
        <v>43</v>
      </c>
      <c r="AX410" s="60">
        <v>0</v>
      </c>
      <c r="AY410" s="58">
        <v>0</v>
      </c>
      <c r="AZ410" s="57">
        <f t="shared" si="3852"/>
        <v>0</v>
      </c>
      <c r="BA410" s="58">
        <v>3</v>
      </c>
      <c r="BB410" s="58">
        <v>2</v>
      </c>
      <c r="BC410" s="57">
        <f t="shared" si="3853"/>
        <v>5</v>
      </c>
      <c r="BD410" s="58">
        <v>13</v>
      </c>
      <c r="BE410" s="58">
        <v>7</v>
      </c>
      <c r="BF410" s="57">
        <f t="shared" si="3854"/>
        <v>20</v>
      </c>
      <c r="BG410" s="58">
        <v>0</v>
      </c>
      <c r="BH410" s="58">
        <v>0</v>
      </c>
      <c r="BI410" s="57">
        <f t="shared" si="3855"/>
        <v>0</v>
      </c>
      <c r="BJ410" s="58">
        <v>0</v>
      </c>
      <c r="BK410" s="58">
        <v>0</v>
      </c>
      <c r="BL410" s="57">
        <f t="shared" si="3856"/>
        <v>0</v>
      </c>
      <c r="BM410" s="58">
        <v>0</v>
      </c>
      <c r="BN410" s="58">
        <v>7</v>
      </c>
      <c r="BO410" s="57">
        <f t="shared" si="3857"/>
        <v>7</v>
      </c>
      <c r="BP410" s="58">
        <v>0</v>
      </c>
      <c r="BQ410" s="58">
        <v>0</v>
      </c>
      <c r="BR410" s="57">
        <f t="shared" si="3858"/>
        <v>0</v>
      </c>
      <c r="BS410" s="58">
        <v>0</v>
      </c>
      <c r="BT410" s="58">
        <v>0</v>
      </c>
      <c r="BU410" s="61">
        <f t="shared" si="3859"/>
        <v>0</v>
      </c>
      <c r="BV410" s="56">
        <v>12</v>
      </c>
      <c r="BW410" s="57">
        <v>7</v>
      </c>
      <c r="BX410" s="57">
        <f t="shared" si="3860"/>
        <v>19</v>
      </c>
      <c r="BY410" s="58">
        <v>0</v>
      </c>
      <c r="BZ410" s="58">
        <v>0</v>
      </c>
      <c r="CA410" s="57">
        <f t="shared" si="3861"/>
        <v>0</v>
      </c>
      <c r="CB410" s="58">
        <v>0</v>
      </c>
      <c r="CC410" s="58">
        <v>0</v>
      </c>
      <c r="CD410" s="57">
        <f t="shared" si="3862"/>
        <v>0</v>
      </c>
      <c r="CE410" s="58">
        <v>0</v>
      </c>
      <c r="CF410" s="58">
        <v>0</v>
      </c>
      <c r="CG410" s="57">
        <f t="shared" si="3863"/>
        <v>0</v>
      </c>
      <c r="CH410" s="58">
        <v>0</v>
      </c>
      <c r="CI410" s="58">
        <v>0</v>
      </c>
      <c r="CJ410" s="57">
        <f t="shared" si="3864"/>
        <v>0</v>
      </c>
      <c r="CK410" s="58">
        <v>0</v>
      </c>
      <c r="CL410" s="58">
        <v>0</v>
      </c>
      <c r="CM410" s="57">
        <f t="shared" si="3865"/>
        <v>0</v>
      </c>
      <c r="CN410" s="58">
        <v>424</v>
      </c>
      <c r="CO410" s="58">
        <v>465</v>
      </c>
      <c r="CP410" s="57">
        <f t="shared" si="3866"/>
        <v>889</v>
      </c>
      <c r="CQ410" s="58">
        <v>0</v>
      </c>
      <c r="CR410" s="58">
        <v>0</v>
      </c>
      <c r="CS410" s="61">
        <f t="shared" si="3867"/>
        <v>0</v>
      </c>
      <c r="CT410" s="60">
        <v>1</v>
      </c>
      <c r="CU410" s="58">
        <v>0</v>
      </c>
      <c r="CV410" s="57">
        <f t="shared" si="3868"/>
        <v>1</v>
      </c>
      <c r="CW410" s="58">
        <v>207</v>
      </c>
      <c r="CX410" s="58">
        <v>165</v>
      </c>
      <c r="CY410" s="57">
        <f t="shared" si="3869"/>
        <v>372</v>
      </c>
      <c r="CZ410" s="58">
        <v>0</v>
      </c>
      <c r="DA410" s="58">
        <v>0</v>
      </c>
      <c r="DB410" s="57">
        <f t="shared" si="3870"/>
        <v>0</v>
      </c>
      <c r="DC410" s="58">
        <v>0</v>
      </c>
      <c r="DD410" s="58">
        <v>0</v>
      </c>
      <c r="DE410" s="57">
        <f t="shared" si="3871"/>
        <v>0</v>
      </c>
      <c r="DF410" s="57">
        <v>18</v>
      </c>
      <c r="DG410" s="57">
        <v>32</v>
      </c>
      <c r="DH410" s="57">
        <f t="shared" si="3872"/>
        <v>50</v>
      </c>
      <c r="DI410" s="58">
        <v>0</v>
      </c>
      <c r="DJ410" s="58">
        <v>0</v>
      </c>
      <c r="DK410" s="57">
        <f t="shared" si="3873"/>
        <v>0</v>
      </c>
      <c r="DL410" s="58">
        <v>0</v>
      </c>
      <c r="DM410" s="58">
        <v>0</v>
      </c>
      <c r="DN410" s="57">
        <f t="shared" si="3874"/>
        <v>0</v>
      </c>
      <c r="DO410" s="58">
        <v>9</v>
      </c>
      <c r="DP410" s="58">
        <v>10</v>
      </c>
      <c r="DQ410" s="61">
        <f t="shared" si="3875"/>
        <v>19</v>
      </c>
      <c r="DR410" s="60">
        <v>0</v>
      </c>
      <c r="DS410" s="58">
        <v>1</v>
      </c>
      <c r="DT410" s="57">
        <f t="shared" si="3876"/>
        <v>1</v>
      </c>
      <c r="DU410" s="58">
        <v>0</v>
      </c>
      <c r="DV410" s="58">
        <v>1</v>
      </c>
      <c r="DW410" s="57">
        <f t="shared" si="3877"/>
        <v>1</v>
      </c>
      <c r="DX410" s="58">
        <v>81</v>
      </c>
      <c r="DY410" s="58">
        <v>102</v>
      </c>
      <c r="DZ410" s="57">
        <f t="shared" si="3878"/>
        <v>183</v>
      </c>
      <c r="EA410" s="58">
        <v>0</v>
      </c>
      <c r="EB410" s="58">
        <v>0</v>
      </c>
      <c r="EC410" s="57">
        <f t="shared" si="3879"/>
        <v>0</v>
      </c>
      <c r="ED410" s="58">
        <v>0</v>
      </c>
      <c r="EE410" s="58">
        <v>0</v>
      </c>
      <c r="EF410" s="57">
        <f t="shared" si="3880"/>
        <v>0</v>
      </c>
      <c r="EG410" s="58">
        <v>32</v>
      </c>
      <c r="EH410" s="58">
        <v>21</v>
      </c>
      <c r="EI410" s="57">
        <f t="shared" si="3881"/>
        <v>53</v>
      </c>
      <c r="EJ410" s="58">
        <v>0</v>
      </c>
      <c r="EK410" s="58">
        <v>0</v>
      </c>
      <c r="EL410" s="57">
        <f t="shared" si="3882"/>
        <v>0</v>
      </c>
      <c r="EM410" s="58">
        <v>0</v>
      </c>
      <c r="EN410" s="58">
        <v>0</v>
      </c>
      <c r="EO410" s="61">
        <f t="shared" si="3883"/>
        <v>0</v>
      </c>
      <c r="EP410" s="56">
        <v>836</v>
      </c>
      <c r="EQ410" s="57">
        <v>1180</v>
      </c>
      <c r="ER410" s="57">
        <f t="shared" si="3884"/>
        <v>2016</v>
      </c>
      <c r="ES410" s="58">
        <v>0</v>
      </c>
      <c r="ET410" s="58">
        <v>0</v>
      </c>
      <c r="EU410" s="57">
        <f t="shared" si="3885"/>
        <v>0</v>
      </c>
      <c r="EV410" s="58">
        <v>0</v>
      </c>
      <c r="EW410" s="58">
        <v>0</v>
      </c>
      <c r="EX410" s="57">
        <f t="shared" si="3886"/>
        <v>0</v>
      </c>
      <c r="EY410" s="58">
        <v>609</v>
      </c>
      <c r="EZ410" s="58">
        <v>400</v>
      </c>
      <c r="FA410" s="57">
        <f t="shared" si="3887"/>
        <v>1009</v>
      </c>
      <c r="FB410" s="58">
        <v>1</v>
      </c>
      <c r="FC410" s="58">
        <v>2</v>
      </c>
      <c r="FD410" s="57">
        <f t="shared" si="3888"/>
        <v>3</v>
      </c>
      <c r="FE410" s="58">
        <v>0</v>
      </c>
      <c r="FF410" s="58">
        <v>0</v>
      </c>
      <c r="FG410" s="57">
        <f t="shared" si="3889"/>
        <v>0</v>
      </c>
      <c r="FH410" s="58">
        <v>335</v>
      </c>
      <c r="FI410" s="58">
        <v>253</v>
      </c>
      <c r="FJ410" s="57">
        <f t="shared" si="3890"/>
        <v>588</v>
      </c>
      <c r="FK410" s="58">
        <v>0</v>
      </c>
      <c r="FL410" s="58">
        <v>0</v>
      </c>
      <c r="FM410" s="61">
        <f t="shared" si="3891"/>
        <v>0</v>
      </c>
      <c r="FN410" s="60">
        <v>0</v>
      </c>
      <c r="FO410" s="58">
        <v>0</v>
      </c>
      <c r="FP410" s="57">
        <f t="shared" si="3892"/>
        <v>0</v>
      </c>
      <c r="FQ410" s="58">
        <v>169</v>
      </c>
      <c r="FR410" s="58">
        <v>112</v>
      </c>
      <c r="FS410" s="57">
        <f t="shared" si="3893"/>
        <v>281</v>
      </c>
      <c r="FT410" s="58">
        <v>0</v>
      </c>
      <c r="FU410" s="58">
        <v>0</v>
      </c>
      <c r="FV410" s="57">
        <f t="shared" si="3894"/>
        <v>0</v>
      </c>
      <c r="FW410" s="58">
        <v>0</v>
      </c>
      <c r="FX410" s="58">
        <v>0</v>
      </c>
      <c r="FY410" s="57">
        <f t="shared" si="3895"/>
        <v>0</v>
      </c>
      <c r="FZ410" s="57"/>
      <c r="GA410" s="57"/>
      <c r="GB410" s="57">
        <f t="shared" si="3896"/>
        <v>0</v>
      </c>
      <c r="GC410" s="58"/>
      <c r="GD410" s="58"/>
      <c r="GE410" s="57">
        <f t="shared" si="3897"/>
        <v>0</v>
      </c>
      <c r="GF410" s="58"/>
      <c r="GG410" s="58"/>
      <c r="GH410" s="57">
        <f t="shared" si="3898"/>
        <v>0</v>
      </c>
      <c r="GI410" s="58"/>
      <c r="GJ410" s="58"/>
      <c r="GK410" s="61">
        <f t="shared" si="3899"/>
        <v>0</v>
      </c>
      <c r="GL410" s="62"/>
      <c r="GM410" s="58"/>
      <c r="GN410" s="57">
        <f t="shared" si="3900"/>
        <v>0</v>
      </c>
      <c r="GO410" s="58"/>
      <c r="GP410" s="58"/>
      <c r="GQ410" s="57">
        <f t="shared" si="3901"/>
        <v>0</v>
      </c>
      <c r="GR410" s="58"/>
      <c r="GS410" s="58"/>
      <c r="GT410" s="57">
        <f t="shared" si="3902"/>
        <v>0</v>
      </c>
      <c r="GU410" s="58"/>
      <c r="GV410" s="58"/>
      <c r="GW410" s="57">
        <f t="shared" si="3903"/>
        <v>0</v>
      </c>
      <c r="GX410" s="58"/>
      <c r="GY410" s="58"/>
      <c r="GZ410" s="57">
        <f t="shared" si="3904"/>
        <v>0</v>
      </c>
      <c r="HA410" s="58"/>
      <c r="HB410" s="58"/>
      <c r="HC410" s="57">
        <f t="shared" si="3905"/>
        <v>0</v>
      </c>
      <c r="HD410" s="58"/>
      <c r="HE410" s="58"/>
      <c r="HF410" s="57">
        <f t="shared" si="3906"/>
        <v>0</v>
      </c>
      <c r="HG410" s="58"/>
      <c r="HH410" s="58"/>
      <c r="HI410" s="61">
        <f t="shared" si="3907"/>
        <v>0</v>
      </c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</row>
    <row r="411" spans="1:1831" x14ac:dyDescent="0.2">
      <c r="A411" s="64" t="s">
        <v>380</v>
      </c>
      <c r="B411" s="56">
        <v>18</v>
      </c>
      <c r="C411" s="57">
        <v>20</v>
      </c>
      <c r="D411" s="57">
        <f t="shared" si="3836"/>
        <v>38</v>
      </c>
      <c r="E411" s="58">
        <v>0</v>
      </c>
      <c r="F411" s="58">
        <v>0</v>
      </c>
      <c r="G411" s="57">
        <f>SUM(E411:F411)</f>
        <v>0</v>
      </c>
      <c r="H411" s="58">
        <v>0</v>
      </c>
      <c r="I411" s="58">
        <v>0</v>
      </c>
      <c r="J411" s="57">
        <f>SUM(H411:I411)</f>
        <v>0</v>
      </c>
      <c r="K411" s="58">
        <v>77</v>
      </c>
      <c r="L411" s="58">
        <v>41</v>
      </c>
      <c r="M411" s="57">
        <f t="shared" si="3839"/>
        <v>118</v>
      </c>
      <c r="N411" s="58">
        <v>1</v>
      </c>
      <c r="O411" s="58">
        <v>0</v>
      </c>
      <c r="P411" s="57">
        <f t="shared" si="3840"/>
        <v>1</v>
      </c>
      <c r="Q411" s="58">
        <v>1</v>
      </c>
      <c r="R411" s="58">
        <v>3</v>
      </c>
      <c r="S411" s="57">
        <f t="shared" si="3841"/>
        <v>4</v>
      </c>
      <c r="T411" s="58">
        <v>127</v>
      </c>
      <c r="U411" s="58">
        <v>148</v>
      </c>
      <c r="V411" s="57">
        <f t="shared" si="3842"/>
        <v>275</v>
      </c>
      <c r="W411" s="58">
        <v>0</v>
      </c>
      <c r="X411" s="58">
        <v>0</v>
      </c>
      <c r="Y411" s="59">
        <f t="shared" si="3843"/>
        <v>0</v>
      </c>
      <c r="Z411" s="60">
        <v>0</v>
      </c>
      <c r="AA411" s="58">
        <v>2</v>
      </c>
      <c r="AB411" s="57">
        <f t="shared" si="3844"/>
        <v>2</v>
      </c>
      <c r="AC411" s="58">
        <v>58</v>
      </c>
      <c r="AD411" s="58">
        <v>43</v>
      </c>
      <c r="AE411" s="57">
        <f t="shared" si="3845"/>
        <v>101</v>
      </c>
      <c r="AF411" s="58">
        <v>0</v>
      </c>
      <c r="AG411" s="58">
        <v>3</v>
      </c>
      <c r="AH411" s="57">
        <f t="shared" si="3846"/>
        <v>3</v>
      </c>
      <c r="AI411" s="58">
        <v>1</v>
      </c>
      <c r="AJ411" s="58">
        <v>1</v>
      </c>
      <c r="AK411" s="57">
        <f t="shared" si="3847"/>
        <v>2</v>
      </c>
      <c r="AL411" s="57">
        <v>178</v>
      </c>
      <c r="AM411" s="57">
        <v>115</v>
      </c>
      <c r="AN411" s="57">
        <f t="shared" si="3848"/>
        <v>293</v>
      </c>
      <c r="AO411" s="58">
        <v>0</v>
      </c>
      <c r="AP411" s="58">
        <v>0</v>
      </c>
      <c r="AQ411" s="57">
        <f t="shared" si="3849"/>
        <v>0</v>
      </c>
      <c r="AR411" s="58">
        <v>0</v>
      </c>
      <c r="AS411" s="58">
        <v>0</v>
      </c>
      <c r="AT411" s="57">
        <f t="shared" si="3850"/>
        <v>0</v>
      </c>
      <c r="AU411" s="58">
        <v>9</v>
      </c>
      <c r="AV411" s="58">
        <v>9</v>
      </c>
      <c r="AW411" s="61">
        <f t="shared" si="3851"/>
        <v>18</v>
      </c>
      <c r="AX411" s="60">
        <v>1</v>
      </c>
      <c r="AY411" s="58">
        <v>1</v>
      </c>
      <c r="AZ411" s="57">
        <f t="shared" si="3852"/>
        <v>2</v>
      </c>
      <c r="BA411" s="58">
        <v>1</v>
      </c>
      <c r="BB411" s="58">
        <v>1</v>
      </c>
      <c r="BC411" s="57">
        <f t="shared" si="3853"/>
        <v>2</v>
      </c>
      <c r="BD411" s="58">
        <v>22</v>
      </c>
      <c r="BE411" s="58">
        <v>34</v>
      </c>
      <c r="BF411" s="57">
        <f t="shared" si="3854"/>
        <v>56</v>
      </c>
      <c r="BG411" s="58">
        <v>0</v>
      </c>
      <c r="BH411" s="58">
        <v>0</v>
      </c>
      <c r="BI411" s="57">
        <f t="shared" si="3855"/>
        <v>0</v>
      </c>
      <c r="BJ411" s="58">
        <v>0</v>
      </c>
      <c r="BK411" s="58">
        <v>0</v>
      </c>
      <c r="BL411" s="57">
        <f t="shared" si="3856"/>
        <v>0</v>
      </c>
      <c r="BM411" s="58">
        <v>7</v>
      </c>
      <c r="BN411" s="58">
        <v>8</v>
      </c>
      <c r="BO411" s="57">
        <f t="shared" si="3857"/>
        <v>15</v>
      </c>
      <c r="BP411" s="58">
        <v>0</v>
      </c>
      <c r="BQ411" s="58">
        <v>0</v>
      </c>
      <c r="BR411" s="57">
        <f t="shared" si="3858"/>
        <v>0</v>
      </c>
      <c r="BS411" s="58">
        <v>0</v>
      </c>
      <c r="BT411" s="58">
        <v>0</v>
      </c>
      <c r="BU411" s="61">
        <f t="shared" si="3859"/>
        <v>0</v>
      </c>
      <c r="BV411" s="56">
        <v>0</v>
      </c>
      <c r="BW411" s="57">
        <v>0</v>
      </c>
      <c r="BX411" s="57">
        <f t="shared" si="3860"/>
        <v>0</v>
      </c>
      <c r="BY411" s="58">
        <v>0</v>
      </c>
      <c r="BZ411" s="58">
        <v>0</v>
      </c>
      <c r="CA411" s="57">
        <f t="shared" si="3861"/>
        <v>0</v>
      </c>
      <c r="CB411" s="58">
        <v>0</v>
      </c>
      <c r="CC411" s="58">
        <v>0</v>
      </c>
      <c r="CD411" s="57">
        <f t="shared" si="3862"/>
        <v>0</v>
      </c>
      <c r="CE411" s="58">
        <v>0</v>
      </c>
      <c r="CF411" s="58">
        <v>0</v>
      </c>
      <c r="CG411" s="57">
        <f t="shared" si="3863"/>
        <v>0</v>
      </c>
      <c r="CH411" s="58">
        <v>0</v>
      </c>
      <c r="CI411" s="58">
        <v>0</v>
      </c>
      <c r="CJ411" s="57">
        <f t="shared" si="3864"/>
        <v>0</v>
      </c>
      <c r="CK411" s="58">
        <v>0</v>
      </c>
      <c r="CL411" s="58">
        <v>0</v>
      </c>
      <c r="CM411" s="57">
        <f t="shared" si="3865"/>
        <v>0</v>
      </c>
      <c r="CN411" s="58">
        <v>190</v>
      </c>
      <c r="CO411" s="58">
        <v>255</v>
      </c>
      <c r="CP411" s="57">
        <f t="shared" si="3866"/>
        <v>445</v>
      </c>
      <c r="CQ411" s="58">
        <v>0</v>
      </c>
      <c r="CR411" s="58">
        <v>0</v>
      </c>
      <c r="CS411" s="61">
        <f t="shared" si="3867"/>
        <v>0</v>
      </c>
      <c r="CT411" s="60">
        <v>0</v>
      </c>
      <c r="CU411" s="58">
        <v>3</v>
      </c>
      <c r="CV411" s="57">
        <f t="shared" si="3868"/>
        <v>3</v>
      </c>
      <c r="CW411" s="58">
        <v>177</v>
      </c>
      <c r="CX411" s="58">
        <v>130</v>
      </c>
      <c r="CY411" s="57">
        <f t="shared" si="3869"/>
        <v>307</v>
      </c>
      <c r="CZ411" s="58">
        <v>1</v>
      </c>
      <c r="DA411" s="58">
        <v>1</v>
      </c>
      <c r="DB411" s="57">
        <f t="shared" si="3870"/>
        <v>2</v>
      </c>
      <c r="DC411" s="58">
        <v>1</v>
      </c>
      <c r="DD411" s="58">
        <v>2</v>
      </c>
      <c r="DE411" s="57">
        <f t="shared" si="3871"/>
        <v>3</v>
      </c>
      <c r="DF411" s="57">
        <v>255</v>
      </c>
      <c r="DG411" s="57">
        <v>308</v>
      </c>
      <c r="DH411" s="57">
        <f t="shared" si="3872"/>
        <v>563</v>
      </c>
      <c r="DI411" s="58">
        <v>0</v>
      </c>
      <c r="DJ411" s="58">
        <v>0</v>
      </c>
      <c r="DK411" s="57">
        <f t="shared" si="3873"/>
        <v>0</v>
      </c>
      <c r="DL411" s="58">
        <v>0</v>
      </c>
      <c r="DM411" s="58">
        <v>1</v>
      </c>
      <c r="DN411" s="57">
        <f t="shared" si="3874"/>
        <v>1</v>
      </c>
      <c r="DO411" s="58">
        <v>87</v>
      </c>
      <c r="DP411" s="58">
        <v>80</v>
      </c>
      <c r="DQ411" s="61">
        <f t="shared" si="3875"/>
        <v>167</v>
      </c>
      <c r="DR411" s="60">
        <v>0</v>
      </c>
      <c r="DS411" s="58">
        <v>0</v>
      </c>
      <c r="DT411" s="57">
        <f t="shared" si="3876"/>
        <v>0</v>
      </c>
      <c r="DU411" s="58">
        <v>1</v>
      </c>
      <c r="DV411" s="58">
        <v>3</v>
      </c>
      <c r="DW411" s="57">
        <f t="shared" si="3877"/>
        <v>4</v>
      </c>
      <c r="DX411" s="58">
        <v>77</v>
      </c>
      <c r="DY411" s="58">
        <v>308</v>
      </c>
      <c r="DZ411" s="57">
        <f t="shared" si="3878"/>
        <v>385</v>
      </c>
      <c r="EA411" s="58">
        <v>0</v>
      </c>
      <c r="EB411" s="58">
        <v>0</v>
      </c>
      <c r="EC411" s="57">
        <f t="shared" si="3879"/>
        <v>0</v>
      </c>
      <c r="ED411" s="58">
        <v>0</v>
      </c>
      <c r="EE411" s="58">
        <v>0</v>
      </c>
      <c r="EF411" s="57">
        <f t="shared" si="3880"/>
        <v>0</v>
      </c>
      <c r="EG411" s="58">
        <v>81</v>
      </c>
      <c r="EH411" s="58">
        <v>47</v>
      </c>
      <c r="EI411" s="57">
        <f t="shared" si="3881"/>
        <v>128</v>
      </c>
      <c r="EJ411" s="58">
        <v>0</v>
      </c>
      <c r="EK411" s="58">
        <v>0</v>
      </c>
      <c r="EL411" s="57">
        <f t="shared" si="3882"/>
        <v>0</v>
      </c>
      <c r="EM411" s="58">
        <v>0</v>
      </c>
      <c r="EN411" s="58">
        <v>0</v>
      </c>
      <c r="EO411" s="61">
        <f t="shared" si="3883"/>
        <v>0</v>
      </c>
      <c r="EP411" s="56">
        <v>680</v>
      </c>
      <c r="EQ411" s="57">
        <v>852</v>
      </c>
      <c r="ER411" s="57">
        <f t="shared" si="3884"/>
        <v>1532</v>
      </c>
      <c r="ES411" s="58">
        <v>0</v>
      </c>
      <c r="ET411" s="58">
        <v>0</v>
      </c>
      <c r="EU411" s="57">
        <f t="shared" si="3885"/>
        <v>0</v>
      </c>
      <c r="EV411" s="58">
        <v>0</v>
      </c>
      <c r="EW411" s="58">
        <v>0</v>
      </c>
      <c r="EX411" s="57">
        <f t="shared" si="3886"/>
        <v>0</v>
      </c>
      <c r="EY411" s="58">
        <v>176</v>
      </c>
      <c r="EZ411" s="58">
        <v>125</v>
      </c>
      <c r="FA411" s="57">
        <f t="shared" si="3887"/>
        <v>301</v>
      </c>
      <c r="FB411" s="58">
        <v>6</v>
      </c>
      <c r="FC411" s="58">
        <v>2</v>
      </c>
      <c r="FD411" s="57">
        <f t="shared" si="3888"/>
        <v>8</v>
      </c>
      <c r="FE411" s="58">
        <v>6</v>
      </c>
      <c r="FF411" s="58">
        <v>5</v>
      </c>
      <c r="FG411" s="57">
        <f t="shared" si="3889"/>
        <v>11</v>
      </c>
      <c r="FH411" s="58"/>
      <c r="FI411" s="58"/>
      <c r="FJ411" s="57">
        <f t="shared" si="3890"/>
        <v>0</v>
      </c>
      <c r="FK411" s="58"/>
      <c r="FL411" s="58"/>
      <c r="FM411" s="61">
        <f t="shared" si="3891"/>
        <v>0</v>
      </c>
      <c r="FN411" s="60"/>
      <c r="FO411" s="58"/>
      <c r="FP411" s="57">
        <f t="shared" si="3892"/>
        <v>0</v>
      </c>
      <c r="FQ411" s="58"/>
      <c r="FR411" s="58"/>
      <c r="FS411" s="57">
        <f t="shared" si="3893"/>
        <v>0</v>
      </c>
      <c r="FT411" s="58"/>
      <c r="FU411" s="58"/>
      <c r="FV411" s="57">
        <f t="shared" si="3894"/>
        <v>0</v>
      </c>
      <c r="FW411" s="58"/>
      <c r="FX411" s="58"/>
      <c r="FY411" s="57">
        <f t="shared" si="3895"/>
        <v>0</v>
      </c>
      <c r="FZ411" s="57"/>
      <c r="GA411" s="57"/>
      <c r="GB411" s="57">
        <f t="shared" si="3896"/>
        <v>0</v>
      </c>
      <c r="GC411" s="58"/>
      <c r="GD411" s="58"/>
      <c r="GE411" s="57">
        <f t="shared" si="3897"/>
        <v>0</v>
      </c>
      <c r="GF411" s="58"/>
      <c r="GG411" s="58"/>
      <c r="GH411" s="57">
        <f t="shared" si="3898"/>
        <v>0</v>
      </c>
      <c r="GI411" s="58"/>
      <c r="GJ411" s="58"/>
      <c r="GK411" s="61">
        <f t="shared" si="3899"/>
        <v>0</v>
      </c>
      <c r="GL411" s="62"/>
      <c r="GM411" s="58"/>
      <c r="GN411" s="57">
        <f t="shared" si="3900"/>
        <v>0</v>
      </c>
      <c r="GO411" s="58"/>
      <c r="GP411" s="58"/>
      <c r="GQ411" s="57">
        <f t="shared" si="3901"/>
        <v>0</v>
      </c>
      <c r="GR411" s="58"/>
      <c r="GS411" s="58"/>
      <c r="GT411" s="57">
        <f t="shared" si="3902"/>
        <v>0</v>
      </c>
      <c r="GU411" s="58"/>
      <c r="GV411" s="58"/>
      <c r="GW411" s="57">
        <f t="shared" si="3903"/>
        <v>0</v>
      </c>
      <c r="GX411" s="58"/>
      <c r="GY411" s="58"/>
      <c r="GZ411" s="57">
        <f t="shared" si="3904"/>
        <v>0</v>
      </c>
      <c r="HA411" s="58"/>
      <c r="HB411" s="58"/>
      <c r="HC411" s="57">
        <f t="shared" si="3905"/>
        <v>0</v>
      </c>
      <c r="HD411" s="58"/>
      <c r="HE411" s="58"/>
      <c r="HF411" s="57">
        <f t="shared" si="3906"/>
        <v>0</v>
      </c>
      <c r="HG411" s="58"/>
      <c r="HH411" s="58"/>
      <c r="HI411" s="61">
        <f t="shared" si="3907"/>
        <v>0</v>
      </c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</row>
    <row r="412" spans="1:1831" x14ac:dyDescent="0.2">
      <c r="A412" s="64" t="s">
        <v>381</v>
      </c>
      <c r="B412" s="56">
        <v>0</v>
      </c>
      <c r="C412" s="57">
        <v>0</v>
      </c>
      <c r="D412" s="57">
        <f t="shared" si="3836"/>
        <v>0</v>
      </c>
      <c r="E412" s="58">
        <v>0</v>
      </c>
      <c r="F412" s="58">
        <v>0</v>
      </c>
      <c r="G412" s="57">
        <f>SUM(E412:F412)</f>
        <v>0</v>
      </c>
      <c r="H412" s="58">
        <v>0</v>
      </c>
      <c r="I412" s="58">
        <v>0</v>
      </c>
      <c r="J412" s="57">
        <f t="shared" ref="J412" si="3908">SUM(H412:I412)</f>
        <v>0</v>
      </c>
      <c r="K412" s="58">
        <v>121</v>
      </c>
      <c r="L412" s="58">
        <v>58</v>
      </c>
      <c r="M412" s="57">
        <f t="shared" si="3839"/>
        <v>179</v>
      </c>
      <c r="N412" s="58">
        <v>0</v>
      </c>
      <c r="O412" s="58">
        <v>0</v>
      </c>
      <c r="P412" s="57">
        <f t="shared" si="3840"/>
        <v>0</v>
      </c>
      <c r="Q412" s="58">
        <v>0</v>
      </c>
      <c r="R412" s="58">
        <v>0</v>
      </c>
      <c r="S412" s="57">
        <f t="shared" si="3841"/>
        <v>0</v>
      </c>
      <c r="T412" s="58">
        <v>0</v>
      </c>
      <c r="U412" s="58">
        <v>0</v>
      </c>
      <c r="V412" s="57">
        <f t="shared" si="3842"/>
        <v>0</v>
      </c>
      <c r="W412" s="58">
        <v>0</v>
      </c>
      <c r="X412" s="58">
        <v>0</v>
      </c>
      <c r="Y412" s="59">
        <f t="shared" si="3843"/>
        <v>0</v>
      </c>
      <c r="Z412" s="60">
        <v>0</v>
      </c>
      <c r="AA412" s="58">
        <v>0</v>
      </c>
      <c r="AB412" s="57">
        <f t="shared" si="3844"/>
        <v>0</v>
      </c>
      <c r="AC412" s="58">
        <v>378</v>
      </c>
      <c r="AD412" s="58">
        <v>164</v>
      </c>
      <c r="AE412" s="57">
        <f t="shared" si="3845"/>
        <v>542</v>
      </c>
      <c r="AF412" s="58">
        <v>0</v>
      </c>
      <c r="AG412" s="58">
        <v>0</v>
      </c>
      <c r="AH412" s="57">
        <f t="shared" si="3846"/>
        <v>0</v>
      </c>
      <c r="AI412" s="58">
        <v>0</v>
      </c>
      <c r="AJ412" s="58">
        <v>0</v>
      </c>
      <c r="AK412" s="57">
        <f t="shared" si="3847"/>
        <v>0</v>
      </c>
      <c r="AL412" s="57">
        <v>0</v>
      </c>
      <c r="AM412" s="57">
        <v>0</v>
      </c>
      <c r="AN412" s="57">
        <f t="shared" si="3848"/>
        <v>0</v>
      </c>
      <c r="AO412" s="58">
        <v>0</v>
      </c>
      <c r="AP412" s="58">
        <v>0</v>
      </c>
      <c r="AQ412" s="57">
        <f t="shared" si="3849"/>
        <v>0</v>
      </c>
      <c r="AR412" s="58">
        <v>0</v>
      </c>
      <c r="AS412" s="58">
        <v>0</v>
      </c>
      <c r="AT412" s="57">
        <f t="shared" si="3850"/>
        <v>0</v>
      </c>
      <c r="AU412" s="58">
        <v>174</v>
      </c>
      <c r="AV412" s="58">
        <v>104</v>
      </c>
      <c r="AW412" s="61">
        <f t="shared" si="3851"/>
        <v>278</v>
      </c>
      <c r="AX412" s="60">
        <v>0</v>
      </c>
      <c r="AY412" s="58">
        <v>0</v>
      </c>
      <c r="AZ412" s="57">
        <f t="shared" si="3852"/>
        <v>0</v>
      </c>
      <c r="BA412" s="58">
        <v>0</v>
      </c>
      <c r="BB412" s="58">
        <v>0</v>
      </c>
      <c r="BC412" s="57">
        <f t="shared" si="3853"/>
        <v>0</v>
      </c>
      <c r="BD412" s="58"/>
      <c r="BE412" s="58"/>
      <c r="BF412" s="57">
        <f t="shared" si="3854"/>
        <v>0</v>
      </c>
      <c r="BG412" s="58"/>
      <c r="BH412" s="58"/>
      <c r="BI412" s="57">
        <f t="shared" si="3855"/>
        <v>0</v>
      </c>
      <c r="BJ412" s="58"/>
      <c r="BK412" s="58"/>
      <c r="BL412" s="57">
        <f t="shared" si="3856"/>
        <v>0</v>
      </c>
      <c r="BM412" s="58"/>
      <c r="BN412" s="58"/>
      <c r="BO412" s="57">
        <f t="shared" si="3857"/>
        <v>0</v>
      </c>
      <c r="BP412" s="58"/>
      <c r="BQ412" s="58"/>
      <c r="BR412" s="57">
        <f t="shared" si="3858"/>
        <v>0</v>
      </c>
      <c r="BS412" s="58"/>
      <c r="BT412" s="58"/>
      <c r="BU412" s="61">
        <f t="shared" si="3859"/>
        <v>0</v>
      </c>
      <c r="BV412" s="56">
        <v>0</v>
      </c>
      <c r="BW412" s="57">
        <v>0</v>
      </c>
      <c r="BX412" s="57">
        <f t="shared" si="3860"/>
        <v>0</v>
      </c>
      <c r="BY412" s="58">
        <v>0</v>
      </c>
      <c r="BZ412" s="58">
        <v>0</v>
      </c>
      <c r="CA412" s="57">
        <f t="shared" si="3861"/>
        <v>0</v>
      </c>
      <c r="CB412" s="58">
        <v>0</v>
      </c>
      <c r="CC412" s="58">
        <v>0</v>
      </c>
      <c r="CD412" s="57">
        <f t="shared" si="3862"/>
        <v>0</v>
      </c>
      <c r="CE412" s="58">
        <v>389</v>
      </c>
      <c r="CF412" s="58">
        <v>253</v>
      </c>
      <c r="CG412" s="57">
        <f t="shared" si="3863"/>
        <v>642</v>
      </c>
      <c r="CH412" s="58">
        <v>0</v>
      </c>
      <c r="CI412" s="58">
        <v>0</v>
      </c>
      <c r="CJ412" s="57">
        <f t="shared" si="3864"/>
        <v>0</v>
      </c>
      <c r="CK412" s="58">
        <v>0</v>
      </c>
      <c r="CL412" s="58">
        <v>0</v>
      </c>
      <c r="CM412" s="57">
        <f t="shared" si="3865"/>
        <v>0</v>
      </c>
      <c r="CN412" s="58"/>
      <c r="CO412" s="58"/>
      <c r="CP412" s="57">
        <f t="shared" si="3866"/>
        <v>0</v>
      </c>
      <c r="CQ412" s="58"/>
      <c r="CR412" s="58"/>
      <c r="CS412" s="61">
        <f t="shared" si="3867"/>
        <v>0</v>
      </c>
      <c r="CT412" s="60"/>
      <c r="CU412" s="58"/>
      <c r="CV412" s="57">
        <f t="shared" si="3868"/>
        <v>0</v>
      </c>
      <c r="CW412" s="58"/>
      <c r="CX412" s="58"/>
      <c r="CY412" s="57">
        <f t="shared" si="3869"/>
        <v>0</v>
      </c>
      <c r="CZ412" s="58"/>
      <c r="DA412" s="58"/>
      <c r="DB412" s="57">
        <f t="shared" si="3870"/>
        <v>0</v>
      </c>
      <c r="DC412" s="58"/>
      <c r="DD412" s="58"/>
      <c r="DE412" s="57">
        <f t="shared" si="3871"/>
        <v>0</v>
      </c>
      <c r="DF412" s="57">
        <v>0</v>
      </c>
      <c r="DG412" s="57">
        <v>0</v>
      </c>
      <c r="DH412" s="57">
        <f t="shared" si="3872"/>
        <v>0</v>
      </c>
      <c r="DI412" s="58">
        <v>0</v>
      </c>
      <c r="DJ412" s="58">
        <v>0</v>
      </c>
      <c r="DK412" s="57">
        <f t="shared" si="3873"/>
        <v>0</v>
      </c>
      <c r="DL412" s="58">
        <v>0</v>
      </c>
      <c r="DM412" s="58">
        <v>0</v>
      </c>
      <c r="DN412" s="57">
        <f t="shared" si="3874"/>
        <v>0</v>
      </c>
      <c r="DO412" s="58">
        <v>27</v>
      </c>
      <c r="DP412" s="58">
        <v>26</v>
      </c>
      <c r="DQ412" s="61">
        <f t="shared" si="3875"/>
        <v>53</v>
      </c>
      <c r="DR412" s="60">
        <v>0</v>
      </c>
      <c r="DS412" s="58">
        <v>0</v>
      </c>
      <c r="DT412" s="57">
        <f t="shared" si="3876"/>
        <v>0</v>
      </c>
      <c r="DU412" s="58">
        <v>0</v>
      </c>
      <c r="DV412" s="58">
        <v>0</v>
      </c>
      <c r="DW412" s="57">
        <f t="shared" si="3877"/>
        <v>0</v>
      </c>
      <c r="DX412" s="58">
        <v>0</v>
      </c>
      <c r="DY412" s="58">
        <v>0</v>
      </c>
      <c r="DZ412" s="57">
        <f t="shared" si="3878"/>
        <v>0</v>
      </c>
      <c r="EA412" s="58">
        <v>0</v>
      </c>
      <c r="EB412" s="58">
        <v>0</v>
      </c>
      <c r="EC412" s="57">
        <f t="shared" si="3879"/>
        <v>0</v>
      </c>
      <c r="ED412" s="58">
        <v>0</v>
      </c>
      <c r="EE412" s="58">
        <v>0</v>
      </c>
      <c r="EF412" s="57">
        <f t="shared" si="3880"/>
        <v>0</v>
      </c>
      <c r="EG412" s="58">
        <v>52</v>
      </c>
      <c r="EH412" s="58">
        <v>45</v>
      </c>
      <c r="EI412" s="57">
        <f t="shared" si="3881"/>
        <v>97</v>
      </c>
      <c r="EJ412" s="58">
        <v>0</v>
      </c>
      <c r="EK412" s="58">
        <v>0</v>
      </c>
      <c r="EL412" s="57">
        <f t="shared" si="3882"/>
        <v>0</v>
      </c>
      <c r="EM412" s="58">
        <v>0</v>
      </c>
      <c r="EN412" s="58">
        <v>0</v>
      </c>
      <c r="EO412" s="61">
        <f t="shared" si="3883"/>
        <v>0</v>
      </c>
      <c r="EP412" s="56">
        <v>0</v>
      </c>
      <c r="EQ412" s="57">
        <v>0</v>
      </c>
      <c r="ER412" s="57">
        <f t="shared" si="3884"/>
        <v>0</v>
      </c>
      <c r="ES412" s="58">
        <v>0</v>
      </c>
      <c r="ET412" s="58">
        <v>0</v>
      </c>
      <c r="EU412" s="57">
        <f t="shared" si="3885"/>
        <v>0</v>
      </c>
      <c r="EV412" s="58">
        <v>0</v>
      </c>
      <c r="EW412" s="58">
        <v>0</v>
      </c>
      <c r="EX412" s="57">
        <f t="shared" si="3886"/>
        <v>0</v>
      </c>
      <c r="EY412" s="58">
        <v>782</v>
      </c>
      <c r="EZ412" s="58">
        <v>422</v>
      </c>
      <c r="FA412" s="57">
        <f t="shared" si="3887"/>
        <v>1204</v>
      </c>
      <c r="FB412" s="58">
        <v>0</v>
      </c>
      <c r="FC412" s="58">
        <v>0</v>
      </c>
      <c r="FD412" s="57">
        <f t="shared" si="3888"/>
        <v>0</v>
      </c>
      <c r="FE412" s="58">
        <v>0</v>
      </c>
      <c r="FF412" s="58">
        <v>0</v>
      </c>
      <c r="FG412" s="57">
        <f t="shared" si="3889"/>
        <v>0</v>
      </c>
      <c r="FH412" s="58"/>
      <c r="FI412" s="58"/>
      <c r="FJ412" s="57">
        <f t="shared" si="3890"/>
        <v>0</v>
      </c>
      <c r="FK412" s="58"/>
      <c r="FL412" s="58"/>
      <c r="FM412" s="61">
        <f t="shared" si="3891"/>
        <v>0</v>
      </c>
      <c r="FN412" s="60"/>
      <c r="FO412" s="58"/>
      <c r="FP412" s="57">
        <f t="shared" si="3892"/>
        <v>0</v>
      </c>
      <c r="FQ412" s="58"/>
      <c r="FR412" s="58"/>
      <c r="FS412" s="57">
        <f t="shared" si="3893"/>
        <v>0</v>
      </c>
      <c r="FT412" s="58"/>
      <c r="FU412" s="58"/>
      <c r="FV412" s="57">
        <f t="shared" si="3894"/>
        <v>0</v>
      </c>
      <c r="FW412" s="58"/>
      <c r="FX412" s="58"/>
      <c r="FY412" s="57">
        <f t="shared" si="3895"/>
        <v>0</v>
      </c>
      <c r="FZ412" s="57"/>
      <c r="GA412" s="57"/>
      <c r="GB412" s="57">
        <f t="shared" si="3896"/>
        <v>0</v>
      </c>
      <c r="GC412" s="58"/>
      <c r="GD412" s="58"/>
      <c r="GE412" s="57">
        <f t="shared" si="3897"/>
        <v>0</v>
      </c>
      <c r="GF412" s="58"/>
      <c r="GG412" s="58"/>
      <c r="GH412" s="57">
        <f t="shared" si="3898"/>
        <v>0</v>
      </c>
      <c r="GI412" s="58"/>
      <c r="GJ412" s="58"/>
      <c r="GK412" s="61">
        <f t="shared" si="3899"/>
        <v>0</v>
      </c>
      <c r="GL412" s="62"/>
      <c r="GM412" s="58"/>
      <c r="GN412" s="57">
        <f t="shared" si="3900"/>
        <v>0</v>
      </c>
      <c r="GO412" s="58"/>
      <c r="GP412" s="58"/>
      <c r="GQ412" s="57">
        <f t="shared" si="3901"/>
        <v>0</v>
      </c>
      <c r="GR412" s="58"/>
      <c r="GS412" s="58"/>
      <c r="GT412" s="57">
        <f t="shared" si="3902"/>
        <v>0</v>
      </c>
      <c r="GU412" s="58"/>
      <c r="GV412" s="58"/>
      <c r="GW412" s="57">
        <f t="shared" si="3903"/>
        <v>0</v>
      </c>
      <c r="GX412" s="58"/>
      <c r="GY412" s="58"/>
      <c r="GZ412" s="57">
        <f t="shared" si="3904"/>
        <v>0</v>
      </c>
      <c r="HA412" s="58"/>
      <c r="HB412" s="58"/>
      <c r="HC412" s="57">
        <f t="shared" si="3905"/>
        <v>0</v>
      </c>
      <c r="HD412" s="58"/>
      <c r="HE412" s="58"/>
      <c r="HF412" s="57">
        <f t="shared" si="3906"/>
        <v>0</v>
      </c>
      <c r="HG412" s="58"/>
      <c r="HH412" s="58"/>
      <c r="HI412" s="61">
        <f t="shared" si="3907"/>
        <v>0</v>
      </c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</row>
    <row r="413" spans="1:1831" s="49" customFormat="1" x14ac:dyDescent="0.2">
      <c r="A413" s="72" t="s">
        <v>24</v>
      </c>
      <c r="B413" s="48">
        <f>SUM(B406:B412)</f>
        <v>495</v>
      </c>
      <c r="C413" s="48">
        <f t="shared" ref="C413:BN413" si="3909">SUM(C406:C412)</f>
        <v>581</v>
      </c>
      <c r="D413" s="48">
        <f t="shared" si="3909"/>
        <v>1076</v>
      </c>
      <c r="E413" s="48">
        <f t="shared" si="3909"/>
        <v>0</v>
      </c>
      <c r="F413" s="48">
        <f t="shared" si="3909"/>
        <v>0</v>
      </c>
      <c r="G413" s="48">
        <f t="shared" si="3909"/>
        <v>0</v>
      </c>
      <c r="H413" s="48">
        <f t="shared" si="3909"/>
        <v>0</v>
      </c>
      <c r="I413" s="48">
        <f t="shared" si="3909"/>
        <v>6</v>
      </c>
      <c r="J413" s="48">
        <f t="shared" si="3909"/>
        <v>6</v>
      </c>
      <c r="K413" s="48">
        <f t="shared" si="3909"/>
        <v>649</v>
      </c>
      <c r="L413" s="48">
        <f t="shared" si="3909"/>
        <v>367</v>
      </c>
      <c r="M413" s="48">
        <f t="shared" si="3909"/>
        <v>1016</v>
      </c>
      <c r="N413" s="48">
        <f t="shared" si="3909"/>
        <v>15</v>
      </c>
      <c r="O413" s="48">
        <f t="shared" si="3909"/>
        <v>2</v>
      </c>
      <c r="P413" s="48">
        <f t="shared" si="3909"/>
        <v>17</v>
      </c>
      <c r="Q413" s="48">
        <f t="shared" si="3909"/>
        <v>5</v>
      </c>
      <c r="R413" s="48">
        <f t="shared" si="3909"/>
        <v>11</v>
      </c>
      <c r="S413" s="48">
        <f t="shared" si="3909"/>
        <v>16</v>
      </c>
      <c r="T413" s="48">
        <f t="shared" si="3909"/>
        <v>1289</v>
      </c>
      <c r="U413" s="48">
        <f t="shared" si="3909"/>
        <v>1360</v>
      </c>
      <c r="V413" s="48">
        <f t="shared" si="3909"/>
        <v>2649</v>
      </c>
      <c r="W413" s="48">
        <f t="shared" si="3909"/>
        <v>0</v>
      </c>
      <c r="X413" s="48">
        <f t="shared" si="3909"/>
        <v>0</v>
      </c>
      <c r="Y413" s="48">
        <f t="shared" si="3909"/>
        <v>0</v>
      </c>
      <c r="Z413" s="48">
        <f t="shared" si="3909"/>
        <v>3</v>
      </c>
      <c r="AA413" s="48">
        <f t="shared" si="3909"/>
        <v>21</v>
      </c>
      <c r="AB413" s="48">
        <f t="shared" si="3909"/>
        <v>24</v>
      </c>
      <c r="AC413" s="48">
        <f t="shared" si="3909"/>
        <v>1289</v>
      </c>
      <c r="AD413" s="48">
        <f t="shared" si="3909"/>
        <v>720</v>
      </c>
      <c r="AE413" s="48">
        <f t="shared" si="3909"/>
        <v>2009</v>
      </c>
      <c r="AF413" s="48">
        <f t="shared" si="3909"/>
        <v>22</v>
      </c>
      <c r="AG413" s="48">
        <f t="shared" si="3909"/>
        <v>11</v>
      </c>
      <c r="AH413" s="48">
        <f t="shared" si="3909"/>
        <v>33</v>
      </c>
      <c r="AI413" s="48">
        <f t="shared" si="3909"/>
        <v>14</v>
      </c>
      <c r="AJ413" s="48">
        <f t="shared" si="3909"/>
        <v>19</v>
      </c>
      <c r="AK413" s="48">
        <f t="shared" si="3909"/>
        <v>33</v>
      </c>
      <c r="AL413" s="48">
        <f t="shared" si="3909"/>
        <v>1276</v>
      </c>
      <c r="AM413" s="48">
        <f t="shared" si="3909"/>
        <v>1374</v>
      </c>
      <c r="AN413" s="48">
        <f t="shared" si="3909"/>
        <v>2650</v>
      </c>
      <c r="AO413" s="48">
        <f t="shared" si="3909"/>
        <v>0</v>
      </c>
      <c r="AP413" s="48">
        <f t="shared" si="3909"/>
        <v>0</v>
      </c>
      <c r="AQ413" s="48">
        <f t="shared" si="3909"/>
        <v>0</v>
      </c>
      <c r="AR413" s="48">
        <f t="shared" si="3909"/>
        <v>1</v>
      </c>
      <c r="AS413" s="48">
        <f t="shared" si="3909"/>
        <v>4</v>
      </c>
      <c r="AT413" s="48">
        <f t="shared" si="3909"/>
        <v>5</v>
      </c>
      <c r="AU413" s="48">
        <f t="shared" si="3909"/>
        <v>450</v>
      </c>
      <c r="AV413" s="48">
        <f t="shared" si="3909"/>
        <v>309</v>
      </c>
      <c r="AW413" s="48">
        <f t="shared" si="3909"/>
        <v>759</v>
      </c>
      <c r="AX413" s="48">
        <f t="shared" si="3909"/>
        <v>14</v>
      </c>
      <c r="AY413" s="48">
        <f t="shared" si="3909"/>
        <v>10</v>
      </c>
      <c r="AZ413" s="48">
        <f t="shared" si="3909"/>
        <v>24</v>
      </c>
      <c r="BA413" s="48">
        <f t="shared" si="3909"/>
        <v>28</v>
      </c>
      <c r="BB413" s="48">
        <f t="shared" si="3909"/>
        <v>26</v>
      </c>
      <c r="BC413" s="48">
        <f t="shared" si="3909"/>
        <v>54</v>
      </c>
      <c r="BD413" s="48">
        <f t="shared" si="3909"/>
        <v>107</v>
      </c>
      <c r="BE413" s="48">
        <f t="shared" si="3909"/>
        <v>107</v>
      </c>
      <c r="BF413" s="48">
        <f t="shared" si="3909"/>
        <v>214</v>
      </c>
      <c r="BG413" s="48">
        <f t="shared" si="3909"/>
        <v>0</v>
      </c>
      <c r="BH413" s="48">
        <f t="shared" si="3909"/>
        <v>0</v>
      </c>
      <c r="BI413" s="48">
        <f t="shared" si="3909"/>
        <v>0</v>
      </c>
      <c r="BJ413" s="48">
        <f t="shared" si="3909"/>
        <v>1</v>
      </c>
      <c r="BK413" s="48">
        <f t="shared" si="3909"/>
        <v>0</v>
      </c>
      <c r="BL413" s="48">
        <f t="shared" si="3909"/>
        <v>1</v>
      </c>
      <c r="BM413" s="48">
        <f t="shared" si="3909"/>
        <v>194</v>
      </c>
      <c r="BN413" s="48">
        <f t="shared" si="3909"/>
        <v>134</v>
      </c>
      <c r="BO413" s="48">
        <f t="shared" ref="BO413:DZ413" si="3910">SUM(BO406:BO412)</f>
        <v>328</v>
      </c>
      <c r="BP413" s="48">
        <f t="shared" si="3910"/>
        <v>0</v>
      </c>
      <c r="BQ413" s="48">
        <f t="shared" si="3910"/>
        <v>0</v>
      </c>
      <c r="BR413" s="48">
        <f t="shared" si="3910"/>
        <v>0</v>
      </c>
      <c r="BS413" s="48">
        <f t="shared" si="3910"/>
        <v>0</v>
      </c>
      <c r="BT413" s="48">
        <f t="shared" si="3910"/>
        <v>0</v>
      </c>
      <c r="BU413" s="48">
        <f t="shared" si="3910"/>
        <v>0</v>
      </c>
      <c r="BV413" s="48">
        <f t="shared" si="3910"/>
        <v>191</v>
      </c>
      <c r="BW413" s="48">
        <f t="shared" si="3910"/>
        <v>278</v>
      </c>
      <c r="BX413" s="48">
        <f t="shared" si="3910"/>
        <v>469</v>
      </c>
      <c r="BY413" s="48">
        <f t="shared" si="3910"/>
        <v>0</v>
      </c>
      <c r="BZ413" s="48">
        <f t="shared" si="3910"/>
        <v>0</v>
      </c>
      <c r="CA413" s="48">
        <f t="shared" si="3910"/>
        <v>0</v>
      </c>
      <c r="CB413" s="48">
        <f t="shared" si="3910"/>
        <v>0</v>
      </c>
      <c r="CC413" s="48">
        <f t="shared" si="3910"/>
        <v>1</v>
      </c>
      <c r="CD413" s="48">
        <f t="shared" si="3910"/>
        <v>1</v>
      </c>
      <c r="CE413" s="48">
        <f t="shared" si="3910"/>
        <v>482</v>
      </c>
      <c r="CF413" s="48">
        <f t="shared" si="3910"/>
        <v>330</v>
      </c>
      <c r="CG413" s="48">
        <f t="shared" si="3910"/>
        <v>812</v>
      </c>
      <c r="CH413" s="48">
        <f t="shared" si="3910"/>
        <v>2</v>
      </c>
      <c r="CI413" s="48">
        <f t="shared" si="3910"/>
        <v>4</v>
      </c>
      <c r="CJ413" s="48">
        <f t="shared" si="3910"/>
        <v>6</v>
      </c>
      <c r="CK413" s="48">
        <f t="shared" si="3910"/>
        <v>3</v>
      </c>
      <c r="CL413" s="48">
        <f t="shared" si="3910"/>
        <v>2</v>
      </c>
      <c r="CM413" s="48">
        <f t="shared" si="3910"/>
        <v>5</v>
      </c>
      <c r="CN413" s="48">
        <f t="shared" si="3910"/>
        <v>3587</v>
      </c>
      <c r="CO413" s="48">
        <f t="shared" si="3910"/>
        <v>4500</v>
      </c>
      <c r="CP413" s="48">
        <f t="shared" si="3910"/>
        <v>8087</v>
      </c>
      <c r="CQ413" s="48">
        <f t="shared" si="3910"/>
        <v>0</v>
      </c>
      <c r="CR413" s="48">
        <f t="shared" si="3910"/>
        <v>0</v>
      </c>
      <c r="CS413" s="48">
        <f t="shared" si="3910"/>
        <v>0</v>
      </c>
      <c r="CT413" s="48">
        <f t="shared" si="3910"/>
        <v>3</v>
      </c>
      <c r="CU413" s="48">
        <f t="shared" si="3910"/>
        <v>5</v>
      </c>
      <c r="CV413" s="48">
        <f t="shared" si="3910"/>
        <v>8</v>
      </c>
      <c r="CW413" s="48">
        <f t="shared" si="3910"/>
        <v>1910</v>
      </c>
      <c r="CX413" s="48">
        <f t="shared" si="3910"/>
        <v>1481</v>
      </c>
      <c r="CY413" s="48">
        <f t="shared" si="3910"/>
        <v>3391</v>
      </c>
      <c r="CZ413" s="48">
        <f t="shared" si="3910"/>
        <v>22</v>
      </c>
      <c r="DA413" s="48">
        <f t="shared" si="3910"/>
        <v>16</v>
      </c>
      <c r="DB413" s="48">
        <f t="shared" si="3910"/>
        <v>38</v>
      </c>
      <c r="DC413" s="48">
        <f t="shared" si="3910"/>
        <v>45</v>
      </c>
      <c r="DD413" s="48">
        <f t="shared" si="3910"/>
        <v>35</v>
      </c>
      <c r="DE413" s="48">
        <f t="shared" si="3910"/>
        <v>80</v>
      </c>
      <c r="DF413" s="48">
        <f t="shared" si="3910"/>
        <v>1106</v>
      </c>
      <c r="DG413" s="48">
        <f t="shared" si="3910"/>
        <v>1617</v>
      </c>
      <c r="DH413" s="48">
        <f t="shared" si="3910"/>
        <v>2723</v>
      </c>
      <c r="DI413" s="48">
        <f t="shared" si="3910"/>
        <v>0</v>
      </c>
      <c r="DJ413" s="48">
        <f t="shared" si="3910"/>
        <v>0</v>
      </c>
      <c r="DK413" s="48">
        <f t="shared" si="3910"/>
        <v>0</v>
      </c>
      <c r="DL413" s="48">
        <f t="shared" si="3910"/>
        <v>0</v>
      </c>
      <c r="DM413" s="48">
        <f t="shared" si="3910"/>
        <v>2</v>
      </c>
      <c r="DN413" s="48">
        <f t="shared" si="3910"/>
        <v>2</v>
      </c>
      <c r="DO413" s="48">
        <f t="shared" si="3910"/>
        <v>460</v>
      </c>
      <c r="DP413" s="48">
        <f t="shared" si="3910"/>
        <v>355</v>
      </c>
      <c r="DQ413" s="48">
        <f t="shared" si="3910"/>
        <v>815</v>
      </c>
      <c r="DR413" s="48">
        <f t="shared" si="3910"/>
        <v>6</v>
      </c>
      <c r="DS413" s="48">
        <f t="shared" si="3910"/>
        <v>6</v>
      </c>
      <c r="DT413" s="48">
        <f t="shared" si="3910"/>
        <v>12</v>
      </c>
      <c r="DU413" s="48">
        <f t="shared" si="3910"/>
        <v>15</v>
      </c>
      <c r="DV413" s="48">
        <f t="shared" si="3910"/>
        <v>17</v>
      </c>
      <c r="DW413" s="48">
        <f t="shared" si="3910"/>
        <v>32</v>
      </c>
      <c r="DX413" s="48">
        <f t="shared" si="3910"/>
        <v>719</v>
      </c>
      <c r="DY413" s="48">
        <f t="shared" si="3910"/>
        <v>1193</v>
      </c>
      <c r="DZ413" s="48">
        <f t="shared" si="3910"/>
        <v>1912</v>
      </c>
      <c r="EA413" s="48">
        <f t="shared" ref="EA413:FY413" si="3911">SUM(EA406:EA412)</f>
        <v>0</v>
      </c>
      <c r="EB413" s="48">
        <f t="shared" si="3911"/>
        <v>0</v>
      </c>
      <c r="EC413" s="48">
        <f t="shared" si="3911"/>
        <v>0</v>
      </c>
      <c r="ED413" s="48">
        <f t="shared" si="3911"/>
        <v>11</v>
      </c>
      <c r="EE413" s="48">
        <f t="shared" si="3911"/>
        <v>1</v>
      </c>
      <c r="EF413" s="48">
        <f t="shared" si="3911"/>
        <v>12</v>
      </c>
      <c r="EG413" s="48">
        <f t="shared" si="3911"/>
        <v>422</v>
      </c>
      <c r="EH413" s="48">
        <f t="shared" si="3911"/>
        <v>307</v>
      </c>
      <c r="EI413" s="48">
        <f t="shared" si="3911"/>
        <v>729</v>
      </c>
      <c r="EJ413" s="48">
        <f t="shared" si="3911"/>
        <v>8</v>
      </c>
      <c r="EK413" s="48">
        <f t="shared" si="3911"/>
        <v>4</v>
      </c>
      <c r="EL413" s="48">
        <f t="shared" si="3911"/>
        <v>12</v>
      </c>
      <c r="EM413" s="48">
        <f t="shared" si="3911"/>
        <v>10</v>
      </c>
      <c r="EN413" s="48">
        <f t="shared" si="3911"/>
        <v>4</v>
      </c>
      <c r="EO413" s="48">
        <f t="shared" si="3911"/>
        <v>14</v>
      </c>
      <c r="EP413" s="48">
        <f t="shared" si="3911"/>
        <v>4700</v>
      </c>
      <c r="EQ413" s="48">
        <f t="shared" si="3911"/>
        <v>5730</v>
      </c>
      <c r="ER413" s="48">
        <f t="shared" si="3911"/>
        <v>10430</v>
      </c>
      <c r="ES413" s="48">
        <f t="shared" si="3911"/>
        <v>0</v>
      </c>
      <c r="ET413" s="48">
        <f t="shared" si="3911"/>
        <v>0</v>
      </c>
      <c r="EU413" s="48">
        <f t="shared" si="3911"/>
        <v>0</v>
      </c>
      <c r="EV413" s="48">
        <f t="shared" si="3911"/>
        <v>2</v>
      </c>
      <c r="EW413" s="48">
        <f t="shared" si="3911"/>
        <v>2</v>
      </c>
      <c r="EX413" s="48">
        <f t="shared" si="3911"/>
        <v>4</v>
      </c>
      <c r="EY413" s="48">
        <f t="shared" si="3911"/>
        <v>2295</v>
      </c>
      <c r="EZ413" s="48">
        <f t="shared" si="3911"/>
        <v>1655</v>
      </c>
      <c r="FA413" s="48">
        <f t="shared" si="3911"/>
        <v>3950</v>
      </c>
      <c r="FB413" s="48">
        <f t="shared" si="3911"/>
        <v>32</v>
      </c>
      <c r="FC413" s="48">
        <f t="shared" si="3911"/>
        <v>32</v>
      </c>
      <c r="FD413" s="48">
        <f t="shared" si="3911"/>
        <v>64</v>
      </c>
      <c r="FE413" s="48">
        <f t="shared" si="3911"/>
        <v>35</v>
      </c>
      <c r="FF413" s="48">
        <f t="shared" si="3911"/>
        <v>34</v>
      </c>
      <c r="FG413" s="48">
        <f t="shared" si="3911"/>
        <v>69</v>
      </c>
      <c r="FH413" s="48">
        <f t="shared" si="3911"/>
        <v>335</v>
      </c>
      <c r="FI413" s="48">
        <f t="shared" si="3911"/>
        <v>253</v>
      </c>
      <c r="FJ413" s="48">
        <f t="shared" si="3911"/>
        <v>588</v>
      </c>
      <c r="FK413" s="48">
        <f t="shared" si="3911"/>
        <v>0</v>
      </c>
      <c r="FL413" s="48">
        <f t="shared" si="3911"/>
        <v>0</v>
      </c>
      <c r="FM413" s="48">
        <f t="shared" si="3911"/>
        <v>0</v>
      </c>
      <c r="FN413" s="48">
        <f t="shared" si="3911"/>
        <v>0</v>
      </c>
      <c r="FO413" s="48">
        <f t="shared" si="3911"/>
        <v>0</v>
      </c>
      <c r="FP413" s="48">
        <f t="shared" si="3911"/>
        <v>0</v>
      </c>
      <c r="FQ413" s="48">
        <f t="shared" si="3911"/>
        <v>169</v>
      </c>
      <c r="FR413" s="48">
        <f t="shared" si="3911"/>
        <v>112</v>
      </c>
      <c r="FS413" s="48">
        <f t="shared" si="3911"/>
        <v>281</v>
      </c>
      <c r="FT413" s="48">
        <f t="shared" si="3911"/>
        <v>0</v>
      </c>
      <c r="FU413" s="48">
        <f t="shared" si="3911"/>
        <v>0</v>
      </c>
      <c r="FV413" s="48">
        <f t="shared" si="3911"/>
        <v>0</v>
      </c>
      <c r="FW413" s="48">
        <f t="shared" si="3911"/>
        <v>0</v>
      </c>
      <c r="FX413" s="48">
        <f t="shared" si="3911"/>
        <v>0</v>
      </c>
      <c r="FY413" s="48">
        <f t="shared" si="3911"/>
        <v>0</v>
      </c>
      <c r="FZ413" s="48">
        <f>SUM(FZ406:FZ412)</f>
        <v>0</v>
      </c>
      <c r="GA413" s="48">
        <f>SUM(GA406:GA412)</f>
        <v>0</v>
      </c>
      <c r="GB413" s="48">
        <f t="shared" ref="GB413:GK413" si="3912">SUM(GB406:GB411)</f>
        <v>0</v>
      </c>
      <c r="GC413" s="48">
        <f>SUM(GC406:GC412)</f>
        <v>0</v>
      </c>
      <c r="GD413" s="48">
        <f>SUM(GD406:GD412)</f>
        <v>0</v>
      </c>
      <c r="GE413" s="48">
        <f t="shared" si="3912"/>
        <v>0</v>
      </c>
      <c r="GF413" s="48">
        <f>SUM(GF406:GF412)</f>
        <v>0</v>
      </c>
      <c r="GG413" s="48">
        <f>SUM(GG406:GG412)</f>
        <v>0</v>
      </c>
      <c r="GH413" s="48">
        <f t="shared" si="3912"/>
        <v>0</v>
      </c>
      <c r="GI413" s="48">
        <f>SUM(GI406:GI412)</f>
        <v>0</v>
      </c>
      <c r="GJ413" s="48">
        <f>SUM(GJ406:GJ412)</f>
        <v>0</v>
      </c>
      <c r="GK413" s="48">
        <f t="shared" si="3912"/>
        <v>0</v>
      </c>
      <c r="GL413" s="48">
        <f>SUM(GL406:GL412)</f>
        <v>0</v>
      </c>
      <c r="GM413" s="48">
        <f>SUM(GM406:GM412)</f>
        <v>0</v>
      </c>
      <c r="GN413" s="48">
        <f t="shared" ref="GN413:HI413" si="3913">SUM(GN406:GN411)</f>
        <v>0</v>
      </c>
      <c r="GO413" s="48">
        <f>SUM(GO406:GO412)</f>
        <v>0</v>
      </c>
      <c r="GP413" s="48">
        <f>SUM(GP406:GP412)</f>
        <v>0</v>
      </c>
      <c r="GQ413" s="48">
        <f t="shared" si="3913"/>
        <v>0</v>
      </c>
      <c r="GR413" s="48">
        <f>SUM(GR406:GR412)</f>
        <v>0</v>
      </c>
      <c r="GS413" s="48">
        <f>SUM(GS406:GS412)</f>
        <v>0</v>
      </c>
      <c r="GT413" s="48">
        <f t="shared" si="3913"/>
        <v>0</v>
      </c>
      <c r="GU413" s="48">
        <f t="shared" si="3913"/>
        <v>0</v>
      </c>
      <c r="GV413" s="48">
        <f t="shared" si="3913"/>
        <v>0</v>
      </c>
      <c r="GW413" s="48">
        <f t="shared" si="3913"/>
        <v>0</v>
      </c>
      <c r="GX413" s="48">
        <f>SUM(GX406:GX412)</f>
        <v>0</v>
      </c>
      <c r="GY413" s="48">
        <f>SUM(GY406:GY412)</f>
        <v>0</v>
      </c>
      <c r="GZ413" s="48">
        <f t="shared" si="3913"/>
        <v>0</v>
      </c>
      <c r="HA413" s="48">
        <f>SUM(HA406:HA412)</f>
        <v>0</v>
      </c>
      <c r="HB413" s="48">
        <f>SUM(HB406:HB412)</f>
        <v>0</v>
      </c>
      <c r="HC413" s="48">
        <f t="shared" si="3913"/>
        <v>0</v>
      </c>
      <c r="HD413" s="48">
        <f>SUM(HD406:HD412)</f>
        <v>0</v>
      </c>
      <c r="HE413" s="48">
        <f>SUM(HE406:HE412)</f>
        <v>0</v>
      </c>
      <c r="HF413" s="48">
        <f t="shared" si="3913"/>
        <v>0</v>
      </c>
      <c r="HG413" s="48">
        <f>SUM(HG406:HG412)</f>
        <v>0</v>
      </c>
      <c r="HH413" s="48">
        <f>SUM(HH406:HH412)</f>
        <v>0</v>
      </c>
      <c r="HI413" s="48">
        <f t="shared" si="3913"/>
        <v>0</v>
      </c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  <c r="SQ413"/>
      <c r="SR413"/>
      <c r="SS413"/>
      <c r="ST413"/>
      <c r="SU413"/>
      <c r="SV413"/>
      <c r="SW413"/>
      <c r="SX413"/>
      <c r="SY413"/>
      <c r="SZ413"/>
      <c r="TA413"/>
      <c r="TB413"/>
      <c r="TC413"/>
      <c r="TD413"/>
      <c r="TE413"/>
      <c r="TF413"/>
      <c r="TG413"/>
      <c r="TH413"/>
      <c r="TI413"/>
      <c r="TJ413"/>
      <c r="TK413"/>
      <c r="TL413"/>
      <c r="TM413"/>
      <c r="TN413"/>
      <c r="TO413"/>
      <c r="TP413"/>
      <c r="TQ413"/>
      <c r="TR413"/>
      <c r="TS413"/>
      <c r="TT413"/>
      <c r="TU413"/>
      <c r="TV413"/>
      <c r="TW413"/>
      <c r="TX413"/>
      <c r="TY413"/>
      <c r="TZ413"/>
      <c r="UA413"/>
      <c r="UB413"/>
      <c r="UC413"/>
      <c r="UD413"/>
      <c r="UE413"/>
      <c r="UF413"/>
      <c r="UG413"/>
      <c r="UH413"/>
      <c r="UI413"/>
      <c r="UJ413"/>
      <c r="UK413"/>
      <c r="UL413"/>
      <c r="UM413"/>
      <c r="UN413"/>
      <c r="UO413"/>
      <c r="UP413"/>
      <c r="UQ413"/>
      <c r="UR413"/>
      <c r="US413"/>
      <c r="UT413"/>
      <c r="UU413"/>
      <c r="UV413"/>
      <c r="UW413"/>
      <c r="UX413"/>
      <c r="UY413"/>
      <c r="UZ413"/>
      <c r="VA413"/>
      <c r="VB413"/>
      <c r="VC413"/>
      <c r="VD413"/>
      <c r="VE413"/>
      <c r="VF413"/>
      <c r="VG413"/>
      <c r="VH413"/>
      <c r="VI413"/>
      <c r="VJ413"/>
      <c r="VK413"/>
      <c r="VL413"/>
      <c r="VM413"/>
      <c r="VN413"/>
      <c r="VO413"/>
      <c r="VP413"/>
      <c r="VQ413"/>
      <c r="VR413"/>
      <c r="VS413"/>
      <c r="VT413"/>
      <c r="VU413"/>
      <c r="VV413"/>
      <c r="VW413"/>
      <c r="VX413"/>
      <c r="VY413"/>
      <c r="VZ413"/>
      <c r="WA413"/>
      <c r="WB413"/>
      <c r="WC413"/>
      <c r="WD413"/>
      <c r="WE413"/>
      <c r="WF413"/>
      <c r="WG413"/>
      <c r="WH413"/>
      <c r="WI413"/>
      <c r="WJ413"/>
      <c r="WK413"/>
      <c r="WL413"/>
      <c r="WM413"/>
      <c r="WN413"/>
      <c r="WO413"/>
      <c r="WP413"/>
      <c r="WQ413"/>
      <c r="WR413"/>
      <c r="WS413"/>
      <c r="WT413"/>
      <c r="WU413"/>
      <c r="WV413"/>
      <c r="WW413"/>
      <c r="WX413"/>
      <c r="WY413"/>
      <c r="WZ413"/>
      <c r="XA413"/>
      <c r="XB413"/>
      <c r="XC413"/>
      <c r="XD413"/>
      <c r="XE413"/>
      <c r="XF413"/>
      <c r="XG413"/>
      <c r="XH413"/>
      <c r="XI413"/>
      <c r="XJ413"/>
      <c r="XK413"/>
      <c r="XL413"/>
      <c r="XM413"/>
      <c r="XN413"/>
      <c r="XO413"/>
      <c r="XP413"/>
      <c r="XQ413"/>
      <c r="XR413"/>
      <c r="XS413"/>
      <c r="XT413"/>
      <c r="XU413"/>
      <c r="XV413"/>
      <c r="XW413"/>
      <c r="XX413"/>
      <c r="XY413"/>
      <c r="XZ413"/>
      <c r="YA413"/>
      <c r="YB413"/>
      <c r="YC413"/>
      <c r="YD413"/>
      <c r="YE413"/>
      <c r="YF413"/>
      <c r="YG413"/>
      <c r="YH413"/>
      <c r="YI413"/>
      <c r="YJ413"/>
      <c r="YK413"/>
      <c r="YL413"/>
      <c r="YM413"/>
      <c r="YN413"/>
      <c r="YO413"/>
      <c r="YP413"/>
      <c r="YQ413"/>
      <c r="YR413"/>
      <c r="YS413"/>
      <c r="YT413"/>
      <c r="YU413"/>
      <c r="YV413"/>
      <c r="YW413"/>
      <c r="YX413"/>
      <c r="YY413"/>
      <c r="YZ413"/>
      <c r="ZA413"/>
      <c r="ZB413"/>
      <c r="ZC413"/>
      <c r="ZD413"/>
      <c r="ZE413"/>
      <c r="ZF413"/>
      <c r="ZG413"/>
      <c r="ZH413"/>
      <c r="ZI413"/>
      <c r="ZJ413"/>
      <c r="ZK413"/>
      <c r="ZL413"/>
      <c r="ZM413"/>
      <c r="ZN413"/>
      <c r="ZO413"/>
      <c r="ZP413"/>
      <c r="ZQ413"/>
      <c r="ZR413"/>
      <c r="ZS413"/>
      <c r="ZT413"/>
      <c r="ZU413"/>
      <c r="ZV413"/>
      <c r="ZW413"/>
      <c r="ZX413"/>
      <c r="ZY413"/>
      <c r="ZZ413"/>
      <c r="AAA413"/>
      <c r="AAB413"/>
      <c r="AAC413"/>
      <c r="AAD413"/>
      <c r="AAE413"/>
      <c r="AAF413"/>
      <c r="AAG413"/>
      <c r="AAH413"/>
      <c r="AAI413"/>
      <c r="AAJ413"/>
      <c r="AAK413"/>
      <c r="AAL413"/>
      <c r="AAM413"/>
      <c r="AAN413"/>
      <c r="AAO413"/>
      <c r="AAP413"/>
      <c r="AAQ413"/>
      <c r="AAR413"/>
      <c r="AAS413"/>
      <c r="AAT413"/>
      <c r="AAU413"/>
      <c r="AAV413"/>
      <c r="AAW413"/>
      <c r="AAX413"/>
      <c r="AAY413"/>
      <c r="AAZ413"/>
      <c r="ABA413"/>
      <c r="ABB413"/>
      <c r="ABC413"/>
      <c r="ABD413"/>
      <c r="ABE413"/>
      <c r="ABF413"/>
      <c r="ABG413"/>
      <c r="ABH413"/>
      <c r="ABI413"/>
      <c r="ABJ413"/>
      <c r="ABK413"/>
      <c r="ABL413"/>
      <c r="ABM413"/>
      <c r="ABN413"/>
      <c r="ABO413"/>
      <c r="ABP413"/>
      <c r="ABQ413"/>
      <c r="ABR413"/>
      <c r="ABS413"/>
      <c r="ABT413"/>
      <c r="ABU413"/>
      <c r="ABV413"/>
      <c r="ABW413"/>
      <c r="ABX413"/>
      <c r="ABY413"/>
      <c r="ABZ413"/>
      <c r="ACA413"/>
      <c r="ACB413"/>
      <c r="ACC413"/>
      <c r="ACD413"/>
      <c r="ACE413"/>
      <c r="ACF413"/>
      <c r="ACG413"/>
      <c r="ACH413"/>
      <c r="ACI413"/>
      <c r="ACJ413"/>
      <c r="ACK413"/>
      <c r="ACL413"/>
      <c r="ACM413"/>
      <c r="ACN413"/>
      <c r="ACO413"/>
      <c r="ACP413"/>
      <c r="ACQ413"/>
      <c r="ACR413"/>
      <c r="ACS413"/>
      <c r="ACT413"/>
      <c r="ACU413"/>
      <c r="ACV413"/>
      <c r="ACW413"/>
      <c r="ACX413"/>
      <c r="ACY413"/>
      <c r="ACZ413"/>
      <c r="ADA413"/>
      <c r="ADB413"/>
      <c r="ADC413"/>
      <c r="ADD413"/>
      <c r="ADE413"/>
      <c r="ADF413"/>
      <c r="ADG413"/>
      <c r="ADH413"/>
      <c r="ADI413"/>
      <c r="ADJ413"/>
      <c r="ADK413"/>
      <c r="ADL413"/>
      <c r="ADM413"/>
      <c r="ADN413"/>
      <c r="ADO413"/>
      <c r="ADP413"/>
      <c r="ADQ413"/>
      <c r="ADR413"/>
      <c r="ADS413"/>
      <c r="ADT413"/>
      <c r="ADU413"/>
      <c r="ADV413"/>
      <c r="ADW413"/>
      <c r="ADX413"/>
      <c r="ADY413"/>
      <c r="ADZ413"/>
      <c r="AEA413"/>
      <c r="AEB413"/>
      <c r="AEC413"/>
      <c r="AED413"/>
      <c r="AEE413"/>
      <c r="AEF413"/>
      <c r="AEG413"/>
      <c r="AEH413"/>
      <c r="AEI413"/>
      <c r="AEJ413"/>
      <c r="AEK413"/>
      <c r="AEL413"/>
      <c r="AEM413"/>
      <c r="AEN413"/>
      <c r="AEO413"/>
      <c r="AEP413"/>
      <c r="AEQ413"/>
      <c r="AER413"/>
      <c r="AES413"/>
      <c r="AET413"/>
      <c r="AEU413"/>
      <c r="AEV413"/>
      <c r="AEW413"/>
      <c r="AEX413"/>
      <c r="AEY413"/>
      <c r="AEZ413"/>
      <c r="AFA413"/>
      <c r="AFB413"/>
      <c r="AFC413"/>
      <c r="AFD413"/>
      <c r="AFE413"/>
      <c r="AFF413"/>
      <c r="AFG413"/>
      <c r="AFH413"/>
      <c r="AFI413"/>
      <c r="AFJ413"/>
      <c r="AFK413"/>
      <c r="AFL413"/>
      <c r="AFM413"/>
      <c r="AFN413"/>
      <c r="AFO413"/>
      <c r="AFP413"/>
      <c r="AFQ413"/>
      <c r="AFR413"/>
      <c r="AFS413"/>
      <c r="AFT413"/>
      <c r="AFU413"/>
      <c r="AFV413"/>
      <c r="AFW413"/>
      <c r="AFX413"/>
      <c r="AFY413"/>
      <c r="AFZ413"/>
      <c r="AGA413"/>
      <c r="AGB413"/>
      <c r="AGC413"/>
      <c r="AGD413"/>
      <c r="AGE413"/>
      <c r="AGF413"/>
      <c r="AGG413"/>
      <c r="AGH413"/>
      <c r="AGI413"/>
      <c r="AGJ413"/>
      <c r="AGK413"/>
      <c r="AGL413"/>
      <c r="AGM413"/>
      <c r="AGN413"/>
      <c r="AGO413"/>
      <c r="AGP413"/>
      <c r="AGQ413"/>
      <c r="AGR413"/>
      <c r="AGS413"/>
      <c r="AGT413"/>
      <c r="AGU413"/>
      <c r="AGV413"/>
      <c r="AGW413"/>
      <c r="AGX413"/>
      <c r="AGY413"/>
      <c r="AGZ413"/>
      <c r="AHA413"/>
      <c r="AHB413"/>
      <c r="AHC413"/>
      <c r="AHD413"/>
      <c r="AHE413"/>
      <c r="AHF413"/>
      <c r="AHG413"/>
      <c r="AHH413"/>
      <c r="AHI413"/>
      <c r="AHJ413"/>
      <c r="AHK413"/>
      <c r="AHL413"/>
      <c r="AHM413"/>
      <c r="AHN413"/>
      <c r="AHO413"/>
      <c r="AHP413"/>
      <c r="AHQ413"/>
      <c r="AHR413"/>
      <c r="AHS413"/>
      <c r="AHT413"/>
      <c r="AHU413"/>
      <c r="AHV413"/>
      <c r="AHW413"/>
      <c r="AHX413"/>
      <c r="AHY413"/>
      <c r="AHZ413"/>
      <c r="AIA413"/>
      <c r="AIB413"/>
      <c r="AIC413"/>
      <c r="AID413"/>
      <c r="AIE413"/>
      <c r="AIF413"/>
      <c r="AIG413"/>
      <c r="AIH413"/>
      <c r="AII413"/>
      <c r="AIJ413"/>
      <c r="AIK413"/>
      <c r="AIL413"/>
      <c r="AIM413"/>
      <c r="AIN413"/>
      <c r="AIO413"/>
      <c r="AIP413"/>
      <c r="AIQ413"/>
      <c r="AIR413"/>
      <c r="AIS413"/>
      <c r="AIT413"/>
      <c r="AIU413"/>
      <c r="AIV413"/>
      <c r="AIW413"/>
      <c r="AIX413"/>
      <c r="AIY413"/>
      <c r="AIZ413"/>
      <c r="AJA413"/>
      <c r="AJB413"/>
      <c r="AJC413"/>
      <c r="AJD413"/>
      <c r="AJE413"/>
      <c r="AJF413"/>
      <c r="AJG413"/>
      <c r="AJH413"/>
      <c r="AJI413"/>
      <c r="AJJ413"/>
      <c r="AJK413"/>
      <c r="AJL413"/>
      <c r="AJM413"/>
      <c r="AJN413"/>
      <c r="AJO413"/>
      <c r="AJP413"/>
      <c r="AJQ413"/>
      <c r="AJR413"/>
      <c r="AJS413"/>
      <c r="AJT413"/>
      <c r="AJU413"/>
      <c r="AJV413"/>
      <c r="AJW413"/>
      <c r="AJX413"/>
      <c r="AJY413"/>
      <c r="AJZ413"/>
      <c r="AKA413"/>
      <c r="AKB413"/>
      <c r="AKC413"/>
      <c r="AKD413"/>
      <c r="AKE413"/>
      <c r="AKF413"/>
      <c r="AKG413"/>
      <c r="AKH413"/>
      <c r="AKI413"/>
      <c r="AKJ413"/>
      <c r="AKK413"/>
      <c r="AKL413"/>
      <c r="AKM413"/>
      <c r="AKN413"/>
      <c r="AKO413"/>
      <c r="AKP413"/>
      <c r="AKQ413"/>
      <c r="AKR413"/>
      <c r="AKS413"/>
      <c r="AKT413"/>
      <c r="AKU413"/>
      <c r="AKV413"/>
      <c r="AKW413"/>
      <c r="AKX413"/>
      <c r="AKY413"/>
      <c r="AKZ413"/>
      <c r="ALA413"/>
      <c r="ALB413"/>
      <c r="ALC413"/>
      <c r="ALD413"/>
      <c r="ALE413"/>
      <c r="ALF413"/>
      <c r="ALG413"/>
      <c r="ALH413"/>
      <c r="ALI413"/>
      <c r="ALJ413"/>
      <c r="ALK413"/>
      <c r="ALL413"/>
      <c r="ALM413"/>
      <c r="ALN413"/>
      <c r="ALO413"/>
      <c r="ALP413"/>
      <c r="ALQ413"/>
      <c r="ALR413"/>
      <c r="ALS413"/>
      <c r="ALT413"/>
      <c r="ALU413"/>
      <c r="ALV413"/>
      <c r="ALW413"/>
      <c r="ALX413"/>
      <c r="ALY413"/>
      <c r="ALZ413"/>
      <c r="AMA413"/>
      <c r="AMB413"/>
      <c r="AMC413"/>
      <c r="AMD413"/>
      <c r="AME413"/>
      <c r="AMF413"/>
      <c r="AMG413"/>
      <c r="AMH413"/>
      <c r="AMI413"/>
      <c r="AMJ413"/>
      <c r="AMK413"/>
      <c r="AML413"/>
      <c r="AMM413"/>
      <c r="AMN413"/>
      <c r="AMO413"/>
      <c r="AMP413"/>
      <c r="AMQ413"/>
      <c r="AMR413"/>
      <c r="AMS413"/>
      <c r="AMT413"/>
      <c r="AMU413"/>
      <c r="AMV413"/>
      <c r="AMW413"/>
      <c r="AMX413"/>
      <c r="AMY413"/>
      <c r="AMZ413"/>
      <c r="ANA413"/>
      <c r="ANB413"/>
      <c r="ANC413"/>
      <c r="AND413"/>
      <c r="ANE413"/>
      <c r="ANF413"/>
      <c r="ANG413"/>
      <c r="ANH413"/>
      <c r="ANI413"/>
      <c r="ANJ413"/>
      <c r="ANK413"/>
      <c r="ANL413"/>
      <c r="ANM413"/>
      <c r="ANN413"/>
      <c r="ANO413"/>
      <c r="ANP413"/>
      <c r="ANQ413"/>
      <c r="ANR413"/>
      <c r="ANS413"/>
      <c r="ANT413"/>
      <c r="ANU413"/>
      <c r="ANV413"/>
      <c r="ANW413"/>
      <c r="ANX413"/>
      <c r="ANY413"/>
      <c r="ANZ413"/>
      <c r="AOA413"/>
      <c r="AOB413"/>
      <c r="AOC413"/>
      <c r="AOD413"/>
      <c r="AOE413"/>
      <c r="AOF413"/>
      <c r="AOG413"/>
      <c r="AOH413"/>
      <c r="AOI413"/>
      <c r="AOJ413"/>
      <c r="AOK413"/>
      <c r="AOL413"/>
      <c r="AOM413"/>
      <c r="AON413"/>
      <c r="AOO413"/>
      <c r="AOP413"/>
      <c r="AOQ413"/>
      <c r="AOR413"/>
      <c r="AOS413"/>
      <c r="AOT413"/>
      <c r="AOU413"/>
      <c r="AOV413"/>
      <c r="AOW413"/>
      <c r="AOX413"/>
      <c r="AOY413"/>
      <c r="AOZ413"/>
      <c r="APA413"/>
      <c r="APB413"/>
      <c r="APC413"/>
      <c r="APD413"/>
      <c r="APE413"/>
      <c r="APF413"/>
      <c r="APG413"/>
      <c r="APH413"/>
      <c r="API413"/>
      <c r="APJ413"/>
      <c r="APK413"/>
      <c r="APL413"/>
      <c r="APM413"/>
      <c r="APN413"/>
      <c r="APO413"/>
      <c r="APP413"/>
      <c r="APQ413"/>
      <c r="APR413"/>
      <c r="APS413"/>
      <c r="APT413"/>
      <c r="APU413"/>
      <c r="APV413"/>
      <c r="APW413"/>
      <c r="APX413"/>
      <c r="APY413"/>
      <c r="APZ413"/>
      <c r="AQA413"/>
      <c r="AQB413"/>
      <c r="AQC413"/>
      <c r="AQD413"/>
      <c r="AQE413"/>
      <c r="AQF413"/>
      <c r="AQG413"/>
      <c r="AQH413"/>
      <c r="AQI413"/>
      <c r="AQJ413"/>
      <c r="AQK413"/>
      <c r="AQL413"/>
      <c r="AQM413"/>
      <c r="AQN413"/>
      <c r="AQO413"/>
      <c r="AQP413"/>
      <c r="AQQ413"/>
      <c r="AQR413"/>
      <c r="AQS413"/>
      <c r="AQT413"/>
      <c r="AQU413"/>
      <c r="AQV413"/>
      <c r="AQW413"/>
      <c r="AQX413"/>
      <c r="AQY413"/>
      <c r="AQZ413"/>
      <c r="ARA413"/>
      <c r="ARB413"/>
      <c r="ARC413"/>
      <c r="ARD413"/>
      <c r="ARE413"/>
      <c r="ARF413"/>
      <c r="ARG413"/>
      <c r="ARH413"/>
      <c r="ARI413"/>
      <c r="ARJ413"/>
      <c r="ARK413"/>
      <c r="ARL413"/>
      <c r="ARM413"/>
      <c r="ARN413"/>
      <c r="ARO413"/>
      <c r="ARP413"/>
      <c r="ARQ413"/>
      <c r="ARR413"/>
      <c r="ARS413"/>
      <c r="ART413"/>
      <c r="ARU413"/>
      <c r="ARV413"/>
      <c r="ARW413"/>
      <c r="ARX413"/>
      <c r="ARY413"/>
      <c r="ARZ413"/>
      <c r="ASA413"/>
      <c r="ASB413"/>
      <c r="ASC413"/>
      <c r="ASD413"/>
      <c r="ASE413"/>
      <c r="ASF413"/>
      <c r="ASG413"/>
      <c r="ASH413"/>
      <c r="ASI413"/>
      <c r="ASJ413"/>
      <c r="ASK413"/>
      <c r="ASL413"/>
      <c r="ASM413"/>
      <c r="ASN413"/>
      <c r="ASO413"/>
      <c r="ASP413"/>
      <c r="ASQ413"/>
      <c r="ASR413"/>
      <c r="ASS413"/>
      <c r="AST413"/>
      <c r="ASU413"/>
      <c r="ASV413"/>
      <c r="ASW413"/>
      <c r="ASX413"/>
      <c r="ASY413"/>
      <c r="ASZ413"/>
      <c r="ATA413"/>
      <c r="ATB413"/>
      <c r="ATC413"/>
      <c r="ATD413"/>
      <c r="ATE413"/>
      <c r="ATF413"/>
      <c r="ATG413"/>
      <c r="ATH413"/>
      <c r="ATI413"/>
      <c r="ATJ413"/>
      <c r="ATK413"/>
      <c r="ATL413"/>
      <c r="ATM413"/>
      <c r="ATN413"/>
      <c r="ATO413"/>
      <c r="ATP413"/>
      <c r="ATQ413"/>
      <c r="ATR413"/>
      <c r="ATS413"/>
      <c r="ATT413"/>
      <c r="ATU413"/>
      <c r="ATV413"/>
      <c r="ATW413"/>
      <c r="ATX413"/>
      <c r="ATY413"/>
      <c r="ATZ413"/>
      <c r="AUA413"/>
      <c r="AUB413"/>
      <c r="AUC413"/>
      <c r="AUD413"/>
      <c r="AUE413"/>
      <c r="AUF413"/>
      <c r="AUG413"/>
      <c r="AUH413"/>
      <c r="AUI413"/>
      <c r="AUJ413"/>
      <c r="AUK413"/>
      <c r="AUL413"/>
      <c r="AUM413"/>
      <c r="AUN413"/>
      <c r="AUO413"/>
      <c r="AUP413"/>
      <c r="AUQ413"/>
      <c r="AUR413"/>
      <c r="AUS413"/>
      <c r="AUT413"/>
      <c r="AUU413"/>
      <c r="AUV413"/>
      <c r="AUW413"/>
      <c r="AUX413"/>
      <c r="AUY413"/>
      <c r="AUZ413"/>
      <c r="AVA413"/>
      <c r="AVB413"/>
      <c r="AVC413"/>
      <c r="AVD413"/>
      <c r="AVE413"/>
      <c r="AVF413"/>
      <c r="AVG413"/>
      <c r="AVH413"/>
      <c r="AVI413"/>
      <c r="AVJ413"/>
      <c r="AVK413"/>
      <c r="AVL413"/>
      <c r="AVM413"/>
      <c r="AVN413"/>
      <c r="AVO413"/>
      <c r="AVP413"/>
      <c r="AVQ413"/>
      <c r="AVR413"/>
      <c r="AVS413"/>
      <c r="AVT413"/>
      <c r="AVU413"/>
      <c r="AVV413"/>
      <c r="AVW413"/>
      <c r="AVX413"/>
      <c r="AVY413"/>
      <c r="AVZ413"/>
      <c r="AWA413"/>
      <c r="AWB413"/>
      <c r="AWC413"/>
      <c r="AWD413"/>
      <c r="AWE413"/>
      <c r="AWF413"/>
      <c r="AWG413"/>
      <c r="AWH413"/>
      <c r="AWI413"/>
      <c r="AWJ413"/>
      <c r="AWK413"/>
      <c r="AWL413"/>
      <c r="AWM413"/>
      <c r="AWN413"/>
      <c r="AWO413"/>
      <c r="AWP413"/>
      <c r="AWQ413"/>
      <c r="AWR413"/>
      <c r="AWS413"/>
      <c r="AWT413"/>
      <c r="AWU413"/>
      <c r="AWV413"/>
      <c r="AWW413"/>
      <c r="AWX413"/>
      <c r="AWY413"/>
      <c r="AWZ413"/>
      <c r="AXA413"/>
      <c r="AXB413"/>
      <c r="AXC413"/>
      <c r="AXD413"/>
      <c r="AXE413"/>
      <c r="AXF413"/>
      <c r="AXG413"/>
      <c r="AXH413"/>
      <c r="AXI413"/>
      <c r="AXJ413"/>
      <c r="AXK413"/>
      <c r="AXL413"/>
      <c r="AXM413"/>
      <c r="AXN413"/>
      <c r="AXO413"/>
      <c r="AXP413"/>
      <c r="AXQ413"/>
      <c r="AXR413"/>
      <c r="AXS413"/>
      <c r="AXT413"/>
      <c r="AXU413"/>
      <c r="AXV413"/>
      <c r="AXW413"/>
      <c r="AXX413"/>
      <c r="AXY413"/>
      <c r="AXZ413"/>
      <c r="AYA413"/>
      <c r="AYB413"/>
      <c r="AYC413"/>
      <c r="AYD413"/>
      <c r="AYE413"/>
      <c r="AYF413"/>
      <c r="AYG413"/>
      <c r="AYH413"/>
      <c r="AYI413"/>
      <c r="AYJ413"/>
      <c r="AYK413"/>
      <c r="AYL413"/>
      <c r="AYM413"/>
      <c r="AYN413"/>
      <c r="AYO413"/>
      <c r="AYP413"/>
      <c r="AYQ413"/>
      <c r="AYR413"/>
      <c r="AYS413"/>
      <c r="AYT413"/>
      <c r="AYU413"/>
      <c r="AYV413"/>
      <c r="AYW413"/>
      <c r="AYX413"/>
      <c r="AYY413"/>
      <c r="AYZ413"/>
      <c r="AZA413"/>
      <c r="AZB413"/>
      <c r="AZC413"/>
      <c r="AZD413"/>
      <c r="AZE413"/>
      <c r="AZF413"/>
      <c r="AZG413"/>
      <c r="AZH413"/>
      <c r="AZI413"/>
      <c r="AZJ413"/>
      <c r="AZK413"/>
      <c r="AZL413"/>
      <c r="AZM413"/>
      <c r="AZN413"/>
      <c r="AZO413"/>
      <c r="AZP413"/>
      <c r="AZQ413"/>
      <c r="AZR413"/>
      <c r="AZS413"/>
      <c r="AZT413"/>
      <c r="AZU413"/>
      <c r="AZV413"/>
      <c r="AZW413"/>
      <c r="AZX413"/>
      <c r="AZY413"/>
      <c r="AZZ413"/>
      <c r="BAA413"/>
      <c r="BAB413"/>
      <c r="BAC413"/>
      <c r="BAD413"/>
      <c r="BAE413"/>
      <c r="BAF413"/>
      <c r="BAG413"/>
      <c r="BAH413"/>
      <c r="BAI413"/>
      <c r="BAJ413"/>
      <c r="BAK413"/>
      <c r="BAL413"/>
      <c r="BAM413"/>
      <c r="BAN413"/>
      <c r="BAO413"/>
      <c r="BAP413"/>
      <c r="BAQ413"/>
      <c r="BAR413"/>
      <c r="BAS413"/>
      <c r="BAT413"/>
      <c r="BAU413"/>
      <c r="BAV413"/>
      <c r="BAW413"/>
      <c r="BAX413"/>
      <c r="BAY413"/>
      <c r="BAZ413"/>
      <c r="BBA413"/>
      <c r="BBB413"/>
      <c r="BBC413"/>
      <c r="BBD413"/>
      <c r="BBE413"/>
      <c r="BBF413"/>
      <c r="BBG413"/>
      <c r="BBH413"/>
      <c r="BBI413"/>
      <c r="BBJ413"/>
      <c r="BBK413"/>
      <c r="BBL413"/>
      <c r="BBM413"/>
      <c r="BBN413"/>
      <c r="BBO413"/>
      <c r="BBP413"/>
      <c r="BBQ413"/>
      <c r="BBR413"/>
      <c r="BBS413"/>
      <c r="BBT413"/>
      <c r="BBU413"/>
      <c r="BBV413"/>
      <c r="BBW413"/>
      <c r="BBX413"/>
      <c r="BBY413"/>
      <c r="BBZ413"/>
      <c r="BCA413"/>
      <c r="BCB413"/>
      <c r="BCC413"/>
      <c r="BCD413"/>
      <c r="BCE413"/>
      <c r="BCF413"/>
      <c r="BCG413"/>
      <c r="BCH413"/>
      <c r="BCI413"/>
      <c r="BCJ413"/>
      <c r="BCK413"/>
      <c r="BCL413"/>
      <c r="BCM413"/>
      <c r="BCN413"/>
      <c r="BCO413"/>
      <c r="BCP413"/>
      <c r="BCQ413"/>
      <c r="BCR413"/>
      <c r="BCS413"/>
      <c r="BCT413"/>
      <c r="BCU413"/>
      <c r="BCV413"/>
      <c r="BCW413"/>
      <c r="BCX413"/>
      <c r="BCY413"/>
      <c r="BCZ413"/>
      <c r="BDA413"/>
      <c r="BDB413"/>
      <c r="BDC413"/>
      <c r="BDD413"/>
      <c r="BDE413"/>
      <c r="BDF413"/>
      <c r="BDG413"/>
      <c r="BDH413"/>
      <c r="BDI413"/>
      <c r="BDJ413"/>
      <c r="BDK413"/>
      <c r="BDL413"/>
      <c r="BDM413"/>
      <c r="BDN413"/>
      <c r="BDO413"/>
      <c r="BDP413"/>
      <c r="BDQ413"/>
      <c r="BDR413"/>
      <c r="BDS413"/>
      <c r="BDT413"/>
      <c r="BDU413"/>
      <c r="BDV413"/>
      <c r="BDW413"/>
      <c r="BDX413"/>
      <c r="BDY413"/>
      <c r="BDZ413"/>
      <c r="BEA413"/>
      <c r="BEB413"/>
      <c r="BEC413"/>
      <c r="BED413"/>
      <c r="BEE413"/>
      <c r="BEF413"/>
      <c r="BEG413"/>
      <c r="BEH413"/>
      <c r="BEI413"/>
      <c r="BEJ413"/>
      <c r="BEK413"/>
      <c r="BEL413"/>
      <c r="BEM413"/>
      <c r="BEN413"/>
      <c r="BEO413"/>
      <c r="BEP413"/>
      <c r="BEQ413"/>
      <c r="BER413"/>
      <c r="BES413"/>
      <c r="BET413"/>
      <c r="BEU413"/>
      <c r="BEV413"/>
      <c r="BEW413"/>
      <c r="BEX413"/>
      <c r="BEY413"/>
      <c r="BEZ413"/>
      <c r="BFA413"/>
      <c r="BFB413"/>
      <c r="BFC413"/>
      <c r="BFD413"/>
      <c r="BFE413"/>
      <c r="BFF413"/>
      <c r="BFG413"/>
      <c r="BFH413"/>
      <c r="BFI413"/>
      <c r="BFJ413"/>
      <c r="BFK413"/>
      <c r="BFL413"/>
      <c r="BFM413"/>
      <c r="BFN413"/>
      <c r="BFO413"/>
      <c r="BFP413"/>
      <c r="BFQ413"/>
      <c r="BFR413"/>
      <c r="BFS413"/>
      <c r="BFT413"/>
      <c r="BFU413"/>
      <c r="BFV413"/>
      <c r="BFW413"/>
      <c r="BFX413"/>
      <c r="BFY413"/>
      <c r="BFZ413"/>
      <c r="BGA413"/>
      <c r="BGB413"/>
      <c r="BGC413"/>
      <c r="BGD413"/>
      <c r="BGE413"/>
      <c r="BGF413"/>
      <c r="BGG413"/>
      <c r="BGH413"/>
      <c r="BGI413"/>
      <c r="BGJ413"/>
      <c r="BGK413"/>
      <c r="BGL413"/>
      <c r="BGM413"/>
      <c r="BGN413"/>
      <c r="BGO413"/>
      <c r="BGP413"/>
      <c r="BGQ413"/>
      <c r="BGR413"/>
      <c r="BGS413"/>
      <c r="BGT413"/>
      <c r="BGU413"/>
      <c r="BGV413"/>
      <c r="BGW413"/>
      <c r="BGX413"/>
      <c r="BGY413"/>
      <c r="BGZ413"/>
      <c r="BHA413"/>
      <c r="BHB413"/>
      <c r="BHC413"/>
      <c r="BHD413"/>
      <c r="BHE413"/>
      <c r="BHF413"/>
      <c r="BHG413"/>
      <c r="BHH413"/>
      <c r="BHI413"/>
      <c r="BHJ413"/>
      <c r="BHK413"/>
      <c r="BHL413"/>
      <c r="BHM413"/>
      <c r="BHN413"/>
      <c r="BHO413"/>
      <c r="BHP413"/>
      <c r="BHQ413"/>
      <c r="BHR413"/>
      <c r="BHS413"/>
      <c r="BHT413"/>
      <c r="BHU413"/>
      <c r="BHV413"/>
      <c r="BHW413"/>
      <c r="BHX413"/>
      <c r="BHY413"/>
      <c r="BHZ413"/>
      <c r="BIA413"/>
      <c r="BIB413"/>
      <c r="BIC413"/>
      <c r="BID413"/>
      <c r="BIE413"/>
      <c r="BIF413"/>
      <c r="BIG413"/>
      <c r="BIH413"/>
      <c r="BII413"/>
      <c r="BIJ413"/>
      <c r="BIK413"/>
      <c r="BIL413"/>
      <c r="BIM413"/>
      <c r="BIN413"/>
      <c r="BIO413"/>
      <c r="BIP413"/>
      <c r="BIQ413"/>
      <c r="BIR413"/>
      <c r="BIS413"/>
      <c r="BIT413"/>
      <c r="BIU413"/>
      <c r="BIV413"/>
      <c r="BIW413"/>
      <c r="BIX413"/>
      <c r="BIY413"/>
      <c r="BIZ413"/>
      <c r="BJA413"/>
      <c r="BJB413"/>
      <c r="BJC413"/>
      <c r="BJD413"/>
      <c r="BJE413"/>
      <c r="BJF413"/>
      <c r="BJG413"/>
      <c r="BJH413"/>
      <c r="BJI413"/>
      <c r="BJJ413"/>
      <c r="BJK413"/>
      <c r="BJL413"/>
      <c r="BJM413"/>
      <c r="BJN413"/>
      <c r="BJO413"/>
      <c r="BJP413"/>
      <c r="BJQ413"/>
      <c r="BJR413"/>
      <c r="BJS413"/>
      <c r="BJT413"/>
      <c r="BJU413"/>
      <c r="BJV413"/>
      <c r="BJW413"/>
      <c r="BJX413"/>
      <c r="BJY413"/>
      <c r="BJZ413"/>
      <c r="BKA413"/>
      <c r="BKB413"/>
      <c r="BKC413"/>
      <c r="BKD413"/>
      <c r="BKE413"/>
      <c r="BKF413"/>
      <c r="BKG413"/>
      <c r="BKH413"/>
      <c r="BKI413"/>
      <c r="BKJ413"/>
      <c r="BKK413"/>
      <c r="BKL413"/>
      <c r="BKM413"/>
      <c r="BKN413"/>
      <c r="BKO413"/>
      <c r="BKP413"/>
      <c r="BKQ413"/>
      <c r="BKR413"/>
      <c r="BKS413"/>
      <c r="BKT413"/>
      <c r="BKU413"/>
      <c r="BKV413"/>
      <c r="BKW413"/>
      <c r="BKX413"/>
      <c r="BKY413"/>
      <c r="BKZ413"/>
      <c r="BLA413"/>
      <c r="BLB413"/>
      <c r="BLC413"/>
      <c r="BLD413"/>
      <c r="BLE413"/>
      <c r="BLF413"/>
      <c r="BLG413"/>
      <c r="BLH413"/>
      <c r="BLI413"/>
      <c r="BLJ413"/>
      <c r="BLK413"/>
      <c r="BLL413"/>
      <c r="BLM413"/>
      <c r="BLN413"/>
      <c r="BLO413"/>
      <c r="BLP413"/>
      <c r="BLQ413"/>
      <c r="BLR413"/>
      <c r="BLS413"/>
      <c r="BLT413"/>
      <c r="BLU413"/>
      <c r="BLV413"/>
      <c r="BLW413"/>
      <c r="BLX413"/>
      <c r="BLY413"/>
      <c r="BLZ413"/>
      <c r="BMA413"/>
      <c r="BMB413"/>
      <c r="BMC413"/>
      <c r="BMD413"/>
      <c r="BME413"/>
      <c r="BMF413"/>
      <c r="BMG413"/>
      <c r="BMH413"/>
      <c r="BMI413"/>
      <c r="BMJ413"/>
      <c r="BMK413"/>
      <c r="BML413"/>
      <c r="BMM413"/>
      <c r="BMN413"/>
      <c r="BMO413"/>
      <c r="BMP413"/>
      <c r="BMQ413"/>
      <c r="BMR413"/>
      <c r="BMS413"/>
      <c r="BMT413"/>
      <c r="BMU413"/>
      <c r="BMV413"/>
      <c r="BMW413"/>
      <c r="BMX413"/>
      <c r="BMY413"/>
      <c r="BMZ413"/>
      <c r="BNA413"/>
      <c r="BNB413"/>
      <c r="BNC413"/>
      <c r="BND413"/>
      <c r="BNE413"/>
      <c r="BNF413"/>
      <c r="BNG413"/>
      <c r="BNH413"/>
      <c r="BNI413"/>
      <c r="BNJ413"/>
      <c r="BNK413"/>
      <c r="BNL413"/>
      <c r="BNM413"/>
      <c r="BNN413"/>
      <c r="BNO413"/>
      <c r="BNP413"/>
      <c r="BNQ413"/>
      <c r="BNR413"/>
      <c r="BNS413"/>
      <c r="BNT413"/>
      <c r="BNU413"/>
      <c r="BNV413"/>
      <c r="BNW413"/>
      <c r="BNX413"/>
      <c r="BNY413"/>
      <c r="BNZ413"/>
      <c r="BOA413"/>
      <c r="BOB413"/>
      <c r="BOC413"/>
      <c r="BOD413"/>
      <c r="BOE413"/>
      <c r="BOF413"/>
      <c r="BOG413"/>
      <c r="BOH413"/>
      <c r="BOI413"/>
      <c r="BOJ413"/>
      <c r="BOK413"/>
      <c r="BOL413"/>
      <c r="BOM413"/>
      <c r="BON413"/>
      <c r="BOO413"/>
      <c r="BOP413"/>
      <c r="BOQ413"/>
      <c r="BOR413"/>
      <c r="BOS413"/>
      <c r="BOT413"/>
      <c r="BOU413"/>
      <c r="BOV413"/>
      <c r="BOW413"/>
      <c r="BOX413"/>
      <c r="BOY413"/>
      <c r="BOZ413"/>
      <c r="BPA413"/>
      <c r="BPB413"/>
      <c r="BPC413"/>
      <c r="BPD413"/>
      <c r="BPE413"/>
      <c r="BPF413"/>
      <c r="BPG413"/>
      <c r="BPH413"/>
      <c r="BPI413"/>
      <c r="BPJ413"/>
      <c r="BPK413"/>
      <c r="BPL413"/>
      <c r="BPM413"/>
      <c r="BPN413"/>
      <c r="BPO413"/>
      <c r="BPP413"/>
      <c r="BPQ413"/>
      <c r="BPR413"/>
      <c r="BPS413"/>
      <c r="BPT413"/>
      <c r="BPU413"/>
      <c r="BPV413"/>
      <c r="BPW413"/>
      <c r="BPX413"/>
      <c r="BPY413"/>
      <c r="BPZ413"/>
      <c r="BQA413"/>
      <c r="BQB413"/>
      <c r="BQC413"/>
      <c r="BQD413"/>
      <c r="BQE413"/>
      <c r="BQF413"/>
      <c r="BQG413"/>
      <c r="BQH413"/>
      <c r="BQI413"/>
      <c r="BQJ413"/>
      <c r="BQK413"/>
      <c r="BQL413"/>
      <c r="BQM413"/>
      <c r="BQN413"/>
      <c r="BQO413"/>
      <c r="BQP413"/>
      <c r="BQQ413"/>
      <c r="BQR413"/>
      <c r="BQS413"/>
      <c r="BQT413"/>
      <c r="BQU413"/>
      <c r="BQV413"/>
      <c r="BQW413"/>
      <c r="BQX413"/>
      <c r="BQY413"/>
      <c r="BQZ413"/>
      <c r="BRA413"/>
      <c r="BRB413"/>
      <c r="BRC413"/>
      <c r="BRD413"/>
      <c r="BRE413"/>
      <c r="BRF413"/>
      <c r="BRG413"/>
      <c r="BRH413"/>
      <c r="BRI413"/>
      <c r="BRJ413"/>
      <c r="BRK413"/>
    </row>
    <row r="414" spans="1:1831" x14ac:dyDescent="0.2">
      <c r="A414" s="63" t="s">
        <v>382</v>
      </c>
      <c r="B414" s="56"/>
      <c r="C414" s="57"/>
      <c r="D414" s="57">
        <f t="shared" ref="D414:D424" si="3914">SUM(B414:C414)</f>
        <v>0</v>
      </c>
      <c r="E414" s="58"/>
      <c r="F414" s="58"/>
      <c r="G414" s="57"/>
      <c r="H414" s="58"/>
      <c r="I414" s="58"/>
      <c r="J414" s="57"/>
      <c r="K414" s="58"/>
      <c r="L414" s="58"/>
      <c r="M414" s="57"/>
      <c r="N414" s="58"/>
      <c r="O414" s="58"/>
      <c r="P414" s="57"/>
      <c r="Q414" s="58"/>
      <c r="R414" s="58"/>
      <c r="S414" s="57"/>
      <c r="T414" s="58"/>
      <c r="U414" s="58"/>
      <c r="V414" s="57"/>
      <c r="W414" s="58"/>
      <c r="X414" s="58"/>
      <c r="Y414" s="59"/>
      <c r="Z414" s="60"/>
      <c r="AA414" s="58"/>
      <c r="AB414" s="57"/>
      <c r="AC414" s="58"/>
      <c r="AD414" s="58"/>
      <c r="AE414" s="57"/>
      <c r="AF414" s="58"/>
      <c r="AG414" s="58"/>
      <c r="AH414" s="57"/>
      <c r="AI414" s="58"/>
      <c r="AJ414" s="58"/>
      <c r="AK414" s="57"/>
      <c r="AL414" s="57"/>
      <c r="AM414" s="57"/>
      <c r="AN414" s="57"/>
      <c r="AO414" s="58"/>
      <c r="AP414" s="58"/>
      <c r="AQ414" s="57"/>
      <c r="AR414" s="58"/>
      <c r="AS414" s="58"/>
      <c r="AT414" s="57"/>
      <c r="AU414" s="58"/>
      <c r="AV414" s="58"/>
      <c r="AW414" s="61"/>
      <c r="AX414" s="60"/>
      <c r="AY414" s="58"/>
      <c r="AZ414" s="57"/>
      <c r="BA414" s="58"/>
      <c r="BB414" s="58"/>
      <c r="BC414" s="57"/>
      <c r="BD414" s="58"/>
      <c r="BE414" s="58"/>
      <c r="BF414" s="57"/>
      <c r="BG414" s="58"/>
      <c r="BH414" s="58"/>
      <c r="BI414" s="57"/>
      <c r="BJ414" s="58"/>
      <c r="BK414" s="58"/>
      <c r="BL414" s="57"/>
      <c r="BM414" s="58"/>
      <c r="BN414" s="58"/>
      <c r="BO414" s="57"/>
      <c r="BP414" s="58"/>
      <c r="BQ414" s="58"/>
      <c r="BR414" s="57"/>
      <c r="BS414" s="58"/>
      <c r="BT414" s="58"/>
      <c r="BU414" s="61"/>
      <c r="BV414" s="56"/>
      <c r="BW414" s="57"/>
      <c r="BX414" s="57"/>
      <c r="BY414" s="58"/>
      <c r="BZ414" s="58"/>
      <c r="CA414" s="57"/>
      <c r="CB414" s="58"/>
      <c r="CC414" s="58"/>
      <c r="CD414" s="57"/>
      <c r="CE414" s="58"/>
      <c r="CF414" s="58"/>
      <c r="CG414" s="57"/>
      <c r="CH414" s="58"/>
      <c r="CI414" s="58"/>
      <c r="CJ414" s="57"/>
      <c r="CK414" s="58"/>
      <c r="CL414" s="58"/>
      <c r="CM414" s="57"/>
      <c r="CN414" s="58"/>
      <c r="CO414" s="58"/>
      <c r="CP414" s="57"/>
      <c r="CQ414" s="58"/>
      <c r="CR414" s="58"/>
      <c r="CS414" s="61"/>
      <c r="CT414" s="60"/>
      <c r="CU414" s="58"/>
      <c r="CV414" s="57"/>
      <c r="CW414" s="58"/>
      <c r="CX414" s="58"/>
      <c r="CY414" s="57"/>
      <c r="CZ414" s="58"/>
      <c r="DA414" s="58"/>
      <c r="DB414" s="57"/>
      <c r="DC414" s="58"/>
      <c r="DD414" s="58"/>
      <c r="DE414" s="57"/>
      <c r="DF414" s="57"/>
      <c r="DG414" s="57"/>
      <c r="DH414" s="57"/>
      <c r="DI414" s="58"/>
      <c r="DJ414" s="58"/>
      <c r="DK414" s="57"/>
      <c r="DL414" s="58"/>
      <c r="DM414" s="58"/>
      <c r="DN414" s="57"/>
      <c r="DO414" s="58"/>
      <c r="DP414" s="58"/>
      <c r="DQ414" s="61"/>
      <c r="DR414" s="60"/>
      <c r="DS414" s="58"/>
      <c r="DT414" s="57"/>
      <c r="DU414" s="58"/>
      <c r="DV414" s="58"/>
      <c r="DW414" s="57"/>
      <c r="DX414" s="58"/>
      <c r="DY414" s="58"/>
      <c r="DZ414" s="57"/>
      <c r="EA414" s="58"/>
      <c r="EB414" s="58"/>
      <c r="EC414" s="57"/>
      <c r="ED414" s="58"/>
      <c r="EE414" s="58"/>
      <c r="EF414" s="57"/>
      <c r="EG414" s="58"/>
      <c r="EH414" s="58"/>
      <c r="EI414" s="57"/>
      <c r="EJ414" s="58"/>
      <c r="EK414" s="58"/>
      <c r="EL414" s="57"/>
      <c r="EM414" s="58"/>
      <c r="EN414" s="58"/>
      <c r="EO414" s="61"/>
      <c r="EP414" s="56"/>
      <c r="EQ414" s="57"/>
      <c r="ER414" s="57"/>
      <c r="ES414" s="58"/>
      <c r="ET414" s="58"/>
      <c r="EU414" s="57"/>
      <c r="EV414" s="58"/>
      <c r="EW414" s="58"/>
      <c r="EX414" s="57"/>
      <c r="EY414" s="58"/>
      <c r="EZ414" s="58"/>
      <c r="FA414" s="57"/>
      <c r="FB414" s="58"/>
      <c r="FC414" s="58"/>
      <c r="FD414" s="57"/>
      <c r="FE414" s="58"/>
      <c r="FF414" s="58"/>
      <c r="FG414" s="57"/>
      <c r="FH414" s="58"/>
      <c r="FI414" s="58"/>
      <c r="FJ414" s="57"/>
      <c r="FK414" s="58"/>
      <c r="FL414" s="58"/>
      <c r="FM414" s="61"/>
      <c r="FN414" s="60"/>
      <c r="FO414" s="58"/>
      <c r="FP414" s="57"/>
      <c r="FQ414" s="58"/>
      <c r="FR414" s="58"/>
      <c r="FS414" s="57"/>
      <c r="FT414" s="58"/>
      <c r="FU414" s="58"/>
      <c r="FV414" s="57"/>
      <c r="FW414" s="58"/>
      <c r="FX414" s="58"/>
      <c r="FY414" s="57"/>
      <c r="FZ414" s="57"/>
      <c r="GA414" s="57"/>
      <c r="GB414" s="57"/>
      <c r="GC414" s="58"/>
      <c r="GD414" s="58"/>
      <c r="GE414" s="57"/>
      <c r="GF414" s="58"/>
      <c r="GG414" s="58"/>
      <c r="GH414" s="57"/>
      <c r="GI414" s="58"/>
      <c r="GJ414" s="58"/>
      <c r="GK414" s="61"/>
      <c r="GL414" s="62"/>
      <c r="GM414" s="58"/>
      <c r="GN414" s="57"/>
      <c r="GO414" s="58"/>
      <c r="GP414" s="58"/>
      <c r="GQ414" s="57"/>
      <c r="GR414" s="58"/>
      <c r="GS414" s="58"/>
      <c r="GT414" s="57"/>
      <c r="GU414" s="58"/>
      <c r="GV414" s="58"/>
      <c r="GW414" s="57"/>
      <c r="GX414" s="58"/>
      <c r="GY414" s="58"/>
      <c r="GZ414" s="57"/>
      <c r="HA414" s="58"/>
      <c r="HB414" s="58"/>
      <c r="HC414" s="57"/>
      <c r="HD414" s="58"/>
      <c r="HE414" s="58"/>
      <c r="HF414" s="57"/>
      <c r="HG414" s="58"/>
      <c r="HH414" s="58"/>
      <c r="HI414" s="6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</row>
    <row r="415" spans="1:1831" x14ac:dyDescent="0.2">
      <c r="A415" s="64" t="s">
        <v>383</v>
      </c>
      <c r="B415" s="56">
        <v>168</v>
      </c>
      <c r="C415" s="57">
        <v>211</v>
      </c>
      <c r="D415" s="57">
        <f t="shared" si="3914"/>
        <v>379</v>
      </c>
      <c r="E415" s="58">
        <v>0</v>
      </c>
      <c r="F415" s="58">
        <v>0</v>
      </c>
      <c r="G415" s="57">
        <f t="shared" ref="G415:G424" si="3915">SUM(E415:F415)</f>
        <v>0</v>
      </c>
      <c r="H415" s="58">
        <v>2</v>
      </c>
      <c r="I415" s="58">
        <v>3</v>
      </c>
      <c r="J415" s="57">
        <f t="shared" ref="J415:J424" si="3916">SUM(H415:I415)</f>
        <v>5</v>
      </c>
      <c r="K415" s="58">
        <v>96</v>
      </c>
      <c r="L415" s="58">
        <v>11</v>
      </c>
      <c r="M415" s="57">
        <f t="shared" ref="M415:M424" si="3917">SUM(K415:L415)</f>
        <v>107</v>
      </c>
      <c r="N415" s="58">
        <v>1</v>
      </c>
      <c r="O415" s="58">
        <v>1</v>
      </c>
      <c r="P415" s="57">
        <f t="shared" ref="P415:P424" si="3918">SUM(N415:O415)</f>
        <v>2</v>
      </c>
      <c r="Q415" s="58">
        <v>6</v>
      </c>
      <c r="R415" s="58">
        <v>4</v>
      </c>
      <c r="S415" s="57">
        <f t="shared" ref="S415:S424" si="3919">SUM(Q415:R415)</f>
        <v>10</v>
      </c>
      <c r="T415" s="58">
        <v>484</v>
      </c>
      <c r="U415" s="58">
        <v>438</v>
      </c>
      <c r="V415" s="57">
        <f t="shared" ref="V415:V424" si="3920">SUM(T415:U415)</f>
        <v>922</v>
      </c>
      <c r="W415" s="58">
        <v>0</v>
      </c>
      <c r="X415" s="58">
        <v>0</v>
      </c>
      <c r="Y415" s="59">
        <f t="shared" ref="Y415:Y424" si="3921">SUM(W415:X415)</f>
        <v>0</v>
      </c>
      <c r="Z415" s="60">
        <v>9</v>
      </c>
      <c r="AA415" s="58">
        <v>20</v>
      </c>
      <c r="AB415" s="57">
        <f t="shared" ref="AB415:AB424" si="3922">SUM(Z415:AA415)</f>
        <v>29</v>
      </c>
      <c r="AC415" s="58">
        <v>1568</v>
      </c>
      <c r="AD415" s="58">
        <v>666</v>
      </c>
      <c r="AE415" s="57">
        <f t="shared" ref="AE415:AE424" si="3923">SUM(AC415:AD415)</f>
        <v>2234</v>
      </c>
      <c r="AF415" s="58">
        <v>28</v>
      </c>
      <c r="AG415" s="58">
        <v>23</v>
      </c>
      <c r="AH415" s="57">
        <f t="shared" ref="AH415:AH424" si="3924">SUM(AF415:AG415)</f>
        <v>51</v>
      </c>
      <c r="AI415" s="58">
        <v>12</v>
      </c>
      <c r="AJ415" s="58">
        <v>12</v>
      </c>
      <c r="AK415" s="57">
        <f t="shared" ref="AK415:AK424" si="3925">SUM(AI415:AJ415)</f>
        <v>24</v>
      </c>
      <c r="AL415" s="57">
        <v>225</v>
      </c>
      <c r="AM415" s="57">
        <v>201</v>
      </c>
      <c r="AN415" s="57">
        <f t="shared" ref="AN415:AN424" si="3926">SUM(AL415:AM415)</f>
        <v>426</v>
      </c>
      <c r="AO415" s="58">
        <v>0</v>
      </c>
      <c r="AP415" s="58">
        <v>0</v>
      </c>
      <c r="AQ415" s="57">
        <f t="shared" ref="AQ415:AQ424" si="3927">SUM(AO415:AP415)</f>
        <v>0</v>
      </c>
      <c r="AR415" s="58">
        <v>1</v>
      </c>
      <c r="AS415" s="58">
        <v>6</v>
      </c>
      <c r="AT415" s="57">
        <f t="shared" ref="AT415:AT424" si="3928">SUM(AR415:AS415)</f>
        <v>7</v>
      </c>
      <c r="AU415" s="58">
        <v>10</v>
      </c>
      <c r="AV415" s="58">
        <v>5</v>
      </c>
      <c r="AW415" s="61">
        <f t="shared" ref="AW415:AW424" si="3929">SUM(AU415:AV415)</f>
        <v>15</v>
      </c>
      <c r="AX415" s="60">
        <v>3</v>
      </c>
      <c r="AY415" s="58">
        <v>3</v>
      </c>
      <c r="AZ415" s="57">
        <f t="shared" ref="AZ415:AZ424" si="3930">SUM(AX415:AY415)</f>
        <v>6</v>
      </c>
      <c r="BA415" s="58">
        <v>2</v>
      </c>
      <c r="BB415" s="58">
        <v>0</v>
      </c>
      <c r="BC415" s="57">
        <f t="shared" ref="BC415:BC424" si="3931">SUM(BA415:BB415)</f>
        <v>2</v>
      </c>
      <c r="BD415" s="58">
        <v>313</v>
      </c>
      <c r="BE415" s="58">
        <v>320</v>
      </c>
      <c r="BF415" s="57">
        <f t="shared" ref="BF415:BF424" si="3932">SUM(BD415:BE415)</f>
        <v>633</v>
      </c>
      <c r="BG415" s="58">
        <v>0</v>
      </c>
      <c r="BH415" s="58">
        <v>0</v>
      </c>
      <c r="BI415" s="57">
        <f t="shared" ref="BI415:BI424" si="3933">SUM(BG415:BH415)</f>
        <v>0</v>
      </c>
      <c r="BJ415" s="58">
        <v>2</v>
      </c>
      <c r="BK415" s="58">
        <v>1</v>
      </c>
      <c r="BL415" s="57">
        <f t="shared" ref="BL415:BL424" si="3934">SUM(BJ415:BK415)</f>
        <v>3</v>
      </c>
      <c r="BM415" s="58">
        <v>35</v>
      </c>
      <c r="BN415" s="58">
        <v>33</v>
      </c>
      <c r="BO415" s="57">
        <f t="shared" ref="BO415:BO424" si="3935">SUM(BM415:BN415)</f>
        <v>68</v>
      </c>
      <c r="BP415" s="58">
        <v>5</v>
      </c>
      <c r="BQ415" s="58">
        <v>5</v>
      </c>
      <c r="BR415" s="57">
        <f t="shared" ref="BR415:BR424" si="3936">SUM(BP415:BQ415)</f>
        <v>10</v>
      </c>
      <c r="BS415" s="58">
        <v>3</v>
      </c>
      <c r="BT415" s="58">
        <v>2</v>
      </c>
      <c r="BU415" s="61">
        <f t="shared" ref="BU415:BU424" si="3937">SUM(BS415:BT415)</f>
        <v>5</v>
      </c>
      <c r="BV415" s="56">
        <v>1</v>
      </c>
      <c r="BW415" s="57">
        <v>2</v>
      </c>
      <c r="BX415" s="57">
        <f t="shared" ref="BX415:BX424" si="3938">SUM(BV415:BW415)</f>
        <v>3</v>
      </c>
      <c r="BY415" s="58">
        <v>0</v>
      </c>
      <c r="BZ415" s="58">
        <v>0</v>
      </c>
      <c r="CA415" s="57">
        <f t="shared" ref="CA415:CA424" si="3939">SUM(BY415:BZ415)</f>
        <v>0</v>
      </c>
      <c r="CB415" s="58">
        <v>0</v>
      </c>
      <c r="CC415" s="58">
        <v>0</v>
      </c>
      <c r="CD415" s="57">
        <f t="shared" ref="CD415:CD424" si="3940">SUM(CB415:CC415)</f>
        <v>0</v>
      </c>
      <c r="CE415" s="58">
        <v>0</v>
      </c>
      <c r="CF415" s="58">
        <v>0</v>
      </c>
      <c r="CG415" s="57">
        <f t="shared" ref="CG415:CG424" si="3941">SUM(CE415:CF415)</f>
        <v>0</v>
      </c>
      <c r="CH415" s="58">
        <v>0</v>
      </c>
      <c r="CI415" s="58">
        <v>0</v>
      </c>
      <c r="CJ415" s="57">
        <f t="shared" ref="CJ415:CJ424" si="3942">SUM(CH415:CI415)</f>
        <v>0</v>
      </c>
      <c r="CK415" s="58">
        <v>0</v>
      </c>
      <c r="CL415" s="58">
        <v>0</v>
      </c>
      <c r="CM415" s="57">
        <f t="shared" ref="CM415:CM424" si="3943">SUM(CK415:CL415)</f>
        <v>0</v>
      </c>
      <c r="CN415" s="58">
        <v>398</v>
      </c>
      <c r="CO415" s="58">
        <v>314</v>
      </c>
      <c r="CP415" s="57">
        <f t="shared" ref="CP415:CP424" si="3944">SUM(CN415:CO415)</f>
        <v>712</v>
      </c>
      <c r="CQ415" s="58">
        <v>0</v>
      </c>
      <c r="CR415" s="58">
        <v>0</v>
      </c>
      <c r="CS415" s="61">
        <f t="shared" ref="CS415:CS424" si="3945">SUM(CQ415:CR415)</f>
        <v>0</v>
      </c>
      <c r="CT415" s="60">
        <v>4</v>
      </c>
      <c r="CU415" s="58">
        <v>3</v>
      </c>
      <c r="CV415" s="57">
        <f t="shared" ref="CV415:CV424" si="3946">SUM(CT415:CU415)</f>
        <v>7</v>
      </c>
      <c r="CW415" s="58">
        <v>64</v>
      </c>
      <c r="CX415" s="58">
        <v>48</v>
      </c>
      <c r="CY415" s="57">
        <f t="shared" ref="CY415:CY424" si="3947">SUM(CW415:CX415)</f>
        <v>112</v>
      </c>
      <c r="CZ415" s="58">
        <v>4</v>
      </c>
      <c r="DA415" s="58">
        <v>0</v>
      </c>
      <c r="DB415" s="57">
        <f t="shared" ref="DB415:DB424" si="3948">SUM(CZ415:DA415)</f>
        <v>4</v>
      </c>
      <c r="DC415" s="58">
        <v>3</v>
      </c>
      <c r="DD415" s="58">
        <v>2</v>
      </c>
      <c r="DE415" s="57">
        <f t="shared" ref="DE415:DE424" si="3949">SUM(DC415:DD415)</f>
        <v>5</v>
      </c>
      <c r="DF415" s="57">
        <v>21</v>
      </c>
      <c r="DG415" s="57">
        <v>35</v>
      </c>
      <c r="DH415" s="57">
        <f t="shared" ref="DH415:DH424" si="3950">SUM(DF415:DG415)</f>
        <v>56</v>
      </c>
      <c r="DI415" s="58">
        <v>0</v>
      </c>
      <c r="DJ415" s="58">
        <v>0</v>
      </c>
      <c r="DK415" s="57">
        <f t="shared" ref="DK415:DK424" si="3951">SUM(DI415:DJ415)</f>
        <v>0</v>
      </c>
      <c r="DL415" s="58">
        <v>0</v>
      </c>
      <c r="DM415" s="58">
        <v>0</v>
      </c>
      <c r="DN415" s="57">
        <f t="shared" ref="DN415:DN424" si="3952">SUM(DL415:DM415)</f>
        <v>0</v>
      </c>
      <c r="DO415" s="58">
        <v>6</v>
      </c>
      <c r="DP415" s="58">
        <v>0</v>
      </c>
      <c r="DQ415" s="61">
        <f t="shared" ref="DQ415:DQ424" si="3953">SUM(DO415:DP415)</f>
        <v>6</v>
      </c>
      <c r="DR415" s="60">
        <v>19</v>
      </c>
      <c r="DS415" s="58">
        <v>7</v>
      </c>
      <c r="DT415" s="57">
        <f t="shared" ref="DT415:DT424" si="3954">SUM(DR415:DS415)</f>
        <v>26</v>
      </c>
      <c r="DU415" s="58">
        <v>1</v>
      </c>
      <c r="DV415" s="58">
        <v>1</v>
      </c>
      <c r="DW415" s="57">
        <f t="shared" ref="DW415:DW424" si="3955">SUM(DU415:DV415)</f>
        <v>2</v>
      </c>
      <c r="DX415" s="58">
        <v>458</v>
      </c>
      <c r="DY415" s="58">
        <v>526</v>
      </c>
      <c r="DZ415" s="57">
        <f t="shared" ref="DZ415:DZ424" si="3956">SUM(DX415:DY415)</f>
        <v>984</v>
      </c>
      <c r="EA415" s="58">
        <v>0</v>
      </c>
      <c r="EB415" s="58">
        <v>0</v>
      </c>
      <c r="EC415" s="57">
        <f t="shared" ref="EC415:EC424" si="3957">SUM(EA415:EB415)</f>
        <v>0</v>
      </c>
      <c r="ED415" s="58">
        <v>6</v>
      </c>
      <c r="EE415" s="58">
        <v>8</v>
      </c>
      <c r="EF415" s="57">
        <f t="shared" ref="EF415:EF424" si="3958">SUM(ED415:EE415)</f>
        <v>14</v>
      </c>
      <c r="EG415" s="58">
        <v>131</v>
      </c>
      <c r="EH415" s="58">
        <v>84</v>
      </c>
      <c r="EI415" s="57">
        <f t="shared" ref="EI415:EI424" si="3959">SUM(EG415:EH415)</f>
        <v>215</v>
      </c>
      <c r="EJ415" s="58">
        <v>12</v>
      </c>
      <c r="EK415" s="58">
        <v>8</v>
      </c>
      <c r="EL415" s="57">
        <f t="shared" ref="EL415:EL424" si="3960">SUM(EJ415:EK415)</f>
        <v>20</v>
      </c>
      <c r="EM415" s="58">
        <v>5</v>
      </c>
      <c r="EN415" s="58">
        <v>3</v>
      </c>
      <c r="EO415" s="61">
        <f t="shared" ref="EO415:EO424" si="3961">SUM(EM415:EN415)</f>
        <v>8</v>
      </c>
      <c r="EP415" s="56"/>
      <c r="EQ415" s="57"/>
      <c r="ER415" s="57">
        <f t="shared" ref="ER415:ER427" si="3962">SUM(EP415:EQ415)</f>
        <v>0</v>
      </c>
      <c r="ES415" s="58"/>
      <c r="ET415" s="58"/>
      <c r="EU415" s="57">
        <f t="shared" ref="EU415:EU427" si="3963">SUM(ES415:ET415)</f>
        <v>0</v>
      </c>
      <c r="EV415" s="58"/>
      <c r="EW415" s="58"/>
      <c r="EX415" s="57">
        <f t="shared" ref="EX415:EX427" si="3964">SUM(EV415:EW415)</f>
        <v>0</v>
      </c>
      <c r="EY415" s="58"/>
      <c r="EZ415" s="58"/>
      <c r="FA415" s="57">
        <f t="shared" ref="FA415:FA427" si="3965">SUM(EY415:EZ415)</f>
        <v>0</v>
      </c>
      <c r="FB415" s="58"/>
      <c r="FC415" s="58"/>
      <c r="FD415" s="57">
        <f t="shared" ref="FD415:FD427" si="3966">SUM(FB415:FC415)</f>
        <v>0</v>
      </c>
      <c r="FE415" s="58"/>
      <c r="FF415" s="58"/>
      <c r="FG415" s="57">
        <f t="shared" ref="FG415:FG424" si="3967">SUM(FE415:FF415)</f>
        <v>0</v>
      </c>
      <c r="FH415" s="58">
        <v>409</v>
      </c>
      <c r="FI415" s="58">
        <v>372</v>
      </c>
      <c r="FJ415" s="57">
        <f t="shared" ref="FJ415:FJ424" si="3968">SUM(FH415:FI415)</f>
        <v>781</v>
      </c>
      <c r="FK415" s="58">
        <v>0</v>
      </c>
      <c r="FL415" s="58">
        <v>0</v>
      </c>
      <c r="FM415" s="61">
        <f t="shared" ref="FM415:FM424" si="3969">SUM(FK415:FL415)</f>
        <v>0</v>
      </c>
      <c r="FN415" s="60">
        <v>1</v>
      </c>
      <c r="FO415" s="58">
        <v>12</v>
      </c>
      <c r="FP415" s="57">
        <f t="shared" ref="FP415:FP424" si="3970">SUM(FN415:FO415)</f>
        <v>13</v>
      </c>
      <c r="FQ415" s="58">
        <v>66</v>
      </c>
      <c r="FR415" s="58">
        <v>30</v>
      </c>
      <c r="FS415" s="57">
        <f t="shared" ref="FS415:FS424" si="3971">SUM(FQ415:FR415)</f>
        <v>96</v>
      </c>
      <c r="FT415" s="58">
        <v>23</v>
      </c>
      <c r="FU415" s="58">
        <v>22</v>
      </c>
      <c r="FV415" s="57">
        <f t="shared" ref="FV415:FV424" si="3972">SUM(FT415:FU415)</f>
        <v>45</v>
      </c>
      <c r="FW415" s="58">
        <v>8</v>
      </c>
      <c r="FX415" s="58">
        <v>3</v>
      </c>
      <c r="FY415" s="57">
        <f t="shared" ref="FY415:FY424" si="3973">SUM(FW415:FX415)</f>
        <v>11</v>
      </c>
      <c r="FZ415" s="57"/>
      <c r="GA415" s="57"/>
      <c r="GB415" s="57">
        <f>FZ415+GA415</f>
        <v>0</v>
      </c>
      <c r="GC415" s="58"/>
      <c r="GD415" s="58"/>
      <c r="GE415" s="57">
        <f>GC415+GD415</f>
        <v>0</v>
      </c>
      <c r="GF415" s="58"/>
      <c r="GG415" s="58"/>
      <c r="GH415" s="57">
        <f>GF415+GG415</f>
        <v>0</v>
      </c>
      <c r="GI415" s="58"/>
      <c r="GJ415" s="58"/>
      <c r="GK415" s="61">
        <f>GI415+GJ415</f>
        <v>0</v>
      </c>
      <c r="GL415" s="62"/>
      <c r="GM415" s="58"/>
      <c r="GN415" s="57">
        <f>GL415+GM415</f>
        <v>0</v>
      </c>
      <c r="GO415" s="58"/>
      <c r="GP415" s="58"/>
      <c r="GQ415" s="57">
        <f>GO415+GP415</f>
        <v>0</v>
      </c>
      <c r="GR415" s="58"/>
      <c r="GS415" s="58"/>
      <c r="GT415" s="57">
        <f>GR415+GS415</f>
        <v>0</v>
      </c>
      <c r="GU415" s="58"/>
      <c r="GV415" s="58"/>
      <c r="GW415" s="57">
        <f>GU415+GV415</f>
        <v>0</v>
      </c>
      <c r="GX415" s="58"/>
      <c r="GY415" s="58"/>
      <c r="GZ415" s="57">
        <f>GX415+GY415</f>
        <v>0</v>
      </c>
      <c r="HA415" s="58"/>
      <c r="HB415" s="58"/>
      <c r="HC415" s="57">
        <f>HA415+HB415</f>
        <v>0</v>
      </c>
      <c r="HD415" s="58"/>
      <c r="HE415" s="58"/>
      <c r="HF415" s="57">
        <f>HD415+HE415</f>
        <v>0</v>
      </c>
      <c r="HG415" s="58"/>
      <c r="HH415" s="58"/>
      <c r="HI415" s="61">
        <f>HG415+HH415</f>
        <v>0</v>
      </c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</row>
    <row r="416" spans="1:1831" x14ac:dyDescent="0.2">
      <c r="A416" s="64" t="s">
        <v>384</v>
      </c>
      <c r="B416" s="56">
        <v>178</v>
      </c>
      <c r="C416" s="57">
        <v>243</v>
      </c>
      <c r="D416" s="57">
        <f t="shared" si="3914"/>
        <v>421</v>
      </c>
      <c r="E416" s="58">
        <v>0</v>
      </c>
      <c r="F416" s="58">
        <v>0</v>
      </c>
      <c r="G416" s="57">
        <f t="shared" si="3915"/>
        <v>0</v>
      </c>
      <c r="H416" s="58">
        <v>0</v>
      </c>
      <c r="I416" s="58">
        <v>0</v>
      </c>
      <c r="J416" s="57">
        <f t="shared" si="3916"/>
        <v>0</v>
      </c>
      <c r="K416" s="58">
        <v>31</v>
      </c>
      <c r="L416" s="58">
        <v>25</v>
      </c>
      <c r="M416" s="57">
        <f t="shared" si="3917"/>
        <v>56</v>
      </c>
      <c r="N416" s="58">
        <v>0</v>
      </c>
      <c r="O416" s="58">
        <v>1</v>
      </c>
      <c r="P416" s="57">
        <f t="shared" si="3918"/>
        <v>1</v>
      </c>
      <c r="Q416" s="58">
        <v>0</v>
      </c>
      <c r="R416" s="58">
        <v>0</v>
      </c>
      <c r="S416" s="57">
        <f t="shared" si="3919"/>
        <v>0</v>
      </c>
      <c r="T416" s="58">
        <v>98</v>
      </c>
      <c r="U416" s="58">
        <v>145</v>
      </c>
      <c r="V416" s="57">
        <f t="shared" si="3920"/>
        <v>243</v>
      </c>
      <c r="W416" s="58">
        <v>0</v>
      </c>
      <c r="X416" s="58">
        <v>0</v>
      </c>
      <c r="Y416" s="59">
        <f t="shared" si="3921"/>
        <v>0</v>
      </c>
      <c r="Z416" s="60">
        <v>0</v>
      </c>
      <c r="AA416" s="58">
        <v>2</v>
      </c>
      <c r="AB416" s="57">
        <f t="shared" si="3922"/>
        <v>2</v>
      </c>
      <c r="AC416" s="58">
        <v>50</v>
      </c>
      <c r="AD416" s="58">
        <v>29</v>
      </c>
      <c r="AE416" s="57">
        <f t="shared" si="3923"/>
        <v>79</v>
      </c>
      <c r="AF416" s="58">
        <v>1</v>
      </c>
      <c r="AG416" s="58">
        <v>1</v>
      </c>
      <c r="AH416" s="57">
        <f t="shared" si="3924"/>
        <v>2</v>
      </c>
      <c r="AI416" s="58">
        <v>0</v>
      </c>
      <c r="AJ416" s="58">
        <v>0</v>
      </c>
      <c r="AK416" s="57">
        <f t="shared" si="3925"/>
        <v>0</v>
      </c>
      <c r="AL416" s="57">
        <v>273</v>
      </c>
      <c r="AM416" s="57">
        <v>298</v>
      </c>
      <c r="AN416" s="57">
        <f t="shared" si="3926"/>
        <v>571</v>
      </c>
      <c r="AO416" s="58">
        <v>0</v>
      </c>
      <c r="AP416" s="58">
        <v>0</v>
      </c>
      <c r="AQ416" s="57">
        <f t="shared" si="3927"/>
        <v>0</v>
      </c>
      <c r="AR416" s="58">
        <v>0</v>
      </c>
      <c r="AS416" s="58">
        <v>5</v>
      </c>
      <c r="AT416" s="57">
        <f t="shared" si="3928"/>
        <v>5</v>
      </c>
      <c r="AU416" s="58">
        <v>47</v>
      </c>
      <c r="AV416" s="58">
        <v>22</v>
      </c>
      <c r="AW416" s="61">
        <f t="shared" si="3929"/>
        <v>69</v>
      </c>
      <c r="AX416" s="60">
        <v>5</v>
      </c>
      <c r="AY416" s="58">
        <v>2</v>
      </c>
      <c r="AZ416" s="57">
        <f t="shared" si="3930"/>
        <v>7</v>
      </c>
      <c r="BA416" s="58">
        <v>0</v>
      </c>
      <c r="BB416" s="58">
        <v>0</v>
      </c>
      <c r="BC416" s="57">
        <f t="shared" si="3931"/>
        <v>0</v>
      </c>
      <c r="BD416" s="58">
        <v>78</v>
      </c>
      <c r="BE416" s="58">
        <v>86</v>
      </c>
      <c r="BF416" s="57">
        <f t="shared" si="3932"/>
        <v>164</v>
      </c>
      <c r="BG416" s="58">
        <v>0</v>
      </c>
      <c r="BH416" s="58">
        <v>0</v>
      </c>
      <c r="BI416" s="57">
        <f t="shared" si="3933"/>
        <v>0</v>
      </c>
      <c r="BJ416" s="58">
        <v>0</v>
      </c>
      <c r="BK416" s="58">
        <v>0</v>
      </c>
      <c r="BL416" s="57">
        <f t="shared" si="3934"/>
        <v>0</v>
      </c>
      <c r="BM416" s="58">
        <v>32</v>
      </c>
      <c r="BN416" s="58">
        <v>43</v>
      </c>
      <c r="BO416" s="57">
        <f t="shared" si="3935"/>
        <v>75</v>
      </c>
      <c r="BP416" s="58">
        <v>0</v>
      </c>
      <c r="BQ416" s="58">
        <v>0</v>
      </c>
      <c r="BR416" s="57">
        <f t="shared" si="3936"/>
        <v>0</v>
      </c>
      <c r="BS416" s="58">
        <v>1</v>
      </c>
      <c r="BT416" s="58">
        <v>0</v>
      </c>
      <c r="BU416" s="61">
        <f t="shared" si="3937"/>
        <v>1</v>
      </c>
      <c r="BV416" s="56">
        <v>22</v>
      </c>
      <c r="BW416" s="57">
        <v>27</v>
      </c>
      <c r="BX416" s="57">
        <f t="shared" si="3938"/>
        <v>49</v>
      </c>
      <c r="BY416" s="58">
        <v>0</v>
      </c>
      <c r="BZ416" s="58">
        <v>0</v>
      </c>
      <c r="CA416" s="57">
        <f t="shared" si="3939"/>
        <v>0</v>
      </c>
      <c r="CB416" s="58">
        <v>0</v>
      </c>
      <c r="CC416" s="58">
        <v>0</v>
      </c>
      <c r="CD416" s="57">
        <f t="shared" si="3940"/>
        <v>0</v>
      </c>
      <c r="CE416" s="58">
        <v>14</v>
      </c>
      <c r="CF416" s="58">
        <v>13</v>
      </c>
      <c r="CG416" s="57">
        <f t="shared" si="3941"/>
        <v>27</v>
      </c>
      <c r="CH416" s="58">
        <v>0</v>
      </c>
      <c r="CI416" s="58">
        <v>0</v>
      </c>
      <c r="CJ416" s="57">
        <f t="shared" si="3942"/>
        <v>0</v>
      </c>
      <c r="CK416" s="58">
        <v>0</v>
      </c>
      <c r="CL416" s="58">
        <v>0</v>
      </c>
      <c r="CM416" s="57">
        <f t="shared" si="3943"/>
        <v>0</v>
      </c>
      <c r="CN416" s="58">
        <v>22</v>
      </c>
      <c r="CO416" s="58">
        <v>32</v>
      </c>
      <c r="CP416" s="57">
        <f t="shared" si="3944"/>
        <v>54</v>
      </c>
      <c r="CQ416" s="58">
        <v>0</v>
      </c>
      <c r="CR416" s="58">
        <v>0</v>
      </c>
      <c r="CS416" s="61">
        <f t="shared" si="3945"/>
        <v>0</v>
      </c>
      <c r="CT416" s="60">
        <v>0</v>
      </c>
      <c r="CU416" s="58">
        <v>0</v>
      </c>
      <c r="CV416" s="57">
        <f t="shared" si="3946"/>
        <v>0</v>
      </c>
      <c r="CW416" s="58">
        <v>12</v>
      </c>
      <c r="CX416" s="58">
        <v>14</v>
      </c>
      <c r="CY416" s="57">
        <f t="shared" si="3947"/>
        <v>26</v>
      </c>
      <c r="CZ416" s="58">
        <v>0</v>
      </c>
      <c r="DA416" s="58">
        <v>1</v>
      </c>
      <c r="DB416" s="57">
        <f t="shared" si="3948"/>
        <v>1</v>
      </c>
      <c r="DC416" s="58">
        <v>0</v>
      </c>
      <c r="DD416" s="58">
        <v>0</v>
      </c>
      <c r="DE416" s="57">
        <f t="shared" si="3949"/>
        <v>0</v>
      </c>
      <c r="DF416" s="57">
        <v>195</v>
      </c>
      <c r="DG416" s="57">
        <v>313</v>
      </c>
      <c r="DH416" s="57">
        <f t="shared" si="3950"/>
        <v>508</v>
      </c>
      <c r="DI416" s="58">
        <v>0</v>
      </c>
      <c r="DJ416" s="58">
        <v>0</v>
      </c>
      <c r="DK416" s="57">
        <f t="shared" si="3951"/>
        <v>0</v>
      </c>
      <c r="DL416" s="58">
        <v>0</v>
      </c>
      <c r="DM416" s="58">
        <v>0</v>
      </c>
      <c r="DN416" s="57">
        <f t="shared" si="3952"/>
        <v>0</v>
      </c>
      <c r="DO416" s="58">
        <v>127</v>
      </c>
      <c r="DP416" s="58">
        <v>98</v>
      </c>
      <c r="DQ416" s="61">
        <f t="shared" si="3953"/>
        <v>225</v>
      </c>
      <c r="DR416" s="60">
        <v>15</v>
      </c>
      <c r="DS416" s="58">
        <v>7</v>
      </c>
      <c r="DT416" s="57">
        <f t="shared" si="3954"/>
        <v>22</v>
      </c>
      <c r="DU416" s="58">
        <v>7</v>
      </c>
      <c r="DV416" s="58">
        <v>0</v>
      </c>
      <c r="DW416" s="57">
        <f t="shared" si="3955"/>
        <v>7</v>
      </c>
      <c r="DX416" s="58">
        <v>91</v>
      </c>
      <c r="DY416" s="58">
        <v>142</v>
      </c>
      <c r="DZ416" s="57">
        <f t="shared" si="3956"/>
        <v>233</v>
      </c>
      <c r="EA416" s="58">
        <v>0</v>
      </c>
      <c r="EB416" s="58">
        <v>0</v>
      </c>
      <c r="EC416" s="57">
        <f t="shared" si="3957"/>
        <v>0</v>
      </c>
      <c r="ED416" s="58">
        <v>0</v>
      </c>
      <c r="EE416" s="58">
        <v>1</v>
      </c>
      <c r="EF416" s="57">
        <f t="shared" si="3958"/>
        <v>1</v>
      </c>
      <c r="EG416" s="58">
        <v>54</v>
      </c>
      <c r="EH416" s="58">
        <v>38</v>
      </c>
      <c r="EI416" s="57">
        <f t="shared" si="3959"/>
        <v>92</v>
      </c>
      <c r="EJ416" s="58">
        <v>8</v>
      </c>
      <c r="EK416" s="58">
        <v>1</v>
      </c>
      <c r="EL416" s="57">
        <f t="shared" si="3960"/>
        <v>9</v>
      </c>
      <c r="EM416" s="58">
        <v>0</v>
      </c>
      <c r="EN416" s="58">
        <v>0</v>
      </c>
      <c r="EO416" s="61">
        <f t="shared" si="3961"/>
        <v>0</v>
      </c>
      <c r="EP416" s="56">
        <v>242</v>
      </c>
      <c r="EQ416" s="57">
        <v>274</v>
      </c>
      <c r="ER416" s="57">
        <f t="shared" si="3962"/>
        <v>516</v>
      </c>
      <c r="ES416" s="58">
        <v>0</v>
      </c>
      <c r="ET416" s="58">
        <v>0</v>
      </c>
      <c r="EU416" s="57">
        <f t="shared" si="3963"/>
        <v>0</v>
      </c>
      <c r="EV416" s="58">
        <v>0</v>
      </c>
      <c r="EW416" s="58">
        <v>2</v>
      </c>
      <c r="EX416" s="57">
        <f t="shared" si="3964"/>
        <v>2</v>
      </c>
      <c r="EY416" s="58">
        <v>65</v>
      </c>
      <c r="EZ416" s="58">
        <v>53</v>
      </c>
      <c r="FA416" s="57">
        <f t="shared" si="3965"/>
        <v>118</v>
      </c>
      <c r="FB416" s="58">
        <v>3</v>
      </c>
      <c r="FC416" s="58">
        <v>6</v>
      </c>
      <c r="FD416" s="57">
        <f t="shared" si="3966"/>
        <v>9</v>
      </c>
      <c r="FE416" s="58">
        <v>0</v>
      </c>
      <c r="FF416" s="58">
        <v>1</v>
      </c>
      <c r="FG416" s="57">
        <f t="shared" si="3967"/>
        <v>1</v>
      </c>
      <c r="FH416" s="58">
        <v>166</v>
      </c>
      <c r="FI416" s="58">
        <v>171</v>
      </c>
      <c r="FJ416" s="57">
        <f t="shared" si="3968"/>
        <v>337</v>
      </c>
      <c r="FK416" s="58">
        <v>0</v>
      </c>
      <c r="FL416" s="58">
        <v>0</v>
      </c>
      <c r="FM416" s="61">
        <f t="shared" si="3969"/>
        <v>0</v>
      </c>
      <c r="FN416" s="60">
        <v>1</v>
      </c>
      <c r="FO416" s="58">
        <v>0</v>
      </c>
      <c r="FP416" s="57">
        <f t="shared" si="3970"/>
        <v>1</v>
      </c>
      <c r="FQ416" s="58">
        <v>172</v>
      </c>
      <c r="FR416" s="58">
        <v>97</v>
      </c>
      <c r="FS416" s="57">
        <f t="shared" si="3971"/>
        <v>269</v>
      </c>
      <c r="FT416" s="58">
        <v>4</v>
      </c>
      <c r="FU416" s="58">
        <v>1</v>
      </c>
      <c r="FV416" s="57">
        <f t="shared" si="3972"/>
        <v>5</v>
      </c>
      <c r="FW416" s="58">
        <v>5</v>
      </c>
      <c r="FX416" s="58">
        <v>7</v>
      </c>
      <c r="FY416" s="57">
        <f t="shared" si="3973"/>
        <v>12</v>
      </c>
      <c r="FZ416" s="57"/>
      <c r="GA416" s="57"/>
      <c r="GB416" s="57">
        <f t="shared" ref="GB416:GB424" si="3974">FZ416+GA416</f>
        <v>0</v>
      </c>
      <c r="GC416" s="58"/>
      <c r="GD416" s="58"/>
      <c r="GE416" s="57">
        <f t="shared" ref="GE416:GE424" si="3975">GC416+GD416</f>
        <v>0</v>
      </c>
      <c r="GF416" s="58"/>
      <c r="GG416" s="58"/>
      <c r="GH416" s="57">
        <f t="shared" ref="GH416:GH424" si="3976">GF416+GG416</f>
        <v>0</v>
      </c>
      <c r="GI416" s="58"/>
      <c r="GJ416" s="58"/>
      <c r="GK416" s="61">
        <f t="shared" ref="GK416:GK424" si="3977">GI416+GJ416</f>
        <v>0</v>
      </c>
      <c r="GL416" s="62"/>
      <c r="GM416" s="58"/>
      <c r="GN416" s="57">
        <f t="shared" ref="GN416:GN424" si="3978">GL416+GM416</f>
        <v>0</v>
      </c>
      <c r="GO416" s="58"/>
      <c r="GP416" s="58"/>
      <c r="GQ416" s="57">
        <f t="shared" ref="GQ416:GQ424" si="3979">GO416+GP416</f>
        <v>0</v>
      </c>
      <c r="GR416" s="58"/>
      <c r="GS416" s="58"/>
      <c r="GT416" s="57">
        <f t="shared" ref="GT416:GT424" si="3980">GR416+GS416</f>
        <v>0</v>
      </c>
      <c r="GU416" s="58"/>
      <c r="GV416" s="58"/>
      <c r="GW416" s="57">
        <f t="shared" ref="GW416:GW424" si="3981">GU416+GV416</f>
        <v>0</v>
      </c>
      <c r="GX416" s="58"/>
      <c r="GY416" s="58"/>
      <c r="GZ416" s="57">
        <f t="shared" ref="GZ416:GZ424" si="3982">GX416+GY416</f>
        <v>0</v>
      </c>
      <c r="HA416" s="58"/>
      <c r="HB416" s="58"/>
      <c r="HC416" s="57">
        <f t="shared" ref="HC416:HC424" si="3983">HA416+HB416</f>
        <v>0</v>
      </c>
      <c r="HD416" s="58"/>
      <c r="HE416" s="58"/>
      <c r="HF416" s="57">
        <f t="shared" ref="HF416:HF424" si="3984">HD416+HE416</f>
        <v>0</v>
      </c>
      <c r="HG416" s="58"/>
      <c r="HH416" s="58"/>
      <c r="HI416" s="61">
        <f t="shared" ref="HI416:HI424" si="3985">HG416+HH416</f>
        <v>0</v>
      </c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</row>
    <row r="417" spans="1:1831" x14ac:dyDescent="0.2">
      <c r="A417" s="64" t="s">
        <v>385</v>
      </c>
      <c r="B417" s="56">
        <v>119</v>
      </c>
      <c r="C417" s="57">
        <v>143</v>
      </c>
      <c r="D417" s="57">
        <f t="shared" si="3914"/>
        <v>262</v>
      </c>
      <c r="E417" s="58">
        <v>0</v>
      </c>
      <c r="F417" s="58">
        <v>0</v>
      </c>
      <c r="G417" s="57">
        <f t="shared" si="3915"/>
        <v>0</v>
      </c>
      <c r="H417" s="58">
        <v>0</v>
      </c>
      <c r="I417" s="58">
        <v>0</v>
      </c>
      <c r="J417" s="57">
        <f t="shared" si="3916"/>
        <v>0</v>
      </c>
      <c r="K417" s="58">
        <v>24</v>
      </c>
      <c r="L417" s="58">
        <v>12</v>
      </c>
      <c r="M417" s="57">
        <f t="shared" si="3917"/>
        <v>36</v>
      </c>
      <c r="N417" s="58">
        <v>0</v>
      </c>
      <c r="O417" s="58">
        <v>0</v>
      </c>
      <c r="P417" s="57">
        <f t="shared" si="3918"/>
        <v>0</v>
      </c>
      <c r="Q417" s="58">
        <v>1</v>
      </c>
      <c r="R417" s="58">
        <v>3</v>
      </c>
      <c r="S417" s="57">
        <f t="shared" si="3919"/>
        <v>4</v>
      </c>
      <c r="T417" s="58">
        <v>122</v>
      </c>
      <c r="U417" s="58">
        <v>61</v>
      </c>
      <c r="V417" s="57">
        <f t="shared" si="3920"/>
        <v>183</v>
      </c>
      <c r="W417" s="58">
        <v>0</v>
      </c>
      <c r="X417" s="58">
        <v>0</v>
      </c>
      <c r="Y417" s="59">
        <f t="shared" si="3921"/>
        <v>0</v>
      </c>
      <c r="Z417" s="60">
        <v>0</v>
      </c>
      <c r="AA417" s="58">
        <v>1</v>
      </c>
      <c r="AB417" s="57">
        <f t="shared" si="3922"/>
        <v>1</v>
      </c>
      <c r="AC417" s="58">
        <v>40</v>
      </c>
      <c r="AD417" s="58">
        <v>23</v>
      </c>
      <c r="AE417" s="57">
        <f t="shared" si="3923"/>
        <v>63</v>
      </c>
      <c r="AF417" s="58">
        <v>0</v>
      </c>
      <c r="AG417" s="58">
        <v>0</v>
      </c>
      <c r="AH417" s="57">
        <f t="shared" si="3924"/>
        <v>0</v>
      </c>
      <c r="AI417" s="58">
        <v>3</v>
      </c>
      <c r="AJ417" s="58">
        <v>1</v>
      </c>
      <c r="AK417" s="57">
        <f t="shared" si="3925"/>
        <v>4</v>
      </c>
      <c r="AL417" s="57">
        <v>140</v>
      </c>
      <c r="AM417" s="57">
        <v>121</v>
      </c>
      <c r="AN417" s="57">
        <f t="shared" si="3926"/>
        <v>261</v>
      </c>
      <c r="AO417" s="58">
        <v>0</v>
      </c>
      <c r="AP417" s="58">
        <v>0</v>
      </c>
      <c r="AQ417" s="57">
        <f t="shared" si="3927"/>
        <v>0</v>
      </c>
      <c r="AR417" s="58">
        <v>0</v>
      </c>
      <c r="AS417" s="58">
        <v>1</v>
      </c>
      <c r="AT417" s="57">
        <f t="shared" si="3928"/>
        <v>1</v>
      </c>
      <c r="AU417" s="58">
        <v>8</v>
      </c>
      <c r="AV417" s="58">
        <v>4</v>
      </c>
      <c r="AW417" s="61">
        <f t="shared" si="3929"/>
        <v>12</v>
      </c>
      <c r="AX417" s="60">
        <v>0</v>
      </c>
      <c r="AY417" s="58">
        <v>0</v>
      </c>
      <c r="AZ417" s="57">
        <f t="shared" si="3930"/>
        <v>0</v>
      </c>
      <c r="BA417" s="58">
        <v>3</v>
      </c>
      <c r="BB417" s="58">
        <v>2</v>
      </c>
      <c r="BC417" s="57">
        <f t="shared" si="3931"/>
        <v>5</v>
      </c>
      <c r="BD417" s="58">
        <v>66</v>
      </c>
      <c r="BE417" s="58">
        <v>98</v>
      </c>
      <c r="BF417" s="57">
        <f t="shared" si="3932"/>
        <v>164</v>
      </c>
      <c r="BG417" s="58">
        <v>0</v>
      </c>
      <c r="BH417" s="58">
        <v>0</v>
      </c>
      <c r="BI417" s="57">
        <f t="shared" si="3933"/>
        <v>0</v>
      </c>
      <c r="BJ417" s="58">
        <v>0</v>
      </c>
      <c r="BK417" s="58">
        <v>0</v>
      </c>
      <c r="BL417" s="57">
        <f t="shared" si="3934"/>
        <v>0</v>
      </c>
      <c r="BM417" s="58">
        <v>50</v>
      </c>
      <c r="BN417" s="58">
        <v>25</v>
      </c>
      <c r="BO417" s="57">
        <f t="shared" si="3935"/>
        <v>75</v>
      </c>
      <c r="BP417" s="58">
        <v>2</v>
      </c>
      <c r="BQ417" s="58">
        <v>1</v>
      </c>
      <c r="BR417" s="57">
        <f t="shared" si="3936"/>
        <v>3</v>
      </c>
      <c r="BS417" s="58">
        <v>4</v>
      </c>
      <c r="BT417" s="58">
        <v>2</v>
      </c>
      <c r="BU417" s="61">
        <f t="shared" si="3937"/>
        <v>6</v>
      </c>
      <c r="BV417" s="56">
        <v>0</v>
      </c>
      <c r="BW417" s="57">
        <v>0</v>
      </c>
      <c r="BX417" s="57">
        <f t="shared" si="3938"/>
        <v>0</v>
      </c>
      <c r="BY417" s="58">
        <v>0</v>
      </c>
      <c r="BZ417" s="58">
        <v>0</v>
      </c>
      <c r="CA417" s="57">
        <f t="shared" si="3939"/>
        <v>0</v>
      </c>
      <c r="CB417" s="58">
        <v>0</v>
      </c>
      <c r="CC417" s="58">
        <v>0</v>
      </c>
      <c r="CD417" s="57">
        <f t="shared" si="3940"/>
        <v>0</v>
      </c>
      <c r="CE417" s="58">
        <v>0</v>
      </c>
      <c r="CF417" s="58">
        <v>0</v>
      </c>
      <c r="CG417" s="57">
        <f t="shared" si="3941"/>
        <v>0</v>
      </c>
      <c r="CH417" s="58">
        <v>0</v>
      </c>
      <c r="CI417" s="58">
        <v>0</v>
      </c>
      <c r="CJ417" s="57">
        <f t="shared" si="3942"/>
        <v>0</v>
      </c>
      <c r="CK417" s="58">
        <v>0</v>
      </c>
      <c r="CL417" s="58">
        <v>0</v>
      </c>
      <c r="CM417" s="57">
        <f t="shared" si="3943"/>
        <v>0</v>
      </c>
      <c r="CN417" s="58">
        <v>12</v>
      </c>
      <c r="CO417" s="58">
        <v>10</v>
      </c>
      <c r="CP417" s="57">
        <f t="shared" si="3944"/>
        <v>22</v>
      </c>
      <c r="CQ417" s="58">
        <v>0</v>
      </c>
      <c r="CR417" s="58">
        <v>0</v>
      </c>
      <c r="CS417" s="61">
        <f t="shared" si="3945"/>
        <v>0</v>
      </c>
      <c r="CT417" s="60">
        <v>0</v>
      </c>
      <c r="CU417" s="58">
        <v>0</v>
      </c>
      <c r="CV417" s="57">
        <f t="shared" si="3946"/>
        <v>0</v>
      </c>
      <c r="CW417" s="58">
        <v>0</v>
      </c>
      <c r="CX417" s="58">
        <v>0</v>
      </c>
      <c r="CY417" s="57">
        <f t="shared" si="3947"/>
        <v>0</v>
      </c>
      <c r="CZ417" s="58">
        <v>0</v>
      </c>
      <c r="DA417" s="58">
        <v>0</v>
      </c>
      <c r="DB417" s="57">
        <f t="shared" si="3948"/>
        <v>0</v>
      </c>
      <c r="DC417" s="58">
        <v>0</v>
      </c>
      <c r="DD417" s="58">
        <v>0</v>
      </c>
      <c r="DE417" s="57">
        <f t="shared" si="3949"/>
        <v>0</v>
      </c>
      <c r="DF417" s="57">
        <v>0</v>
      </c>
      <c r="DG417" s="57">
        <v>0</v>
      </c>
      <c r="DH417" s="57">
        <f t="shared" si="3950"/>
        <v>0</v>
      </c>
      <c r="DI417" s="58">
        <v>0</v>
      </c>
      <c r="DJ417" s="58">
        <v>0</v>
      </c>
      <c r="DK417" s="57">
        <f t="shared" si="3951"/>
        <v>0</v>
      </c>
      <c r="DL417" s="58">
        <v>0</v>
      </c>
      <c r="DM417" s="58">
        <v>0</v>
      </c>
      <c r="DN417" s="57">
        <f t="shared" si="3952"/>
        <v>0</v>
      </c>
      <c r="DO417" s="58">
        <v>0</v>
      </c>
      <c r="DP417" s="58">
        <v>0</v>
      </c>
      <c r="DQ417" s="61">
        <f t="shared" si="3953"/>
        <v>0</v>
      </c>
      <c r="DR417" s="60">
        <v>0</v>
      </c>
      <c r="DS417" s="58">
        <v>0</v>
      </c>
      <c r="DT417" s="57">
        <f t="shared" si="3954"/>
        <v>0</v>
      </c>
      <c r="DU417" s="58">
        <v>0</v>
      </c>
      <c r="DV417" s="58">
        <v>0</v>
      </c>
      <c r="DW417" s="57">
        <f t="shared" si="3955"/>
        <v>0</v>
      </c>
      <c r="DX417" s="58">
        <v>92</v>
      </c>
      <c r="DY417" s="58">
        <v>115</v>
      </c>
      <c r="DZ417" s="57">
        <f t="shared" si="3956"/>
        <v>207</v>
      </c>
      <c r="EA417" s="58">
        <v>0</v>
      </c>
      <c r="EB417" s="58">
        <v>0</v>
      </c>
      <c r="EC417" s="57">
        <f t="shared" si="3957"/>
        <v>0</v>
      </c>
      <c r="ED417" s="58">
        <v>0</v>
      </c>
      <c r="EE417" s="58">
        <v>0</v>
      </c>
      <c r="EF417" s="57">
        <f t="shared" si="3958"/>
        <v>0</v>
      </c>
      <c r="EG417" s="58">
        <v>18</v>
      </c>
      <c r="EH417" s="58">
        <v>24</v>
      </c>
      <c r="EI417" s="57">
        <f t="shared" si="3959"/>
        <v>42</v>
      </c>
      <c r="EJ417" s="58">
        <v>10</v>
      </c>
      <c r="EK417" s="58">
        <v>7</v>
      </c>
      <c r="EL417" s="57">
        <f t="shared" si="3960"/>
        <v>17</v>
      </c>
      <c r="EM417" s="58">
        <v>8</v>
      </c>
      <c r="EN417" s="58">
        <v>5</v>
      </c>
      <c r="EO417" s="61">
        <f t="shared" si="3961"/>
        <v>13</v>
      </c>
      <c r="EP417" s="56">
        <v>148</v>
      </c>
      <c r="EQ417" s="57">
        <v>182</v>
      </c>
      <c r="ER417" s="57">
        <f t="shared" si="3962"/>
        <v>330</v>
      </c>
      <c r="ES417" s="58">
        <v>0</v>
      </c>
      <c r="ET417" s="58">
        <v>0</v>
      </c>
      <c r="EU417" s="57">
        <f t="shared" si="3963"/>
        <v>0</v>
      </c>
      <c r="EV417" s="58">
        <v>0</v>
      </c>
      <c r="EW417" s="58">
        <v>0</v>
      </c>
      <c r="EX417" s="57">
        <f t="shared" si="3964"/>
        <v>0</v>
      </c>
      <c r="EY417" s="58">
        <v>45</v>
      </c>
      <c r="EZ417" s="58">
        <v>16</v>
      </c>
      <c r="FA417" s="57">
        <f t="shared" si="3965"/>
        <v>61</v>
      </c>
      <c r="FB417" s="58">
        <v>1</v>
      </c>
      <c r="FC417" s="58">
        <v>0</v>
      </c>
      <c r="FD417" s="57">
        <f t="shared" si="3966"/>
        <v>1</v>
      </c>
      <c r="FE417" s="58">
        <v>2</v>
      </c>
      <c r="FF417" s="58">
        <v>1</v>
      </c>
      <c r="FG417" s="57">
        <f t="shared" si="3967"/>
        <v>3</v>
      </c>
      <c r="FH417" s="58">
        <v>194</v>
      </c>
      <c r="FI417" s="58">
        <v>179</v>
      </c>
      <c r="FJ417" s="57">
        <f t="shared" si="3968"/>
        <v>373</v>
      </c>
      <c r="FK417" s="58">
        <v>0</v>
      </c>
      <c r="FL417" s="58">
        <v>0</v>
      </c>
      <c r="FM417" s="61">
        <f t="shared" si="3969"/>
        <v>0</v>
      </c>
      <c r="FN417" s="60">
        <v>0</v>
      </c>
      <c r="FO417" s="58">
        <v>0</v>
      </c>
      <c r="FP417" s="57">
        <f t="shared" si="3970"/>
        <v>0</v>
      </c>
      <c r="FQ417" s="58">
        <v>46</v>
      </c>
      <c r="FR417" s="58">
        <v>21</v>
      </c>
      <c r="FS417" s="57">
        <f t="shared" si="3971"/>
        <v>67</v>
      </c>
      <c r="FT417" s="58">
        <v>1</v>
      </c>
      <c r="FU417" s="58">
        <v>1</v>
      </c>
      <c r="FV417" s="57">
        <f t="shared" si="3972"/>
        <v>2</v>
      </c>
      <c r="FW417" s="58">
        <v>5</v>
      </c>
      <c r="FX417" s="58">
        <v>2</v>
      </c>
      <c r="FY417" s="57">
        <f t="shared" si="3973"/>
        <v>7</v>
      </c>
      <c r="FZ417" s="57"/>
      <c r="GA417" s="57"/>
      <c r="GB417" s="57">
        <f t="shared" si="3974"/>
        <v>0</v>
      </c>
      <c r="GC417" s="58"/>
      <c r="GD417" s="58"/>
      <c r="GE417" s="57">
        <f t="shared" si="3975"/>
        <v>0</v>
      </c>
      <c r="GF417" s="58"/>
      <c r="GG417" s="58"/>
      <c r="GH417" s="57">
        <f t="shared" si="3976"/>
        <v>0</v>
      </c>
      <c r="GI417" s="58"/>
      <c r="GJ417" s="58"/>
      <c r="GK417" s="61">
        <f t="shared" si="3977"/>
        <v>0</v>
      </c>
      <c r="GL417" s="62"/>
      <c r="GM417" s="58"/>
      <c r="GN417" s="57">
        <f t="shared" si="3978"/>
        <v>0</v>
      </c>
      <c r="GO417" s="58"/>
      <c r="GP417" s="58"/>
      <c r="GQ417" s="57">
        <f t="shared" si="3979"/>
        <v>0</v>
      </c>
      <c r="GR417" s="58"/>
      <c r="GS417" s="58"/>
      <c r="GT417" s="57">
        <f t="shared" si="3980"/>
        <v>0</v>
      </c>
      <c r="GU417" s="58"/>
      <c r="GV417" s="58"/>
      <c r="GW417" s="57">
        <f t="shared" si="3981"/>
        <v>0</v>
      </c>
      <c r="GX417" s="58"/>
      <c r="GY417" s="58"/>
      <c r="GZ417" s="57">
        <f t="shared" si="3982"/>
        <v>0</v>
      </c>
      <c r="HA417" s="58"/>
      <c r="HB417" s="58"/>
      <c r="HC417" s="57">
        <f t="shared" si="3983"/>
        <v>0</v>
      </c>
      <c r="HD417" s="58"/>
      <c r="HE417" s="58"/>
      <c r="HF417" s="57">
        <f t="shared" si="3984"/>
        <v>0</v>
      </c>
      <c r="HG417" s="58"/>
      <c r="HH417" s="58"/>
      <c r="HI417" s="61">
        <f t="shared" si="3985"/>
        <v>0</v>
      </c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</row>
    <row r="418" spans="1:1831" x14ac:dyDescent="0.2">
      <c r="A418" s="64" t="s">
        <v>386</v>
      </c>
      <c r="B418" s="56">
        <v>1</v>
      </c>
      <c r="C418" s="57">
        <v>3</v>
      </c>
      <c r="D418" s="57">
        <f t="shared" si="3914"/>
        <v>4</v>
      </c>
      <c r="E418" s="58">
        <v>0</v>
      </c>
      <c r="F418" s="58">
        <v>0</v>
      </c>
      <c r="G418" s="57">
        <f t="shared" si="3915"/>
        <v>0</v>
      </c>
      <c r="H418" s="58">
        <v>1</v>
      </c>
      <c r="I418" s="58">
        <v>0</v>
      </c>
      <c r="J418" s="57">
        <f t="shared" si="3916"/>
        <v>1</v>
      </c>
      <c r="K418" s="58">
        <v>21</v>
      </c>
      <c r="L418" s="58">
        <v>10</v>
      </c>
      <c r="M418" s="57">
        <f t="shared" si="3917"/>
        <v>31</v>
      </c>
      <c r="N418" s="58">
        <v>0</v>
      </c>
      <c r="O418" s="58">
        <v>2</v>
      </c>
      <c r="P418" s="57">
        <f t="shared" si="3918"/>
        <v>2</v>
      </c>
      <c r="Q418" s="58">
        <v>1</v>
      </c>
      <c r="R418" s="58">
        <v>0</v>
      </c>
      <c r="S418" s="57">
        <f t="shared" si="3919"/>
        <v>1</v>
      </c>
      <c r="T418" s="58">
        <v>163</v>
      </c>
      <c r="U418" s="58">
        <v>106</v>
      </c>
      <c r="V418" s="57">
        <f t="shared" si="3920"/>
        <v>269</v>
      </c>
      <c r="W418" s="58">
        <v>0</v>
      </c>
      <c r="X418" s="58">
        <v>0</v>
      </c>
      <c r="Y418" s="59">
        <f t="shared" si="3921"/>
        <v>0</v>
      </c>
      <c r="Z418" s="60">
        <v>1</v>
      </c>
      <c r="AA418" s="58">
        <v>3</v>
      </c>
      <c r="AB418" s="57">
        <f t="shared" si="3922"/>
        <v>4</v>
      </c>
      <c r="AC418" s="58">
        <v>89</v>
      </c>
      <c r="AD418" s="58">
        <v>78</v>
      </c>
      <c r="AE418" s="57">
        <f t="shared" si="3923"/>
        <v>167</v>
      </c>
      <c r="AF418" s="58">
        <v>8</v>
      </c>
      <c r="AG418" s="58">
        <v>5</v>
      </c>
      <c r="AH418" s="57">
        <f t="shared" si="3924"/>
        <v>13</v>
      </c>
      <c r="AI418" s="58">
        <v>15</v>
      </c>
      <c r="AJ418" s="58">
        <v>11</v>
      </c>
      <c r="AK418" s="57">
        <f t="shared" si="3925"/>
        <v>26</v>
      </c>
      <c r="AL418" s="57">
        <v>108</v>
      </c>
      <c r="AM418" s="57">
        <v>176</v>
      </c>
      <c r="AN418" s="57">
        <f t="shared" si="3926"/>
        <v>284</v>
      </c>
      <c r="AO418" s="58">
        <v>0</v>
      </c>
      <c r="AP418" s="58">
        <v>0</v>
      </c>
      <c r="AQ418" s="57">
        <f t="shared" si="3927"/>
        <v>0</v>
      </c>
      <c r="AR418" s="58">
        <v>0</v>
      </c>
      <c r="AS418" s="58">
        <v>2</v>
      </c>
      <c r="AT418" s="57">
        <f t="shared" si="3928"/>
        <v>2</v>
      </c>
      <c r="AU418" s="58">
        <v>63</v>
      </c>
      <c r="AV418" s="58">
        <v>38</v>
      </c>
      <c r="AW418" s="61">
        <f t="shared" si="3929"/>
        <v>101</v>
      </c>
      <c r="AX418" s="60">
        <v>2</v>
      </c>
      <c r="AY418" s="58">
        <v>6</v>
      </c>
      <c r="AZ418" s="57">
        <f t="shared" si="3930"/>
        <v>8</v>
      </c>
      <c r="BA418" s="58">
        <v>3</v>
      </c>
      <c r="BB418" s="58">
        <v>15</v>
      </c>
      <c r="BC418" s="57">
        <f t="shared" si="3931"/>
        <v>18</v>
      </c>
      <c r="BD418" s="58">
        <v>59</v>
      </c>
      <c r="BE418" s="58">
        <v>96</v>
      </c>
      <c r="BF418" s="57">
        <f t="shared" si="3932"/>
        <v>155</v>
      </c>
      <c r="BG418" s="58">
        <v>0</v>
      </c>
      <c r="BH418" s="58">
        <v>0</v>
      </c>
      <c r="BI418" s="57">
        <f t="shared" si="3933"/>
        <v>0</v>
      </c>
      <c r="BJ418" s="58">
        <v>0</v>
      </c>
      <c r="BK418" s="58">
        <v>0</v>
      </c>
      <c r="BL418" s="57">
        <f t="shared" si="3934"/>
        <v>0</v>
      </c>
      <c r="BM418" s="58">
        <v>12</v>
      </c>
      <c r="BN418" s="58">
        <v>15</v>
      </c>
      <c r="BO418" s="57">
        <f t="shared" si="3935"/>
        <v>27</v>
      </c>
      <c r="BP418" s="58">
        <v>1</v>
      </c>
      <c r="BQ418" s="58">
        <v>0</v>
      </c>
      <c r="BR418" s="57">
        <f t="shared" si="3936"/>
        <v>1</v>
      </c>
      <c r="BS418" s="58">
        <v>2</v>
      </c>
      <c r="BT418" s="58">
        <v>0</v>
      </c>
      <c r="BU418" s="61">
        <f t="shared" si="3937"/>
        <v>2</v>
      </c>
      <c r="BV418" s="56">
        <v>0</v>
      </c>
      <c r="BW418" s="57">
        <v>0</v>
      </c>
      <c r="BX418" s="57">
        <f t="shared" si="3938"/>
        <v>0</v>
      </c>
      <c r="BY418" s="58">
        <v>0</v>
      </c>
      <c r="BZ418" s="58">
        <v>0</v>
      </c>
      <c r="CA418" s="57">
        <f t="shared" si="3939"/>
        <v>0</v>
      </c>
      <c r="CB418" s="58">
        <v>0</v>
      </c>
      <c r="CC418" s="58">
        <v>0</v>
      </c>
      <c r="CD418" s="57">
        <f t="shared" si="3940"/>
        <v>0</v>
      </c>
      <c r="CE418" s="58">
        <v>0</v>
      </c>
      <c r="CF418" s="58">
        <v>0</v>
      </c>
      <c r="CG418" s="57">
        <f t="shared" si="3941"/>
        <v>0</v>
      </c>
      <c r="CH418" s="58">
        <v>0</v>
      </c>
      <c r="CI418" s="58">
        <v>0</v>
      </c>
      <c r="CJ418" s="57">
        <f t="shared" si="3942"/>
        <v>0</v>
      </c>
      <c r="CK418" s="58">
        <v>0</v>
      </c>
      <c r="CL418" s="58">
        <v>0</v>
      </c>
      <c r="CM418" s="57">
        <f t="shared" si="3943"/>
        <v>0</v>
      </c>
      <c r="CN418" s="58">
        <v>31</v>
      </c>
      <c r="CO418" s="58">
        <v>45</v>
      </c>
      <c r="CP418" s="57">
        <f t="shared" si="3944"/>
        <v>76</v>
      </c>
      <c r="CQ418" s="58">
        <v>0</v>
      </c>
      <c r="CR418" s="58">
        <v>0</v>
      </c>
      <c r="CS418" s="61">
        <f t="shared" si="3945"/>
        <v>0</v>
      </c>
      <c r="CT418" s="60">
        <v>2</v>
      </c>
      <c r="CU418" s="58">
        <v>3</v>
      </c>
      <c r="CV418" s="57">
        <f t="shared" si="3946"/>
        <v>5</v>
      </c>
      <c r="CW418" s="58">
        <v>60</v>
      </c>
      <c r="CX418" s="58">
        <v>50</v>
      </c>
      <c r="CY418" s="57">
        <f t="shared" si="3947"/>
        <v>110</v>
      </c>
      <c r="CZ418" s="58">
        <v>0</v>
      </c>
      <c r="DA418" s="58">
        <v>1</v>
      </c>
      <c r="DB418" s="57">
        <f t="shared" si="3948"/>
        <v>1</v>
      </c>
      <c r="DC418" s="58">
        <v>0</v>
      </c>
      <c r="DD418" s="58">
        <v>0</v>
      </c>
      <c r="DE418" s="57">
        <f t="shared" si="3949"/>
        <v>0</v>
      </c>
      <c r="DF418" s="57">
        <v>202</v>
      </c>
      <c r="DG418" s="57">
        <v>162</v>
      </c>
      <c r="DH418" s="57">
        <f t="shared" si="3950"/>
        <v>364</v>
      </c>
      <c r="DI418" s="58">
        <v>0</v>
      </c>
      <c r="DJ418" s="58">
        <v>0</v>
      </c>
      <c r="DK418" s="57">
        <f t="shared" si="3951"/>
        <v>0</v>
      </c>
      <c r="DL418" s="58">
        <v>1</v>
      </c>
      <c r="DM418" s="58">
        <v>0</v>
      </c>
      <c r="DN418" s="57">
        <f t="shared" si="3952"/>
        <v>1</v>
      </c>
      <c r="DO418" s="58">
        <v>120</v>
      </c>
      <c r="DP418" s="58">
        <v>137</v>
      </c>
      <c r="DQ418" s="61">
        <f t="shared" si="3953"/>
        <v>257</v>
      </c>
      <c r="DR418" s="60">
        <v>3</v>
      </c>
      <c r="DS418" s="58">
        <v>7</v>
      </c>
      <c r="DT418" s="57">
        <f t="shared" si="3954"/>
        <v>10</v>
      </c>
      <c r="DU418" s="58">
        <v>2</v>
      </c>
      <c r="DV418" s="58">
        <v>1</v>
      </c>
      <c r="DW418" s="57">
        <f t="shared" si="3955"/>
        <v>3</v>
      </c>
      <c r="DX418" s="58">
        <v>262</v>
      </c>
      <c r="DY418" s="58">
        <v>103</v>
      </c>
      <c r="DZ418" s="57">
        <f t="shared" si="3956"/>
        <v>365</v>
      </c>
      <c r="EA418" s="58">
        <v>0</v>
      </c>
      <c r="EB418" s="58">
        <v>0</v>
      </c>
      <c r="EC418" s="57">
        <f t="shared" si="3957"/>
        <v>0</v>
      </c>
      <c r="ED418" s="58">
        <v>2</v>
      </c>
      <c r="EE418" s="58">
        <v>1</v>
      </c>
      <c r="EF418" s="57">
        <f t="shared" si="3958"/>
        <v>3</v>
      </c>
      <c r="EG418" s="58">
        <v>142</v>
      </c>
      <c r="EH418" s="58">
        <v>102</v>
      </c>
      <c r="EI418" s="57">
        <f t="shared" si="3959"/>
        <v>244</v>
      </c>
      <c r="EJ418" s="58">
        <v>34</v>
      </c>
      <c r="EK418" s="58">
        <v>20</v>
      </c>
      <c r="EL418" s="57">
        <f t="shared" si="3960"/>
        <v>54</v>
      </c>
      <c r="EM418" s="58">
        <v>27</v>
      </c>
      <c r="EN418" s="58">
        <v>18</v>
      </c>
      <c r="EO418" s="61">
        <f t="shared" si="3961"/>
        <v>45</v>
      </c>
      <c r="EP418" s="56"/>
      <c r="EQ418" s="57"/>
      <c r="ER418" s="57">
        <f t="shared" si="3962"/>
        <v>0</v>
      </c>
      <c r="ES418" s="58"/>
      <c r="ET418" s="58"/>
      <c r="EU418" s="57">
        <f t="shared" si="3963"/>
        <v>0</v>
      </c>
      <c r="EV418" s="58"/>
      <c r="EW418" s="58"/>
      <c r="EX418" s="57">
        <f t="shared" si="3964"/>
        <v>0</v>
      </c>
      <c r="EY418" s="58"/>
      <c r="EZ418" s="58"/>
      <c r="FA418" s="57">
        <f t="shared" si="3965"/>
        <v>0</v>
      </c>
      <c r="FB418" s="58"/>
      <c r="FC418" s="58"/>
      <c r="FD418" s="57">
        <f t="shared" si="3966"/>
        <v>0</v>
      </c>
      <c r="FE418" s="58"/>
      <c r="FF418" s="58"/>
      <c r="FG418" s="57">
        <f t="shared" si="3967"/>
        <v>0</v>
      </c>
      <c r="FH418" s="58"/>
      <c r="FI418" s="58"/>
      <c r="FJ418" s="57">
        <f t="shared" si="3968"/>
        <v>0</v>
      </c>
      <c r="FK418" s="58"/>
      <c r="FL418" s="58"/>
      <c r="FM418" s="61">
        <f t="shared" si="3969"/>
        <v>0</v>
      </c>
      <c r="FN418" s="60"/>
      <c r="FO418" s="58"/>
      <c r="FP418" s="57">
        <f t="shared" si="3970"/>
        <v>0</v>
      </c>
      <c r="FQ418" s="58"/>
      <c r="FR418" s="58"/>
      <c r="FS418" s="57">
        <f t="shared" si="3971"/>
        <v>0</v>
      </c>
      <c r="FT418" s="58"/>
      <c r="FU418" s="58"/>
      <c r="FV418" s="57">
        <f t="shared" si="3972"/>
        <v>0</v>
      </c>
      <c r="FW418" s="58"/>
      <c r="FX418" s="58"/>
      <c r="FY418" s="57">
        <f t="shared" si="3973"/>
        <v>0</v>
      </c>
      <c r="FZ418" s="57"/>
      <c r="GA418" s="57"/>
      <c r="GB418" s="57">
        <f t="shared" si="3974"/>
        <v>0</v>
      </c>
      <c r="GC418" s="58"/>
      <c r="GD418" s="58"/>
      <c r="GE418" s="57">
        <f t="shared" si="3975"/>
        <v>0</v>
      </c>
      <c r="GF418" s="58"/>
      <c r="GG418" s="58"/>
      <c r="GH418" s="57">
        <f t="shared" si="3976"/>
        <v>0</v>
      </c>
      <c r="GI418" s="58"/>
      <c r="GJ418" s="58"/>
      <c r="GK418" s="61">
        <f t="shared" si="3977"/>
        <v>0</v>
      </c>
      <c r="GL418" s="62"/>
      <c r="GM418" s="58"/>
      <c r="GN418" s="57">
        <f t="shared" si="3978"/>
        <v>0</v>
      </c>
      <c r="GO418" s="58"/>
      <c r="GP418" s="58"/>
      <c r="GQ418" s="57">
        <f t="shared" si="3979"/>
        <v>0</v>
      </c>
      <c r="GR418" s="58"/>
      <c r="GS418" s="58"/>
      <c r="GT418" s="57">
        <f t="shared" si="3980"/>
        <v>0</v>
      </c>
      <c r="GU418" s="58"/>
      <c r="GV418" s="58"/>
      <c r="GW418" s="57">
        <f t="shared" si="3981"/>
        <v>0</v>
      </c>
      <c r="GX418" s="58"/>
      <c r="GY418" s="58"/>
      <c r="GZ418" s="57">
        <f t="shared" si="3982"/>
        <v>0</v>
      </c>
      <c r="HA418" s="58"/>
      <c r="HB418" s="58"/>
      <c r="HC418" s="57">
        <f t="shared" si="3983"/>
        <v>0</v>
      </c>
      <c r="HD418" s="58"/>
      <c r="HE418" s="58"/>
      <c r="HF418" s="57">
        <f t="shared" si="3984"/>
        <v>0</v>
      </c>
      <c r="HG418" s="58"/>
      <c r="HH418" s="58"/>
      <c r="HI418" s="61">
        <f t="shared" si="3985"/>
        <v>0</v>
      </c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</row>
    <row r="419" spans="1:1831" x14ac:dyDescent="0.2">
      <c r="A419" s="64" t="s">
        <v>387</v>
      </c>
      <c r="B419" s="56">
        <v>93</v>
      </c>
      <c r="C419" s="57">
        <v>90</v>
      </c>
      <c r="D419" s="57">
        <f t="shared" si="3914"/>
        <v>183</v>
      </c>
      <c r="E419" s="58">
        <v>0</v>
      </c>
      <c r="F419" s="58">
        <v>0</v>
      </c>
      <c r="G419" s="57">
        <f t="shared" si="3915"/>
        <v>0</v>
      </c>
      <c r="H419" s="58">
        <v>0</v>
      </c>
      <c r="I419" s="58">
        <v>0</v>
      </c>
      <c r="J419" s="57">
        <f t="shared" si="3916"/>
        <v>0</v>
      </c>
      <c r="K419" s="58">
        <v>26</v>
      </c>
      <c r="L419" s="58">
        <v>18</v>
      </c>
      <c r="M419" s="57">
        <f t="shared" si="3917"/>
        <v>44</v>
      </c>
      <c r="N419" s="58">
        <v>0</v>
      </c>
      <c r="O419" s="58">
        <v>0</v>
      </c>
      <c r="P419" s="57">
        <f t="shared" si="3918"/>
        <v>0</v>
      </c>
      <c r="Q419" s="58">
        <v>0</v>
      </c>
      <c r="R419" s="58">
        <v>2</v>
      </c>
      <c r="S419" s="57">
        <f t="shared" si="3919"/>
        <v>2</v>
      </c>
      <c r="T419" s="58">
        <v>125</v>
      </c>
      <c r="U419" s="58">
        <v>132</v>
      </c>
      <c r="V419" s="57">
        <f t="shared" si="3920"/>
        <v>257</v>
      </c>
      <c r="W419" s="58">
        <v>0</v>
      </c>
      <c r="X419" s="58">
        <v>0</v>
      </c>
      <c r="Y419" s="59">
        <f t="shared" si="3921"/>
        <v>0</v>
      </c>
      <c r="Z419" s="60">
        <v>0</v>
      </c>
      <c r="AA419" s="58">
        <v>0</v>
      </c>
      <c r="AB419" s="57">
        <f t="shared" si="3922"/>
        <v>0</v>
      </c>
      <c r="AC419" s="58">
        <v>57</v>
      </c>
      <c r="AD419" s="58">
        <v>42</v>
      </c>
      <c r="AE419" s="57">
        <f t="shared" si="3923"/>
        <v>99</v>
      </c>
      <c r="AF419" s="58">
        <v>0</v>
      </c>
      <c r="AG419" s="58">
        <v>1</v>
      </c>
      <c r="AH419" s="57">
        <f t="shared" si="3924"/>
        <v>1</v>
      </c>
      <c r="AI419" s="58">
        <v>3</v>
      </c>
      <c r="AJ419" s="58">
        <v>2</v>
      </c>
      <c r="AK419" s="57">
        <f t="shared" si="3925"/>
        <v>5</v>
      </c>
      <c r="AL419" s="57">
        <v>360</v>
      </c>
      <c r="AM419" s="57">
        <v>401</v>
      </c>
      <c r="AN419" s="57">
        <f t="shared" si="3926"/>
        <v>761</v>
      </c>
      <c r="AO419" s="58">
        <v>0</v>
      </c>
      <c r="AP419" s="58">
        <v>0</v>
      </c>
      <c r="AQ419" s="57">
        <f t="shared" si="3927"/>
        <v>0</v>
      </c>
      <c r="AR419" s="58">
        <v>0</v>
      </c>
      <c r="AS419" s="58">
        <v>0</v>
      </c>
      <c r="AT419" s="57">
        <f t="shared" si="3928"/>
        <v>0</v>
      </c>
      <c r="AU419" s="58">
        <v>42</v>
      </c>
      <c r="AV419" s="58">
        <v>23</v>
      </c>
      <c r="AW419" s="61">
        <f t="shared" si="3929"/>
        <v>65</v>
      </c>
      <c r="AX419" s="60">
        <v>0</v>
      </c>
      <c r="AY419" s="58">
        <v>0</v>
      </c>
      <c r="AZ419" s="57">
        <f t="shared" si="3930"/>
        <v>0</v>
      </c>
      <c r="BA419" s="58">
        <v>5</v>
      </c>
      <c r="BB419" s="58">
        <v>4</v>
      </c>
      <c r="BC419" s="57">
        <f t="shared" si="3931"/>
        <v>9</v>
      </c>
      <c r="BD419" s="58">
        <v>18</v>
      </c>
      <c r="BE419" s="58">
        <v>37</v>
      </c>
      <c r="BF419" s="57">
        <f t="shared" si="3932"/>
        <v>55</v>
      </c>
      <c r="BG419" s="58">
        <v>0</v>
      </c>
      <c r="BH419" s="58">
        <v>0</v>
      </c>
      <c r="BI419" s="57">
        <f t="shared" si="3933"/>
        <v>0</v>
      </c>
      <c r="BJ419" s="58">
        <v>0</v>
      </c>
      <c r="BK419" s="58">
        <v>0</v>
      </c>
      <c r="BL419" s="57">
        <f t="shared" si="3934"/>
        <v>0</v>
      </c>
      <c r="BM419" s="58">
        <v>30</v>
      </c>
      <c r="BN419" s="58">
        <v>19</v>
      </c>
      <c r="BO419" s="57">
        <f t="shared" si="3935"/>
        <v>49</v>
      </c>
      <c r="BP419" s="58">
        <v>0</v>
      </c>
      <c r="BQ419" s="58">
        <v>0</v>
      </c>
      <c r="BR419" s="57">
        <f t="shared" si="3936"/>
        <v>0</v>
      </c>
      <c r="BS419" s="58">
        <v>0</v>
      </c>
      <c r="BT419" s="58">
        <v>0</v>
      </c>
      <c r="BU419" s="61">
        <f t="shared" si="3937"/>
        <v>0</v>
      </c>
      <c r="BV419" s="56">
        <v>16</v>
      </c>
      <c r="BW419" s="57">
        <v>15</v>
      </c>
      <c r="BX419" s="57">
        <f t="shared" si="3938"/>
        <v>31</v>
      </c>
      <c r="BY419" s="58">
        <v>0</v>
      </c>
      <c r="BZ419" s="58">
        <v>0</v>
      </c>
      <c r="CA419" s="57">
        <f t="shared" si="3939"/>
        <v>0</v>
      </c>
      <c r="CB419" s="58">
        <v>0</v>
      </c>
      <c r="CC419" s="58">
        <v>0</v>
      </c>
      <c r="CD419" s="57">
        <f t="shared" si="3940"/>
        <v>0</v>
      </c>
      <c r="CE419" s="58">
        <v>0</v>
      </c>
      <c r="CF419" s="58">
        <v>0</v>
      </c>
      <c r="CG419" s="57">
        <f t="shared" si="3941"/>
        <v>0</v>
      </c>
      <c r="CH419" s="58">
        <v>0</v>
      </c>
      <c r="CI419" s="58">
        <v>0</v>
      </c>
      <c r="CJ419" s="57">
        <f t="shared" si="3942"/>
        <v>0</v>
      </c>
      <c r="CK419" s="58">
        <v>0</v>
      </c>
      <c r="CL419" s="58">
        <v>0</v>
      </c>
      <c r="CM419" s="57">
        <f t="shared" si="3943"/>
        <v>0</v>
      </c>
      <c r="CN419" s="58">
        <v>114</v>
      </c>
      <c r="CO419" s="58">
        <v>170</v>
      </c>
      <c r="CP419" s="57">
        <f t="shared" si="3944"/>
        <v>284</v>
      </c>
      <c r="CQ419" s="58">
        <v>0</v>
      </c>
      <c r="CR419" s="58">
        <v>0</v>
      </c>
      <c r="CS419" s="61">
        <f t="shared" si="3945"/>
        <v>0</v>
      </c>
      <c r="CT419" s="60">
        <v>0</v>
      </c>
      <c r="CU419" s="58">
        <v>0</v>
      </c>
      <c r="CV419" s="57">
        <f t="shared" si="3946"/>
        <v>0</v>
      </c>
      <c r="CW419" s="58">
        <v>10</v>
      </c>
      <c r="CX419" s="58">
        <v>6</v>
      </c>
      <c r="CY419" s="57">
        <f t="shared" si="3947"/>
        <v>16</v>
      </c>
      <c r="CZ419" s="58">
        <v>0</v>
      </c>
      <c r="DA419" s="58">
        <v>0</v>
      </c>
      <c r="DB419" s="57">
        <f t="shared" si="3948"/>
        <v>0</v>
      </c>
      <c r="DC419" s="58">
        <v>0</v>
      </c>
      <c r="DD419" s="58">
        <v>0</v>
      </c>
      <c r="DE419" s="57">
        <f t="shared" si="3949"/>
        <v>0</v>
      </c>
      <c r="DF419" s="57">
        <v>61</v>
      </c>
      <c r="DG419" s="57">
        <v>67</v>
      </c>
      <c r="DH419" s="57">
        <f t="shared" si="3950"/>
        <v>128</v>
      </c>
      <c r="DI419" s="58">
        <v>0</v>
      </c>
      <c r="DJ419" s="58">
        <v>0</v>
      </c>
      <c r="DK419" s="57">
        <f t="shared" si="3951"/>
        <v>0</v>
      </c>
      <c r="DL419" s="58">
        <v>0</v>
      </c>
      <c r="DM419" s="58">
        <v>0</v>
      </c>
      <c r="DN419" s="57">
        <f t="shared" si="3952"/>
        <v>0</v>
      </c>
      <c r="DO419" s="58">
        <v>18</v>
      </c>
      <c r="DP419" s="58">
        <v>18</v>
      </c>
      <c r="DQ419" s="61">
        <f t="shared" si="3953"/>
        <v>36</v>
      </c>
      <c r="DR419" s="60">
        <v>1</v>
      </c>
      <c r="DS419" s="58">
        <v>3</v>
      </c>
      <c r="DT419" s="57">
        <f t="shared" si="3954"/>
        <v>4</v>
      </c>
      <c r="DU419" s="58">
        <v>0</v>
      </c>
      <c r="DV419" s="58">
        <v>0</v>
      </c>
      <c r="DW419" s="57">
        <f t="shared" si="3955"/>
        <v>0</v>
      </c>
      <c r="DX419" s="58">
        <v>34</v>
      </c>
      <c r="DY419" s="58">
        <v>76</v>
      </c>
      <c r="DZ419" s="57">
        <f t="shared" si="3956"/>
        <v>110</v>
      </c>
      <c r="EA419" s="58">
        <v>0</v>
      </c>
      <c r="EB419" s="58">
        <v>0</v>
      </c>
      <c r="EC419" s="57">
        <f t="shared" si="3957"/>
        <v>0</v>
      </c>
      <c r="ED419" s="58">
        <v>0</v>
      </c>
      <c r="EE419" s="58">
        <v>3</v>
      </c>
      <c r="EF419" s="57">
        <f t="shared" si="3958"/>
        <v>3</v>
      </c>
      <c r="EG419" s="58">
        <v>24</v>
      </c>
      <c r="EH419" s="58">
        <v>24</v>
      </c>
      <c r="EI419" s="57">
        <f t="shared" si="3959"/>
        <v>48</v>
      </c>
      <c r="EJ419" s="58">
        <v>0</v>
      </c>
      <c r="EK419" s="58">
        <v>0</v>
      </c>
      <c r="EL419" s="57">
        <f t="shared" si="3960"/>
        <v>0</v>
      </c>
      <c r="EM419" s="58">
        <v>0</v>
      </c>
      <c r="EN419" s="58">
        <v>0</v>
      </c>
      <c r="EO419" s="61">
        <f t="shared" si="3961"/>
        <v>0</v>
      </c>
      <c r="EP419" s="56">
        <v>652</v>
      </c>
      <c r="EQ419" s="57">
        <v>961</v>
      </c>
      <c r="ER419" s="57">
        <f t="shared" si="3962"/>
        <v>1613</v>
      </c>
      <c r="ES419" s="58">
        <v>0</v>
      </c>
      <c r="ET419" s="58">
        <v>0</v>
      </c>
      <c r="EU419" s="57">
        <f t="shared" si="3963"/>
        <v>0</v>
      </c>
      <c r="EV419" s="58">
        <v>0</v>
      </c>
      <c r="EW419" s="58">
        <v>0</v>
      </c>
      <c r="EX419" s="57">
        <f t="shared" si="3964"/>
        <v>0</v>
      </c>
      <c r="EY419" s="58">
        <v>145</v>
      </c>
      <c r="EZ419" s="58">
        <v>111</v>
      </c>
      <c r="FA419" s="57">
        <f t="shared" si="3965"/>
        <v>256</v>
      </c>
      <c r="FB419" s="58">
        <v>0</v>
      </c>
      <c r="FC419" s="58">
        <v>1</v>
      </c>
      <c r="FD419" s="57">
        <f t="shared" si="3966"/>
        <v>1</v>
      </c>
      <c r="FE419" s="58">
        <v>0</v>
      </c>
      <c r="FF419" s="58">
        <v>0</v>
      </c>
      <c r="FG419" s="57">
        <f t="shared" si="3967"/>
        <v>0</v>
      </c>
      <c r="FH419" s="58"/>
      <c r="FI419" s="58"/>
      <c r="FJ419" s="57">
        <f t="shared" si="3968"/>
        <v>0</v>
      </c>
      <c r="FK419" s="58"/>
      <c r="FL419" s="58"/>
      <c r="FM419" s="61">
        <f t="shared" si="3969"/>
        <v>0</v>
      </c>
      <c r="FN419" s="60"/>
      <c r="FO419" s="58"/>
      <c r="FP419" s="57">
        <f t="shared" si="3970"/>
        <v>0</v>
      </c>
      <c r="FQ419" s="58"/>
      <c r="FR419" s="58"/>
      <c r="FS419" s="57">
        <f t="shared" si="3971"/>
        <v>0</v>
      </c>
      <c r="FT419" s="58"/>
      <c r="FU419" s="58"/>
      <c r="FV419" s="57">
        <f t="shared" si="3972"/>
        <v>0</v>
      </c>
      <c r="FW419" s="58"/>
      <c r="FX419" s="58"/>
      <c r="FY419" s="57">
        <f t="shared" si="3973"/>
        <v>0</v>
      </c>
      <c r="FZ419" s="57"/>
      <c r="GA419" s="57"/>
      <c r="GB419" s="57">
        <f t="shared" si="3974"/>
        <v>0</v>
      </c>
      <c r="GC419" s="58"/>
      <c r="GD419" s="58"/>
      <c r="GE419" s="57">
        <f t="shared" si="3975"/>
        <v>0</v>
      </c>
      <c r="GF419" s="58"/>
      <c r="GG419" s="58"/>
      <c r="GH419" s="57">
        <f t="shared" si="3976"/>
        <v>0</v>
      </c>
      <c r="GI419" s="58"/>
      <c r="GJ419" s="58"/>
      <c r="GK419" s="61">
        <f t="shared" si="3977"/>
        <v>0</v>
      </c>
      <c r="GL419" s="62"/>
      <c r="GM419" s="58"/>
      <c r="GN419" s="57">
        <f t="shared" si="3978"/>
        <v>0</v>
      </c>
      <c r="GO419" s="58"/>
      <c r="GP419" s="58"/>
      <c r="GQ419" s="57">
        <f t="shared" si="3979"/>
        <v>0</v>
      </c>
      <c r="GR419" s="58"/>
      <c r="GS419" s="58"/>
      <c r="GT419" s="57">
        <f t="shared" si="3980"/>
        <v>0</v>
      </c>
      <c r="GU419" s="58"/>
      <c r="GV419" s="58"/>
      <c r="GW419" s="57">
        <f t="shared" si="3981"/>
        <v>0</v>
      </c>
      <c r="GX419" s="58"/>
      <c r="GY419" s="58"/>
      <c r="GZ419" s="57">
        <f t="shared" si="3982"/>
        <v>0</v>
      </c>
      <c r="HA419" s="58"/>
      <c r="HB419" s="58"/>
      <c r="HC419" s="57">
        <f t="shared" si="3983"/>
        <v>0</v>
      </c>
      <c r="HD419" s="58"/>
      <c r="HE419" s="58"/>
      <c r="HF419" s="57">
        <f t="shared" si="3984"/>
        <v>0</v>
      </c>
      <c r="HG419" s="58"/>
      <c r="HH419" s="58"/>
      <c r="HI419" s="61">
        <f t="shared" si="3985"/>
        <v>0</v>
      </c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</row>
    <row r="420" spans="1:1831" x14ac:dyDescent="0.2">
      <c r="A420" s="64" t="s">
        <v>388</v>
      </c>
      <c r="B420" s="56">
        <v>5</v>
      </c>
      <c r="C420" s="57">
        <v>7</v>
      </c>
      <c r="D420" s="57">
        <f t="shared" si="3914"/>
        <v>12</v>
      </c>
      <c r="E420" s="58">
        <v>0</v>
      </c>
      <c r="F420" s="58">
        <v>0</v>
      </c>
      <c r="G420" s="57">
        <f t="shared" si="3915"/>
        <v>0</v>
      </c>
      <c r="H420" s="58">
        <v>0</v>
      </c>
      <c r="I420" s="58">
        <v>0</v>
      </c>
      <c r="J420" s="57">
        <f t="shared" si="3916"/>
        <v>0</v>
      </c>
      <c r="K420" s="58">
        <v>4</v>
      </c>
      <c r="L420" s="58">
        <v>3</v>
      </c>
      <c r="M420" s="57">
        <f t="shared" si="3917"/>
        <v>7</v>
      </c>
      <c r="N420" s="58">
        <v>0</v>
      </c>
      <c r="O420" s="58">
        <v>0</v>
      </c>
      <c r="P420" s="57">
        <f t="shared" si="3918"/>
        <v>0</v>
      </c>
      <c r="Q420" s="58">
        <v>0</v>
      </c>
      <c r="R420" s="58">
        <v>0</v>
      </c>
      <c r="S420" s="57">
        <f t="shared" si="3919"/>
        <v>0</v>
      </c>
      <c r="T420" s="58">
        <v>59</v>
      </c>
      <c r="U420" s="58">
        <v>50</v>
      </c>
      <c r="V420" s="57">
        <f t="shared" si="3920"/>
        <v>109</v>
      </c>
      <c r="W420" s="58">
        <v>0</v>
      </c>
      <c r="X420" s="58">
        <v>0</v>
      </c>
      <c r="Y420" s="59">
        <f t="shared" si="3921"/>
        <v>0</v>
      </c>
      <c r="Z420" s="60">
        <v>0</v>
      </c>
      <c r="AA420" s="58">
        <v>0</v>
      </c>
      <c r="AB420" s="57">
        <f t="shared" si="3922"/>
        <v>0</v>
      </c>
      <c r="AC420" s="58">
        <v>50</v>
      </c>
      <c r="AD420" s="58">
        <v>39</v>
      </c>
      <c r="AE420" s="57">
        <f t="shared" si="3923"/>
        <v>89</v>
      </c>
      <c r="AF420" s="58">
        <v>0</v>
      </c>
      <c r="AG420" s="58">
        <v>0</v>
      </c>
      <c r="AH420" s="57">
        <f t="shared" si="3924"/>
        <v>0</v>
      </c>
      <c r="AI420" s="58">
        <v>0</v>
      </c>
      <c r="AJ420" s="58">
        <v>0</v>
      </c>
      <c r="AK420" s="57">
        <f t="shared" si="3925"/>
        <v>0</v>
      </c>
      <c r="AL420" s="57">
        <v>440</v>
      </c>
      <c r="AM420" s="57">
        <v>449</v>
      </c>
      <c r="AN420" s="57">
        <f t="shared" si="3926"/>
        <v>889</v>
      </c>
      <c r="AO420" s="58">
        <v>0</v>
      </c>
      <c r="AP420" s="58">
        <v>0</v>
      </c>
      <c r="AQ420" s="57">
        <f t="shared" si="3927"/>
        <v>0</v>
      </c>
      <c r="AR420" s="58">
        <v>0</v>
      </c>
      <c r="AS420" s="58">
        <v>0</v>
      </c>
      <c r="AT420" s="57">
        <f t="shared" si="3928"/>
        <v>0</v>
      </c>
      <c r="AU420" s="58">
        <v>64</v>
      </c>
      <c r="AV420" s="58">
        <v>46</v>
      </c>
      <c r="AW420" s="61">
        <f t="shared" si="3929"/>
        <v>110</v>
      </c>
      <c r="AX420" s="60">
        <v>0</v>
      </c>
      <c r="AY420" s="58">
        <v>0</v>
      </c>
      <c r="AZ420" s="57">
        <f t="shared" si="3930"/>
        <v>0</v>
      </c>
      <c r="BA420" s="58">
        <v>0</v>
      </c>
      <c r="BB420" s="58">
        <v>0</v>
      </c>
      <c r="BC420" s="57">
        <f t="shared" si="3931"/>
        <v>0</v>
      </c>
      <c r="BD420" s="58">
        <v>34</v>
      </c>
      <c r="BE420" s="58">
        <v>36</v>
      </c>
      <c r="BF420" s="57">
        <f t="shared" si="3932"/>
        <v>70</v>
      </c>
      <c r="BG420" s="58">
        <v>0</v>
      </c>
      <c r="BH420" s="58">
        <v>0</v>
      </c>
      <c r="BI420" s="57">
        <f t="shared" si="3933"/>
        <v>0</v>
      </c>
      <c r="BJ420" s="58">
        <v>0</v>
      </c>
      <c r="BK420" s="58">
        <v>0</v>
      </c>
      <c r="BL420" s="57">
        <f t="shared" si="3934"/>
        <v>0</v>
      </c>
      <c r="BM420" s="58">
        <v>38</v>
      </c>
      <c r="BN420" s="58">
        <v>39</v>
      </c>
      <c r="BO420" s="57">
        <f t="shared" si="3935"/>
        <v>77</v>
      </c>
      <c r="BP420" s="58">
        <v>0</v>
      </c>
      <c r="BQ420" s="58">
        <v>0</v>
      </c>
      <c r="BR420" s="57">
        <f t="shared" si="3936"/>
        <v>0</v>
      </c>
      <c r="BS420" s="58">
        <v>0</v>
      </c>
      <c r="BT420" s="58">
        <v>0</v>
      </c>
      <c r="BU420" s="61">
        <f t="shared" si="3937"/>
        <v>0</v>
      </c>
      <c r="BV420" s="56">
        <v>23</v>
      </c>
      <c r="BW420" s="57">
        <v>40</v>
      </c>
      <c r="BX420" s="57">
        <f t="shared" si="3938"/>
        <v>63</v>
      </c>
      <c r="BY420" s="58">
        <v>0</v>
      </c>
      <c r="BZ420" s="58">
        <v>0</v>
      </c>
      <c r="CA420" s="57">
        <f t="shared" si="3939"/>
        <v>0</v>
      </c>
      <c r="CB420" s="58">
        <v>0</v>
      </c>
      <c r="CC420" s="58">
        <v>0</v>
      </c>
      <c r="CD420" s="57">
        <f t="shared" si="3940"/>
        <v>0</v>
      </c>
      <c r="CE420" s="58">
        <v>103</v>
      </c>
      <c r="CF420" s="58">
        <v>62</v>
      </c>
      <c r="CG420" s="57">
        <f t="shared" si="3941"/>
        <v>165</v>
      </c>
      <c r="CH420" s="58">
        <v>0</v>
      </c>
      <c r="CI420" s="58">
        <v>0</v>
      </c>
      <c r="CJ420" s="57">
        <f t="shared" si="3942"/>
        <v>0</v>
      </c>
      <c r="CK420" s="58">
        <v>0</v>
      </c>
      <c r="CL420" s="58">
        <v>0</v>
      </c>
      <c r="CM420" s="57">
        <f t="shared" si="3943"/>
        <v>0</v>
      </c>
      <c r="CN420" s="58">
        <v>37</v>
      </c>
      <c r="CO420" s="58">
        <v>45</v>
      </c>
      <c r="CP420" s="57">
        <f t="shared" si="3944"/>
        <v>82</v>
      </c>
      <c r="CQ420" s="58">
        <v>0</v>
      </c>
      <c r="CR420" s="58">
        <v>0</v>
      </c>
      <c r="CS420" s="61">
        <f t="shared" si="3945"/>
        <v>0</v>
      </c>
      <c r="CT420" s="60">
        <v>0</v>
      </c>
      <c r="CU420" s="58">
        <v>0</v>
      </c>
      <c r="CV420" s="57">
        <f t="shared" si="3946"/>
        <v>0</v>
      </c>
      <c r="CW420" s="58">
        <v>21</v>
      </c>
      <c r="CX420" s="58">
        <v>31</v>
      </c>
      <c r="CY420" s="57">
        <f t="shared" si="3947"/>
        <v>52</v>
      </c>
      <c r="CZ420" s="58">
        <v>0</v>
      </c>
      <c r="DA420" s="58">
        <v>0</v>
      </c>
      <c r="DB420" s="57">
        <f t="shared" si="3948"/>
        <v>0</v>
      </c>
      <c r="DC420" s="58">
        <v>0</v>
      </c>
      <c r="DD420" s="58">
        <v>0</v>
      </c>
      <c r="DE420" s="57">
        <f t="shared" si="3949"/>
        <v>0</v>
      </c>
      <c r="DF420" s="57">
        <v>34</v>
      </c>
      <c r="DG420" s="57">
        <v>54</v>
      </c>
      <c r="DH420" s="57">
        <f t="shared" si="3950"/>
        <v>88</v>
      </c>
      <c r="DI420" s="58">
        <v>0</v>
      </c>
      <c r="DJ420" s="58">
        <v>0</v>
      </c>
      <c r="DK420" s="57">
        <f t="shared" si="3951"/>
        <v>0</v>
      </c>
      <c r="DL420" s="58">
        <v>0</v>
      </c>
      <c r="DM420" s="58">
        <v>0</v>
      </c>
      <c r="DN420" s="57">
        <f t="shared" si="3952"/>
        <v>0</v>
      </c>
      <c r="DO420" s="58">
        <v>28</v>
      </c>
      <c r="DP420" s="58">
        <v>29</v>
      </c>
      <c r="DQ420" s="61">
        <f t="shared" si="3953"/>
        <v>57</v>
      </c>
      <c r="DR420" s="60">
        <v>2</v>
      </c>
      <c r="DS420" s="58">
        <v>1</v>
      </c>
      <c r="DT420" s="57">
        <f t="shared" si="3954"/>
        <v>3</v>
      </c>
      <c r="DU420" s="58">
        <v>0</v>
      </c>
      <c r="DV420" s="58">
        <v>0</v>
      </c>
      <c r="DW420" s="57">
        <f t="shared" si="3955"/>
        <v>0</v>
      </c>
      <c r="DX420" s="58">
        <v>348</v>
      </c>
      <c r="DY420" s="58">
        <v>401</v>
      </c>
      <c r="DZ420" s="57">
        <f t="shared" si="3956"/>
        <v>749</v>
      </c>
      <c r="EA420" s="58">
        <v>0</v>
      </c>
      <c r="EB420" s="58">
        <v>0</v>
      </c>
      <c r="EC420" s="57">
        <f t="shared" si="3957"/>
        <v>0</v>
      </c>
      <c r="ED420" s="58">
        <v>0</v>
      </c>
      <c r="EE420" s="58">
        <v>0</v>
      </c>
      <c r="EF420" s="57">
        <f t="shared" si="3958"/>
        <v>0</v>
      </c>
      <c r="EG420" s="58">
        <v>117</v>
      </c>
      <c r="EH420" s="58">
        <v>96</v>
      </c>
      <c r="EI420" s="57">
        <f t="shared" si="3959"/>
        <v>213</v>
      </c>
      <c r="EJ420" s="58">
        <v>14</v>
      </c>
      <c r="EK420" s="58">
        <v>4</v>
      </c>
      <c r="EL420" s="57">
        <f t="shared" si="3960"/>
        <v>18</v>
      </c>
      <c r="EM420" s="58">
        <v>0</v>
      </c>
      <c r="EN420" s="58">
        <v>0</v>
      </c>
      <c r="EO420" s="61">
        <f t="shared" si="3961"/>
        <v>0</v>
      </c>
      <c r="EP420" s="56">
        <v>301</v>
      </c>
      <c r="EQ420" s="57">
        <v>394</v>
      </c>
      <c r="ER420" s="57">
        <f t="shared" si="3962"/>
        <v>695</v>
      </c>
      <c r="ES420" s="58">
        <v>0</v>
      </c>
      <c r="ET420" s="58">
        <v>0</v>
      </c>
      <c r="EU420" s="57">
        <f t="shared" si="3963"/>
        <v>0</v>
      </c>
      <c r="EV420" s="58">
        <v>0</v>
      </c>
      <c r="EW420" s="58">
        <v>0</v>
      </c>
      <c r="EX420" s="57">
        <f t="shared" si="3964"/>
        <v>0</v>
      </c>
      <c r="EY420" s="58">
        <v>239</v>
      </c>
      <c r="EZ420" s="58">
        <v>143</v>
      </c>
      <c r="FA420" s="57">
        <f t="shared" si="3965"/>
        <v>382</v>
      </c>
      <c r="FB420" s="58">
        <v>2</v>
      </c>
      <c r="FC420" s="58">
        <v>2</v>
      </c>
      <c r="FD420" s="57">
        <f t="shared" si="3966"/>
        <v>4</v>
      </c>
      <c r="FE420" s="58">
        <v>0</v>
      </c>
      <c r="FF420" s="58">
        <v>1</v>
      </c>
      <c r="FG420" s="57">
        <f t="shared" si="3967"/>
        <v>1</v>
      </c>
      <c r="FH420" s="58">
        <v>343</v>
      </c>
      <c r="FI420" s="58">
        <v>363</v>
      </c>
      <c r="FJ420" s="57">
        <f t="shared" si="3968"/>
        <v>706</v>
      </c>
      <c r="FK420" s="58">
        <v>0</v>
      </c>
      <c r="FL420" s="58">
        <v>0</v>
      </c>
      <c r="FM420" s="61">
        <f t="shared" si="3969"/>
        <v>0</v>
      </c>
      <c r="FN420" s="60">
        <v>0</v>
      </c>
      <c r="FO420" s="58">
        <v>1</v>
      </c>
      <c r="FP420" s="57">
        <f t="shared" si="3970"/>
        <v>1</v>
      </c>
      <c r="FQ420" s="58">
        <v>116</v>
      </c>
      <c r="FR420" s="58">
        <v>94</v>
      </c>
      <c r="FS420" s="57">
        <f t="shared" si="3971"/>
        <v>210</v>
      </c>
      <c r="FT420" s="58">
        <v>3</v>
      </c>
      <c r="FU420" s="58">
        <v>1</v>
      </c>
      <c r="FV420" s="57">
        <f t="shared" si="3972"/>
        <v>4</v>
      </c>
      <c r="FW420" s="58">
        <v>0</v>
      </c>
      <c r="FX420" s="58">
        <v>0</v>
      </c>
      <c r="FY420" s="57">
        <f t="shared" si="3973"/>
        <v>0</v>
      </c>
      <c r="FZ420" s="57"/>
      <c r="GA420" s="57"/>
      <c r="GB420" s="57">
        <f t="shared" si="3974"/>
        <v>0</v>
      </c>
      <c r="GC420" s="58"/>
      <c r="GD420" s="58"/>
      <c r="GE420" s="57">
        <f t="shared" si="3975"/>
        <v>0</v>
      </c>
      <c r="GF420" s="58"/>
      <c r="GG420" s="58"/>
      <c r="GH420" s="57">
        <f t="shared" si="3976"/>
        <v>0</v>
      </c>
      <c r="GI420" s="58"/>
      <c r="GJ420" s="58"/>
      <c r="GK420" s="61">
        <f t="shared" si="3977"/>
        <v>0</v>
      </c>
      <c r="GL420" s="62"/>
      <c r="GM420" s="58"/>
      <c r="GN420" s="57">
        <f t="shared" si="3978"/>
        <v>0</v>
      </c>
      <c r="GO420" s="58"/>
      <c r="GP420" s="58"/>
      <c r="GQ420" s="57">
        <f t="shared" si="3979"/>
        <v>0</v>
      </c>
      <c r="GR420" s="58"/>
      <c r="GS420" s="58"/>
      <c r="GT420" s="57">
        <f t="shared" si="3980"/>
        <v>0</v>
      </c>
      <c r="GU420" s="58"/>
      <c r="GV420" s="58"/>
      <c r="GW420" s="57">
        <f t="shared" si="3981"/>
        <v>0</v>
      </c>
      <c r="GX420" s="58"/>
      <c r="GY420" s="58"/>
      <c r="GZ420" s="57">
        <f t="shared" si="3982"/>
        <v>0</v>
      </c>
      <c r="HA420" s="58"/>
      <c r="HB420" s="58"/>
      <c r="HC420" s="57">
        <f t="shared" si="3983"/>
        <v>0</v>
      </c>
      <c r="HD420" s="58"/>
      <c r="HE420" s="58"/>
      <c r="HF420" s="57">
        <f t="shared" si="3984"/>
        <v>0</v>
      </c>
      <c r="HG420" s="58"/>
      <c r="HH420" s="58"/>
      <c r="HI420" s="61">
        <f t="shared" si="3985"/>
        <v>0</v>
      </c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</row>
    <row r="421" spans="1:1831" x14ac:dyDescent="0.2">
      <c r="A421" s="64" t="s">
        <v>389</v>
      </c>
      <c r="B421" s="56">
        <v>37</v>
      </c>
      <c r="C421" s="57">
        <v>72</v>
      </c>
      <c r="D421" s="57">
        <f t="shared" si="3914"/>
        <v>109</v>
      </c>
      <c r="E421" s="58">
        <v>0</v>
      </c>
      <c r="F421" s="58">
        <v>0</v>
      </c>
      <c r="G421" s="57">
        <f t="shared" si="3915"/>
        <v>0</v>
      </c>
      <c r="H421" s="58">
        <v>0</v>
      </c>
      <c r="I421" s="58">
        <v>1</v>
      </c>
      <c r="J421" s="57">
        <f t="shared" si="3916"/>
        <v>1</v>
      </c>
      <c r="K421" s="58">
        <v>20</v>
      </c>
      <c r="L421" s="58">
        <v>10</v>
      </c>
      <c r="M421" s="57">
        <f t="shared" si="3917"/>
        <v>30</v>
      </c>
      <c r="N421" s="58">
        <v>0</v>
      </c>
      <c r="O421" s="58">
        <v>0</v>
      </c>
      <c r="P421" s="57">
        <f t="shared" si="3918"/>
        <v>0</v>
      </c>
      <c r="Q421" s="58">
        <v>1</v>
      </c>
      <c r="R421" s="58">
        <v>1</v>
      </c>
      <c r="S421" s="57">
        <f t="shared" si="3919"/>
        <v>2</v>
      </c>
      <c r="T421" s="58">
        <v>29</v>
      </c>
      <c r="U421" s="58">
        <v>24</v>
      </c>
      <c r="V421" s="57">
        <f t="shared" si="3920"/>
        <v>53</v>
      </c>
      <c r="W421" s="58">
        <v>0</v>
      </c>
      <c r="X421" s="58">
        <v>0</v>
      </c>
      <c r="Y421" s="59">
        <f t="shared" si="3921"/>
        <v>0</v>
      </c>
      <c r="Z421" s="60">
        <v>0</v>
      </c>
      <c r="AA421" s="58">
        <v>0</v>
      </c>
      <c r="AB421" s="57">
        <f t="shared" si="3922"/>
        <v>0</v>
      </c>
      <c r="AC421" s="58">
        <v>87</v>
      </c>
      <c r="AD421" s="58">
        <v>60</v>
      </c>
      <c r="AE421" s="57">
        <f t="shared" si="3923"/>
        <v>147</v>
      </c>
      <c r="AF421" s="58">
        <v>5</v>
      </c>
      <c r="AG421" s="58">
        <v>4</v>
      </c>
      <c r="AH421" s="57">
        <f t="shared" si="3924"/>
        <v>9</v>
      </c>
      <c r="AI421" s="58">
        <v>3</v>
      </c>
      <c r="AJ421" s="58">
        <v>4</v>
      </c>
      <c r="AK421" s="57">
        <f t="shared" si="3925"/>
        <v>7</v>
      </c>
      <c r="AL421" s="57">
        <v>459</v>
      </c>
      <c r="AM421" s="57">
        <v>519</v>
      </c>
      <c r="AN421" s="57">
        <f t="shared" si="3926"/>
        <v>978</v>
      </c>
      <c r="AO421" s="58">
        <v>0</v>
      </c>
      <c r="AP421" s="58">
        <v>0</v>
      </c>
      <c r="AQ421" s="57">
        <f t="shared" si="3927"/>
        <v>0</v>
      </c>
      <c r="AR421" s="58">
        <v>0</v>
      </c>
      <c r="AS421" s="58">
        <v>0</v>
      </c>
      <c r="AT421" s="57">
        <f t="shared" si="3928"/>
        <v>0</v>
      </c>
      <c r="AU421" s="58">
        <v>38</v>
      </c>
      <c r="AV421" s="58">
        <v>39</v>
      </c>
      <c r="AW421" s="61">
        <f t="shared" si="3929"/>
        <v>77</v>
      </c>
      <c r="AX421" s="60">
        <v>13</v>
      </c>
      <c r="AY421" s="58">
        <v>18</v>
      </c>
      <c r="AZ421" s="57">
        <f t="shared" si="3930"/>
        <v>31</v>
      </c>
      <c r="BA421" s="58">
        <v>5</v>
      </c>
      <c r="BB421" s="58">
        <v>5</v>
      </c>
      <c r="BC421" s="57">
        <f t="shared" si="3931"/>
        <v>10</v>
      </c>
      <c r="BD421" s="58">
        <v>173</v>
      </c>
      <c r="BE421" s="58">
        <v>361</v>
      </c>
      <c r="BF421" s="57">
        <f t="shared" si="3932"/>
        <v>534</v>
      </c>
      <c r="BG421" s="58">
        <v>0</v>
      </c>
      <c r="BH421" s="58">
        <v>0</v>
      </c>
      <c r="BI421" s="57">
        <f t="shared" si="3933"/>
        <v>0</v>
      </c>
      <c r="BJ421" s="58">
        <v>0</v>
      </c>
      <c r="BK421" s="58">
        <v>0</v>
      </c>
      <c r="BL421" s="57">
        <f t="shared" si="3934"/>
        <v>0</v>
      </c>
      <c r="BM421" s="58">
        <v>12</v>
      </c>
      <c r="BN421" s="58">
        <v>10</v>
      </c>
      <c r="BO421" s="57">
        <f t="shared" si="3935"/>
        <v>22</v>
      </c>
      <c r="BP421" s="58">
        <v>1</v>
      </c>
      <c r="BQ421" s="58">
        <v>0</v>
      </c>
      <c r="BR421" s="57">
        <f t="shared" si="3936"/>
        <v>1</v>
      </c>
      <c r="BS421" s="58">
        <v>1</v>
      </c>
      <c r="BT421" s="58">
        <v>1</v>
      </c>
      <c r="BU421" s="61">
        <f t="shared" si="3937"/>
        <v>2</v>
      </c>
      <c r="BV421" s="56">
        <v>78</v>
      </c>
      <c r="BW421" s="57">
        <v>75</v>
      </c>
      <c r="BX421" s="57">
        <f t="shared" si="3938"/>
        <v>153</v>
      </c>
      <c r="BY421" s="58">
        <v>0</v>
      </c>
      <c r="BZ421" s="58">
        <v>0</v>
      </c>
      <c r="CA421" s="57">
        <f t="shared" si="3939"/>
        <v>0</v>
      </c>
      <c r="CB421" s="58">
        <v>0</v>
      </c>
      <c r="CC421" s="58">
        <v>0</v>
      </c>
      <c r="CD421" s="57">
        <f t="shared" si="3940"/>
        <v>0</v>
      </c>
      <c r="CE421" s="58">
        <v>64</v>
      </c>
      <c r="CF421" s="58">
        <v>34</v>
      </c>
      <c r="CG421" s="57">
        <f t="shared" si="3941"/>
        <v>98</v>
      </c>
      <c r="CH421" s="58">
        <v>1</v>
      </c>
      <c r="CI421" s="58">
        <v>0</v>
      </c>
      <c r="CJ421" s="57">
        <f t="shared" si="3942"/>
        <v>1</v>
      </c>
      <c r="CK421" s="58">
        <v>0</v>
      </c>
      <c r="CL421" s="58">
        <v>0</v>
      </c>
      <c r="CM421" s="57">
        <f t="shared" si="3943"/>
        <v>0</v>
      </c>
      <c r="CN421" s="58">
        <v>105</v>
      </c>
      <c r="CO421" s="58">
        <v>125</v>
      </c>
      <c r="CP421" s="57">
        <f t="shared" si="3944"/>
        <v>230</v>
      </c>
      <c r="CQ421" s="58">
        <v>0</v>
      </c>
      <c r="CR421" s="58">
        <v>0</v>
      </c>
      <c r="CS421" s="61">
        <f t="shared" si="3945"/>
        <v>0</v>
      </c>
      <c r="CT421" s="60">
        <v>1</v>
      </c>
      <c r="CU421" s="58">
        <v>0</v>
      </c>
      <c r="CV421" s="57">
        <f t="shared" si="3946"/>
        <v>1</v>
      </c>
      <c r="CW421" s="58">
        <v>35</v>
      </c>
      <c r="CX421" s="58">
        <v>34</v>
      </c>
      <c r="CY421" s="57">
        <f t="shared" si="3947"/>
        <v>69</v>
      </c>
      <c r="CZ421" s="58">
        <v>1</v>
      </c>
      <c r="DA421" s="58">
        <v>4</v>
      </c>
      <c r="DB421" s="57">
        <f t="shared" si="3948"/>
        <v>5</v>
      </c>
      <c r="DC421" s="58">
        <v>3</v>
      </c>
      <c r="DD421" s="58">
        <v>1</v>
      </c>
      <c r="DE421" s="57">
        <f t="shared" si="3949"/>
        <v>4</v>
      </c>
      <c r="DF421" s="57">
        <v>133</v>
      </c>
      <c r="DG421" s="57">
        <v>202</v>
      </c>
      <c r="DH421" s="57">
        <f t="shared" si="3950"/>
        <v>335</v>
      </c>
      <c r="DI421" s="58">
        <v>0</v>
      </c>
      <c r="DJ421" s="58">
        <v>0</v>
      </c>
      <c r="DK421" s="57">
        <f t="shared" si="3951"/>
        <v>0</v>
      </c>
      <c r="DL421" s="58">
        <v>0</v>
      </c>
      <c r="DM421" s="58">
        <v>0</v>
      </c>
      <c r="DN421" s="57">
        <f t="shared" si="3952"/>
        <v>0</v>
      </c>
      <c r="DO421" s="58">
        <v>92</v>
      </c>
      <c r="DP421" s="58">
        <v>75</v>
      </c>
      <c r="DQ421" s="61">
        <f t="shared" si="3953"/>
        <v>167</v>
      </c>
      <c r="DR421" s="60">
        <v>0</v>
      </c>
      <c r="DS421" s="58">
        <v>0</v>
      </c>
      <c r="DT421" s="57">
        <f t="shared" si="3954"/>
        <v>0</v>
      </c>
      <c r="DU421" s="58">
        <v>0</v>
      </c>
      <c r="DV421" s="58">
        <v>0</v>
      </c>
      <c r="DW421" s="57">
        <f t="shared" si="3955"/>
        <v>0</v>
      </c>
      <c r="DX421" s="58">
        <v>135</v>
      </c>
      <c r="DY421" s="58">
        <v>114</v>
      </c>
      <c r="DZ421" s="57">
        <f t="shared" si="3956"/>
        <v>249</v>
      </c>
      <c r="EA421" s="58">
        <v>0</v>
      </c>
      <c r="EB421" s="58">
        <v>0</v>
      </c>
      <c r="EC421" s="57">
        <f t="shared" si="3957"/>
        <v>0</v>
      </c>
      <c r="ED421" s="58">
        <v>0</v>
      </c>
      <c r="EE421" s="58">
        <v>0</v>
      </c>
      <c r="EF421" s="57">
        <f t="shared" si="3958"/>
        <v>0</v>
      </c>
      <c r="EG421" s="58">
        <v>68</v>
      </c>
      <c r="EH421" s="58">
        <v>48</v>
      </c>
      <c r="EI421" s="57">
        <f t="shared" si="3959"/>
        <v>116</v>
      </c>
      <c r="EJ421" s="58">
        <v>3</v>
      </c>
      <c r="EK421" s="58">
        <v>0</v>
      </c>
      <c r="EL421" s="57">
        <f t="shared" si="3960"/>
        <v>3</v>
      </c>
      <c r="EM421" s="58">
        <v>1</v>
      </c>
      <c r="EN421" s="58">
        <v>1</v>
      </c>
      <c r="EO421" s="61">
        <f t="shared" si="3961"/>
        <v>2</v>
      </c>
      <c r="EP421" s="56">
        <v>744</v>
      </c>
      <c r="EQ421" s="57">
        <v>977</v>
      </c>
      <c r="ER421" s="57">
        <f t="shared" si="3962"/>
        <v>1721</v>
      </c>
      <c r="ES421" s="58">
        <v>0</v>
      </c>
      <c r="ET421" s="58">
        <v>0</v>
      </c>
      <c r="EU421" s="57">
        <f t="shared" si="3963"/>
        <v>0</v>
      </c>
      <c r="EV421" s="58">
        <v>0</v>
      </c>
      <c r="EW421" s="58">
        <v>1</v>
      </c>
      <c r="EX421" s="57">
        <f t="shared" si="3964"/>
        <v>1</v>
      </c>
      <c r="EY421" s="58">
        <v>164</v>
      </c>
      <c r="EZ421" s="58">
        <v>137</v>
      </c>
      <c r="FA421" s="57">
        <f t="shared" si="3965"/>
        <v>301</v>
      </c>
      <c r="FB421" s="58">
        <v>11</v>
      </c>
      <c r="FC421" s="58">
        <v>7</v>
      </c>
      <c r="FD421" s="57">
        <f t="shared" si="3966"/>
        <v>18</v>
      </c>
      <c r="FE421" s="58">
        <v>16</v>
      </c>
      <c r="FF421" s="58">
        <v>15</v>
      </c>
      <c r="FG421" s="57">
        <f t="shared" si="3967"/>
        <v>31</v>
      </c>
      <c r="FH421" s="58">
        <v>511</v>
      </c>
      <c r="FI421" s="58">
        <v>547</v>
      </c>
      <c r="FJ421" s="57">
        <f t="shared" si="3968"/>
        <v>1058</v>
      </c>
      <c r="FK421" s="58">
        <v>0</v>
      </c>
      <c r="FL421" s="58">
        <v>0</v>
      </c>
      <c r="FM421" s="61">
        <f t="shared" si="3969"/>
        <v>0</v>
      </c>
      <c r="FN421" s="60">
        <v>0</v>
      </c>
      <c r="FO421" s="58">
        <v>0</v>
      </c>
      <c r="FP421" s="57">
        <f t="shared" si="3970"/>
        <v>0</v>
      </c>
      <c r="FQ421" s="58">
        <v>198</v>
      </c>
      <c r="FR421" s="58">
        <v>146</v>
      </c>
      <c r="FS421" s="57">
        <f t="shared" si="3971"/>
        <v>344</v>
      </c>
      <c r="FT421" s="58">
        <v>10</v>
      </c>
      <c r="FU421" s="58">
        <v>21</v>
      </c>
      <c r="FV421" s="57">
        <f t="shared" si="3972"/>
        <v>31</v>
      </c>
      <c r="FW421" s="58">
        <v>8</v>
      </c>
      <c r="FX421" s="58">
        <v>12</v>
      </c>
      <c r="FY421" s="57">
        <f t="shared" si="3973"/>
        <v>20</v>
      </c>
      <c r="FZ421" s="57"/>
      <c r="GA421" s="57"/>
      <c r="GB421" s="57">
        <f t="shared" si="3974"/>
        <v>0</v>
      </c>
      <c r="GC421" s="58"/>
      <c r="GD421" s="58"/>
      <c r="GE421" s="57">
        <f t="shared" si="3975"/>
        <v>0</v>
      </c>
      <c r="GF421" s="58"/>
      <c r="GG421" s="58"/>
      <c r="GH421" s="57">
        <f t="shared" si="3976"/>
        <v>0</v>
      </c>
      <c r="GI421" s="58"/>
      <c r="GJ421" s="58"/>
      <c r="GK421" s="61">
        <f t="shared" si="3977"/>
        <v>0</v>
      </c>
      <c r="GL421" s="62"/>
      <c r="GM421" s="58"/>
      <c r="GN421" s="57">
        <f t="shared" si="3978"/>
        <v>0</v>
      </c>
      <c r="GO421" s="58"/>
      <c r="GP421" s="58"/>
      <c r="GQ421" s="57">
        <f t="shared" si="3979"/>
        <v>0</v>
      </c>
      <c r="GR421" s="58"/>
      <c r="GS421" s="58"/>
      <c r="GT421" s="57">
        <f t="shared" si="3980"/>
        <v>0</v>
      </c>
      <c r="GU421" s="58"/>
      <c r="GV421" s="58"/>
      <c r="GW421" s="57">
        <f t="shared" si="3981"/>
        <v>0</v>
      </c>
      <c r="GX421" s="58"/>
      <c r="GY421" s="58"/>
      <c r="GZ421" s="57">
        <f t="shared" si="3982"/>
        <v>0</v>
      </c>
      <c r="HA421" s="58"/>
      <c r="HB421" s="58"/>
      <c r="HC421" s="57">
        <f t="shared" si="3983"/>
        <v>0</v>
      </c>
      <c r="HD421" s="58"/>
      <c r="HE421" s="58"/>
      <c r="HF421" s="57">
        <f t="shared" si="3984"/>
        <v>0</v>
      </c>
      <c r="HG421" s="58"/>
      <c r="HH421" s="58"/>
      <c r="HI421" s="61">
        <f t="shared" si="3985"/>
        <v>0</v>
      </c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</row>
    <row r="422" spans="1:1831" x14ac:dyDescent="0.2">
      <c r="A422" s="64" t="s">
        <v>390</v>
      </c>
      <c r="B422" s="56">
        <v>47</v>
      </c>
      <c r="C422" s="57">
        <v>53</v>
      </c>
      <c r="D422" s="57">
        <f t="shared" si="3914"/>
        <v>100</v>
      </c>
      <c r="E422" s="58">
        <v>0</v>
      </c>
      <c r="F422" s="58">
        <v>0</v>
      </c>
      <c r="G422" s="57">
        <f t="shared" si="3915"/>
        <v>0</v>
      </c>
      <c r="H422" s="58">
        <v>0</v>
      </c>
      <c r="I422" s="58">
        <v>0</v>
      </c>
      <c r="J422" s="57">
        <f t="shared" si="3916"/>
        <v>0</v>
      </c>
      <c r="K422" s="58">
        <v>20</v>
      </c>
      <c r="L422" s="58">
        <v>10</v>
      </c>
      <c r="M422" s="57">
        <f t="shared" si="3917"/>
        <v>30</v>
      </c>
      <c r="N422" s="58">
        <v>0</v>
      </c>
      <c r="O422" s="58">
        <v>0</v>
      </c>
      <c r="P422" s="57">
        <f t="shared" si="3918"/>
        <v>0</v>
      </c>
      <c r="Q422" s="58">
        <v>0</v>
      </c>
      <c r="R422" s="58">
        <v>0</v>
      </c>
      <c r="S422" s="57">
        <f t="shared" si="3919"/>
        <v>0</v>
      </c>
      <c r="T422" s="58">
        <v>176</v>
      </c>
      <c r="U422" s="58">
        <v>274</v>
      </c>
      <c r="V422" s="57">
        <f t="shared" si="3920"/>
        <v>450</v>
      </c>
      <c r="W422" s="58">
        <v>0</v>
      </c>
      <c r="X422" s="58">
        <v>0</v>
      </c>
      <c r="Y422" s="59">
        <f t="shared" si="3921"/>
        <v>0</v>
      </c>
      <c r="Z422" s="60">
        <v>0</v>
      </c>
      <c r="AA422" s="58">
        <v>0</v>
      </c>
      <c r="AB422" s="57">
        <f t="shared" si="3922"/>
        <v>0</v>
      </c>
      <c r="AC422" s="58">
        <v>63</v>
      </c>
      <c r="AD422" s="58">
        <v>76</v>
      </c>
      <c r="AE422" s="57">
        <f t="shared" si="3923"/>
        <v>139</v>
      </c>
      <c r="AF422" s="58">
        <v>9</v>
      </c>
      <c r="AG422" s="58">
        <v>0</v>
      </c>
      <c r="AH422" s="57">
        <f t="shared" si="3924"/>
        <v>9</v>
      </c>
      <c r="AI422" s="58">
        <v>7</v>
      </c>
      <c r="AJ422" s="58">
        <v>4</v>
      </c>
      <c r="AK422" s="57">
        <f t="shared" si="3925"/>
        <v>11</v>
      </c>
      <c r="AL422" s="57">
        <v>318</v>
      </c>
      <c r="AM422" s="57">
        <v>278</v>
      </c>
      <c r="AN422" s="57">
        <f t="shared" si="3926"/>
        <v>596</v>
      </c>
      <c r="AO422" s="58">
        <v>0</v>
      </c>
      <c r="AP422" s="58">
        <v>0</v>
      </c>
      <c r="AQ422" s="57">
        <f t="shared" si="3927"/>
        <v>0</v>
      </c>
      <c r="AR422" s="58">
        <v>0</v>
      </c>
      <c r="AS422" s="58">
        <v>0</v>
      </c>
      <c r="AT422" s="57">
        <f t="shared" si="3928"/>
        <v>0</v>
      </c>
      <c r="AU422" s="58">
        <v>42</v>
      </c>
      <c r="AV422" s="58">
        <v>30</v>
      </c>
      <c r="AW422" s="61">
        <f t="shared" si="3929"/>
        <v>72</v>
      </c>
      <c r="AX422" s="60">
        <v>0</v>
      </c>
      <c r="AY422" s="58">
        <v>1</v>
      </c>
      <c r="AZ422" s="57">
        <f t="shared" si="3930"/>
        <v>1</v>
      </c>
      <c r="BA422" s="58">
        <v>8</v>
      </c>
      <c r="BB422" s="58">
        <v>1</v>
      </c>
      <c r="BC422" s="57">
        <f t="shared" si="3931"/>
        <v>9</v>
      </c>
      <c r="BD422" s="58">
        <v>302</v>
      </c>
      <c r="BE422" s="58">
        <v>358</v>
      </c>
      <c r="BF422" s="57">
        <f t="shared" si="3932"/>
        <v>660</v>
      </c>
      <c r="BG422" s="58">
        <v>0</v>
      </c>
      <c r="BH422" s="58">
        <v>0</v>
      </c>
      <c r="BI422" s="57">
        <f t="shared" si="3933"/>
        <v>0</v>
      </c>
      <c r="BJ422" s="58">
        <v>0</v>
      </c>
      <c r="BK422" s="58">
        <v>0</v>
      </c>
      <c r="BL422" s="57">
        <f t="shared" si="3934"/>
        <v>0</v>
      </c>
      <c r="BM422" s="58">
        <v>5</v>
      </c>
      <c r="BN422" s="58">
        <v>37</v>
      </c>
      <c r="BO422" s="57">
        <f t="shared" si="3935"/>
        <v>42</v>
      </c>
      <c r="BP422" s="58">
        <v>9</v>
      </c>
      <c r="BQ422" s="58">
        <v>4</v>
      </c>
      <c r="BR422" s="57">
        <f t="shared" si="3936"/>
        <v>13</v>
      </c>
      <c r="BS422" s="58">
        <v>5</v>
      </c>
      <c r="BT422" s="58">
        <v>9</v>
      </c>
      <c r="BU422" s="61">
        <f t="shared" si="3937"/>
        <v>14</v>
      </c>
      <c r="BV422" s="56">
        <v>103</v>
      </c>
      <c r="BW422" s="57">
        <v>119</v>
      </c>
      <c r="BX422" s="57">
        <f t="shared" si="3938"/>
        <v>222</v>
      </c>
      <c r="BY422" s="58">
        <v>0</v>
      </c>
      <c r="BZ422" s="58">
        <v>0</v>
      </c>
      <c r="CA422" s="57">
        <f t="shared" si="3939"/>
        <v>0</v>
      </c>
      <c r="CB422" s="58">
        <v>0</v>
      </c>
      <c r="CC422" s="58">
        <v>0</v>
      </c>
      <c r="CD422" s="57">
        <f t="shared" si="3940"/>
        <v>0</v>
      </c>
      <c r="CE422" s="58">
        <v>26</v>
      </c>
      <c r="CF422" s="58">
        <v>16</v>
      </c>
      <c r="CG422" s="57">
        <f t="shared" si="3941"/>
        <v>42</v>
      </c>
      <c r="CH422" s="58">
        <v>5</v>
      </c>
      <c r="CI422" s="58">
        <v>0</v>
      </c>
      <c r="CJ422" s="57">
        <f t="shared" si="3942"/>
        <v>5</v>
      </c>
      <c r="CK422" s="58">
        <v>2</v>
      </c>
      <c r="CL422" s="58">
        <v>3</v>
      </c>
      <c r="CM422" s="57">
        <f t="shared" si="3943"/>
        <v>5</v>
      </c>
      <c r="CN422" s="58">
        <v>162</v>
      </c>
      <c r="CO422" s="58">
        <v>183</v>
      </c>
      <c r="CP422" s="57">
        <f t="shared" si="3944"/>
        <v>345</v>
      </c>
      <c r="CQ422" s="58">
        <v>0</v>
      </c>
      <c r="CR422" s="58">
        <v>0</v>
      </c>
      <c r="CS422" s="61">
        <f t="shared" si="3945"/>
        <v>0</v>
      </c>
      <c r="CT422" s="60">
        <v>0</v>
      </c>
      <c r="CU422" s="58">
        <v>0</v>
      </c>
      <c r="CV422" s="57">
        <f t="shared" si="3946"/>
        <v>0</v>
      </c>
      <c r="CW422" s="58">
        <v>65</v>
      </c>
      <c r="CX422" s="58">
        <v>58</v>
      </c>
      <c r="CY422" s="57">
        <f t="shared" si="3947"/>
        <v>123</v>
      </c>
      <c r="CZ422" s="58">
        <v>1</v>
      </c>
      <c r="DA422" s="58">
        <v>1</v>
      </c>
      <c r="DB422" s="57">
        <f t="shared" si="3948"/>
        <v>2</v>
      </c>
      <c r="DC422" s="58">
        <v>1</v>
      </c>
      <c r="DD422" s="58">
        <v>1</v>
      </c>
      <c r="DE422" s="57">
        <f t="shared" si="3949"/>
        <v>2</v>
      </c>
      <c r="DF422" s="57">
        <v>151</v>
      </c>
      <c r="DG422" s="57">
        <v>212</v>
      </c>
      <c r="DH422" s="57">
        <f t="shared" si="3950"/>
        <v>363</v>
      </c>
      <c r="DI422" s="58">
        <v>0</v>
      </c>
      <c r="DJ422" s="58">
        <v>0</v>
      </c>
      <c r="DK422" s="57">
        <f t="shared" si="3951"/>
        <v>0</v>
      </c>
      <c r="DL422" s="58">
        <v>0</v>
      </c>
      <c r="DM422" s="58">
        <v>1</v>
      </c>
      <c r="DN422" s="57">
        <f t="shared" si="3952"/>
        <v>1</v>
      </c>
      <c r="DO422" s="58">
        <v>90</v>
      </c>
      <c r="DP422" s="58">
        <v>74</v>
      </c>
      <c r="DQ422" s="61">
        <f t="shared" si="3953"/>
        <v>164</v>
      </c>
      <c r="DR422" s="60">
        <v>12</v>
      </c>
      <c r="DS422" s="58">
        <v>15</v>
      </c>
      <c r="DT422" s="57">
        <f t="shared" si="3954"/>
        <v>27</v>
      </c>
      <c r="DU422" s="58">
        <v>7</v>
      </c>
      <c r="DV422" s="58">
        <v>11</v>
      </c>
      <c r="DW422" s="57">
        <f t="shared" si="3955"/>
        <v>18</v>
      </c>
      <c r="DX422" s="58">
        <v>24</v>
      </c>
      <c r="DY422" s="58">
        <v>20</v>
      </c>
      <c r="DZ422" s="57">
        <f t="shared" si="3956"/>
        <v>44</v>
      </c>
      <c r="EA422" s="58">
        <v>0</v>
      </c>
      <c r="EB422" s="58">
        <v>0</v>
      </c>
      <c r="EC422" s="57">
        <f t="shared" si="3957"/>
        <v>0</v>
      </c>
      <c r="ED422" s="58">
        <v>0</v>
      </c>
      <c r="EE422" s="58">
        <v>0</v>
      </c>
      <c r="EF422" s="57">
        <f t="shared" si="3958"/>
        <v>0</v>
      </c>
      <c r="EG422" s="58">
        <v>14</v>
      </c>
      <c r="EH422" s="58">
        <v>15</v>
      </c>
      <c r="EI422" s="57">
        <f t="shared" si="3959"/>
        <v>29</v>
      </c>
      <c r="EJ422" s="58">
        <v>0</v>
      </c>
      <c r="EK422" s="58">
        <v>0</v>
      </c>
      <c r="EL422" s="57">
        <f t="shared" si="3960"/>
        <v>0</v>
      </c>
      <c r="EM422" s="58">
        <v>0</v>
      </c>
      <c r="EN422" s="58">
        <v>2</v>
      </c>
      <c r="EO422" s="61">
        <f t="shared" si="3961"/>
        <v>2</v>
      </c>
      <c r="EP422" s="56"/>
      <c r="EQ422" s="57"/>
      <c r="ER422" s="57">
        <f t="shared" si="3962"/>
        <v>0</v>
      </c>
      <c r="ES422" s="58"/>
      <c r="ET422" s="58"/>
      <c r="EU422" s="57">
        <f t="shared" si="3963"/>
        <v>0</v>
      </c>
      <c r="EV422" s="58"/>
      <c r="EW422" s="58"/>
      <c r="EX422" s="57">
        <f t="shared" si="3964"/>
        <v>0</v>
      </c>
      <c r="EY422" s="58"/>
      <c r="EZ422" s="58"/>
      <c r="FA422" s="57">
        <f t="shared" si="3965"/>
        <v>0</v>
      </c>
      <c r="FB422" s="58"/>
      <c r="FC422" s="58"/>
      <c r="FD422" s="57">
        <f t="shared" si="3966"/>
        <v>0</v>
      </c>
      <c r="FE422" s="58"/>
      <c r="FF422" s="58"/>
      <c r="FG422" s="57">
        <f t="shared" si="3967"/>
        <v>0</v>
      </c>
      <c r="FH422" s="58"/>
      <c r="FI422" s="58"/>
      <c r="FJ422" s="57">
        <f t="shared" si="3968"/>
        <v>0</v>
      </c>
      <c r="FK422" s="58"/>
      <c r="FL422" s="58"/>
      <c r="FM422" s="61">
        <f t="shared" si="3969"/>
        <v>0</v>
      </c>
      <c r="FN422" s="60"/>
      <c r="FO422" s="58"/>
      <c r="FP422" s="57">
        <f t="shared" si="3970"/>
        <v>0</v>
      </c>
      <c r="FQ422" s="58"/>
      <c r="FR422" s="58"/>
      <c r="FS422" s="57">
        <f t="shared" si="3971"/>
        <v>0</v>
      </c>
      <c r="FT422" s="58"/>
      <c r="FU422" s="58"/>
      <c r="FV422" s="57">
        <f t="shared" si="3972"/>
        <v>0</v>
      </c>
      <c r="FW422" s="58"/>
      <c r="FX422" s="58"/>
      <c r="FY422" s="57">
        <f t="shared" si="3973"/>
        <v>0</v>
      </c>
      <c r="FZ422" s="57"/>
      <c r="GA422" s="57"/>
      <c r="GB422" s="57">
        <f t="shared" si="3974"/>
        <v>0</v>
      </c>
      <c r="GC422" s="58"/>
      <c r="GD422" s="58"/>
      <c r="GE422" s="57">
        <f t="shared" si="3975"/>
        <v>0</v>
      </c>
      <c r="GF422" s="58"/>
      <c r="GG422" s="58"/>
      <c r="GH422" s="57">
        <f t="shared" si="3976"/>
        <v>0</v>
      </c>
      <c r="GI422" s="58"/>
      <c r="GJ422" s="58"/>
      <c r="GK422" s="61">
        <f t="shared" si="3977"/>
        <v>0</v>
      </c>
      <c r="GL422" s="62"/>
      <c r="GM422" s="58"/>
      <c r="GN422" s="57">
        <f t="shared" si="3978"/>
        <v>0</v>
      </c>
      <c r="GO422" s="58"/>
      <c r="GP422" s="58"/>
      <c r="GQ422" s="57">
        <f t="shared" si="3979"/>
        <v>0</v>
      </c>
      <c r="GR422" s="58"/>
      <c r="GS422" s="58"/>
      <c r="GT422" s="57">
        <f t="shared" si="3980"/>
        <v>0</v>
      </c>
      <c r="GU422" s="58"/>
      <c r="GV422" s="58"/>
      <c r="GW422" s="57">
        <f t="shared" si="3981"/>
        <v>0</v>
      </c>
      <c r="GX422" s="58"/>
      <c r="GY422" s="58"/>
      <c r="GZ422" s="57">
        <f t="shared" si="3982"/>
        <v>0</v>
      </c>
      <c r="HA422" s="58"/>
      <c r="HB422" s="58"/>
      <c r="HC422" s="57">
        <f t="shared" si="3983"/>
        <v>0</v>
      </c>
      <c r="HD422" s="58"/>
      <c r="HE422" s="58"/>
      <c r="HF422" s="57">
        <f t="shared" si="3984"/>
        <v>0</v>
      </c>
      <c r="HG422" s="58"/>
      <c r="HH422" s="58"/>
      <c r="HI422" s="61">
        <f t="shared" si="3985"/>
        <v>0</v>
      </c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</row>
    <row r="423" spans="1:1831" x14ac:dyDescent="0.2">
      <c r="A423" s="64" t="s">
        <v>391</v>
      </c>
      <c r="B423" s="56">
        <v>112</v>
      </c>
      <c r="C423" s="57">
        <v>133</v>
      </c>
      <c r="D423" s="57">
        <f t="shared" si="3914"/>
        <v>245</v>
      </c>
      <c r="E423" s="58">
        <v>0</v>
      </c>
      <c r="F423" s="58">
        <v>0</v>
      </c>
      <c r="G423" s="57">
        <f t="shared" si="3915"/>
        <v>0</v>
      </c>
      <c r="H423" s="58">
        <v>0</v>
      </c>
      <c r="I423" s="58">
        <v>0</v>
      </c>
      <c r="J423" s="57">
        <f t="shared" si="3916"/>
        <v>0</v>
      </c>
      <c r="K423" s="58">
        <v>46</v>
      </c>
      <c r="L423" s="58">
        <v>69</v>
      </c>
      <c r="M423" s="57">
        <f t="shared" si="3917"/>
        <v>115</v>
      </c>
      <c r="N423" s="58">
        <v>5</v>
      </c>
      <c r="O423" s="58">
        <v>6</v>
      </c>
      <c r="P423" s="57">
        <f t="shared" si="3918"/>
        <v>11</v>
      </c>
      <c r="Q423" s="58">
        <v>4</v>
      </c>
      <c r="R423" s="58">
        <v>10</v>
      </c>
      <c r="S423" s="57">
        <f t="shared" si="3919"/>
        <v>14</v>
      </c>
      <c r="T423" s="58">
        <v>3</v>
      </c>
      <c r="U423" s="58">
        <v>4</v>
      </c>
      <c r="V423" s="57">
        <f t="shared" si="3920"/>
        <v>7</v>
      </c>
      <c r="W423" s="58">
        <v>0</v>
      </c>
      <c r="X423" s="58">
        <v>0</v>
      </c>
      <c r="Y423" s="59">
        <f t="shared" si="3921"/>
        <v>0</v>
      </c>
      <c r="Z423" s="60">
        <v>23</v>
      </c>
      <c r="AA423" s="58">
        <v>27</v>
      </c>
      <c r="AB423" s="57">
        <f t="shared" si="3922"/>
        <v>50</v>
      </c>
      <c r="AC423" s="58">
        <v>0</v>
      </c>
      <c r="AD423" s="58">
        <v>0</v>
      </c>
      <c r="AE423" s="57">
        <f t="shared" si="3923"/>
        <v>0</v>
      </c>
      <c r="AF423" s="58">
        <v>0</v>
      </c>
      <c r="AG423" s="58">
        <v>0</v>
      </c>
      <c r="AH423" s="57">
        <f t="shared" si="3924"/>
        <v>0</v>
      </c>
      <c r="AI423" s="58">
        <v>0</v>
      </c>
      <c r="AJ423" s="58">
        <v>0</v>
      </c>
      <c r="AK423" s="57">
        <f t="shared" si="3925"/>
        <v>0</v>
      </c>
      <c r="AL423" s="57">
        <v>502</v>
      </c>
      <c r="AM423" s="57">
        <v>764</v>
      </c>
      <c r="AN423" s="57">
        <f t="shared" si="3926"/>
        <v>1266</v>
      </c>
      <c r="AO423" s="58">
        <v>0</v>
      </c>
      <c r="AP423" s="58">
        <v>0</v>
      </c>
      <c r="AQ423" s="57">
        <f t="shared" si="3927"/>
        <v>0</v>
      </c>
      <c r="AR423" s="58">
        <v>0</v>
      </c>
      <c r="AS423" s="58">
        <v>0</v>
      </c>
      <c r="AT423" s="57">
        <f t="shared" si="3928"/>
        <v>0</v>
      </c>
      <c r="AU423" s="58">
        <v>145</v>
      </c>
      <c r="AV423" s="58">
        <v>160</v>
      </c>
      <c r="AW423" s="61">
        <f t="shared" si="3929"/>
        <v>305</v>
      </c>
      <c r="AX423" s="60">
        <v>11</v>
      </c>
      <c r="AY423" s="58">
        <v>16</v>
      </c>
      <c r="AZ423" s="57">
        <f t="shared" si="3930"/>
        <v>27</v>
      </c>
      <c r="BA423" s="58">
        <v>9</v>
      </c>
      <c r="BB423" s="58">
        <v>8</v>
      </c>
      <c r="BC423" s="57">
        <f t="shared" si="3931"/>
        <v>17</v>
      </c>
      <c r="BD423" s="58">
        <v>40</v>
      </c>
      <c r="BE423" s="58">
        <v>52</v>
      </c>
      <c r="BF423" s="57">
        <f t="shared" si="3932"/>
        <v>92</v>
      </c>
      <c r="BG423" s="58">
        <v>0</v>
      </c>
      <c r="BH423" s="58">
        <v>0</v>
      </c>
      <c r="BI423" s="57">
        <f t="shared" si="3933"/>
        <v>0</v>
      </c>
      <c r="BJ423" s="58">
        <v>0</v>
      </c>
      <c r="BK423" s="58">
        <v>0</v>
      </c>
      <c r="BL423" s="57">
        <f t="shared" si="3934"/>
        <v>0</v>
      </c>
      <c r="BM423" s="58">
        <v>11</v>
      </c>
      <c r="BN423" s="58">
        <v>16</v>
      </c>
      <c r="BO423" s="57">
        <f t="shared" si="3935"/>
        <v>27</v>
      </c>
      <c r="BP423" s="58">
        <v>0</v>
      </c>
      <c r="BQ423" s="58">
        <v>0</v>
      </c>
      <c r="BR423" s="57">
        <f t="shared" si="3936"/>
        <v>0</v>
      </c>
      <c r="BS423" s="58">
        <v>0</v>
      </c>
      <c r="BT423" s="58">
        <v>0</v>
      </c>
      <c r="BU423" s="61">
        <f t="shared" si="3937"/>
        <v>0</v>
      </c>
      <c r="BV423" s="56">
        <v>0</v>
      </c>
      <c r="BW423" s="57">
        <v>0</v>
      </c>
      <c r="BX423" s="57">
        <f t="shared" si="3938"/>
        <v>0</v>
      </c>
      <c r="BY423" s="58">
        <v>0</v>
      </c>
      <c r="BZ423" s="58">
        <v>0</v>
      </c>
      <c r="CA423" s="57">
        <f t="shared" si="3939"/>
        <v>0</v>
      </c>
      <c r="CB423" s="58">
        <v>0</v>
      </c>
      <c r="CC423" s="58">
        <v>0</v>
      </c>
      <c r="CD423" s="57">
        <f t="shared" si="3940"/>
        <v>0</v>
      </c>
      <c r="CE423" s="58">
        <v>0</v>
      </c>
      <c r="CF423" s="58">
        <v>0</v>
      </c>
      <c r="CG423" s="57">
        <f t="shared" si="3941"/>
        <v>0</v>
      </c>
      <c r="CH423" s="58">
        <v>0</v>
      </c>
      <c r="CI423" s="58">
        <v>0</v>
      </c>
      <c r="CJ423" s="57">
        <f t="shared" si="3942"/>
        <v>0</v>
      </c>
      <c r="CK423" s="58">
        <v>0</v>
      </c>
      <c r="CL423" s="58">
        <v>0</v>
      </c>
      <c r="CM423" s="57">
        <f t="shared" si="3943"/>
        <v>0</v>
      </c>
      <c r="CN423" s="58">
        <v>160</v>
      </c>
      <c r="CO423" s="58">
        <v>188</v>
      </c>
      <c r="CP423" s="57">
        <f t="shared" si="3944"/>
        <v>348</v>
      </c>
      <c r="CQ423" s="58">
        <v>0</v>
      </c>
      <c r="CR423" s="58">
        <v>0</v>
      </c>
      <c r="CS423" s="61">
        <f t="shared" si="3945"/>
        <v>0</v>
      </c>
      <c r="CT423" s="60">
        <v>94</v>
      </c>
      <c r="CU423" s="58">
        <v>118</v>
      </c>
      <c r="CV423" s="57">
        <f t="shared" si="3946"/>
        <v>212</v>
      </c>
      <c r="CW423" s="58">
        <v>0</v>
      </c>
      <c r="CX423" s="58">
        <v>0</v>
      </c>
      <c r="CY423" s="57">
        <f t="shared" si="3947"/>
        <v>0</v>
      </c>
      <c r="CZ423" s="58">
        <v>5</v>
      </c>
      <c r="DA423" s="58">
        <v>13</v>
      </c>
      <c r="DB423" s="57">
        <f t="shared" si="3948"/>
        <v>18</v>
      </c>
      <c r="DC423" s="58">
        <v>11</v>
      </c>
      <c r="DD423" s="58">
        <v>10</v>
      </c>
      <c r="DE423" s="57">
        <f t="shared" si="3949"/>
        <v>21</v>
      </c>
      <c r="DF423" s="57">
        <v>132</v>
      </c>
      <c r="DG423" s="57">
        <v>271</v>
      </c>
      <c r="DH423" s="57">
        <f t="shared" si="3950"/>
        <v>403</v>
      </c>
      <c r="DI423" s="58">
        <v>0</v>
      </c>
      <c r="DJ423" s="58">
        <v>0</v>
      </c>
      <c r="DK423" s="57">
        <f t="shared" si="3951"/>
        <v>0</v>
      </c>
      <c r="DL423" s="58">
        <v>0</v>
      </c>
      <c r="DM423" s="58">
        <v>0</v>
      </c>
      <c r="DN423" s="57">
        <f t="shared" si="3952"/>
        <v>0</v>
      </c>
      <c r="DO423" s="58">
        <v>44</v>
      </c>
      <c r="DP423" s="58">
        <v>95</v>
      </c>
      <c r="DQ423" s="61">
        <f t="shared" si="3953"/>
        <v>139</v>
      </c>
      <c r="DR423" s="60">
        <v>3</v>
      </c>
      <c r="DS423" s="58">
        <v>6</v>
      </c>
      <c r="DT423" s="57">
        <f t="shared" si="3954"/>
        <v>9</v>
      </c>
      <c r="DU423" s="58">
        <v>4</v>
      </c>
      <c r="DV423" s="58">
        <v>8</v>
      </c>
      <c r="DW423" s="57">
        <f t="shared" si="3955"/>
        <v>12</v>
      </c>
      <c r="DX423" s="58">
        <v>119</v>
      </c>
      <c r="DY423" s="58">
        <v>60</v>
      </c>
      <c r="DZ423" s="57">
        <f t="shared" si="3956"/>
        <v>179</v>
      </c>
      <c r="EA423" s="58">
        <v>0</v>
      </c>
      <c r="EB423" s="58">
        <v>0</v>
      </c>
      <c r="EC423" s="57">
        <f t="shared" si="3957"/>
        <v>0</v>
      </c>
      <c r="ED423" s="58">
        <v>0</v>
      </c>
      <c r="EE423" s="58">
        <v>0</v>
      </c>
      <c r="EF423" s="57">
        <f t="shared" si="3958"/>
        <v>0</v>
      </c>
      <c r="EG423" s="58">
        <v>43</v>
      </c>
      <c r="EH423" s="58">
        <v>60</v>
      </c>
      <c r="EI423" s="57">
        <f t="shared" si="3959"/>
        <v>103</v>
      </c>
      <c r="EJ423" s="58">
        <v>10</v>
      </c>
      <c r="EK423" s="58">
        <v>6</v>
      </c>
      <c r="EL423" s="57">
        <f t="shared" si="3960"/>
        <v>16</v>
      </c>
      <c r="EM423" s="58">
        <v>6</v>
      </c>
      <c r="EN423" s="58">
        <v>14</v>
      </c>
      <c r="EO423" s="61">
        <f t="shared" si="3961"/>
        <v>20</v>
      </c>
      <c r="EP423" s="56"/>
      <c r="EQ423" s="57"/>
      <c r="ER423" s="57">
        <f t="shared" si="3962"/>
        <v>0</v>
      </c>
      <c r="ES423" s="58"/>
      <c r="ET423" s="58"/>
      <c r="EU423" s="57">
        <f t="shared" si="3963"/>
        <v>0</v>
      </c>
      <c r="EV423" s="58"/>
      <c r="EW423" s="58"/>
      <c r="EX423" s="57">
        <f t="shared" si="3964"/>
        <v>0</v>
      </c>
      <c r="EY423" s="58"/>
      <c r="EZ423" s="58"/>
      <c r="FA423" s="57">
        <f t="shared" si="3965"/>
        <v>0</v>
      </c>
      <c r="FB423" s="58"/>
      <c r="FC423" s="58"/>
      <c r="FD423" s="57">
        <f t="shared" si="3966"/>
        <v>0</v>
      </c>
      <c r="FE423" s="58"/>
      <c r="FF423" s="58"/>
      <c r="FG423" s="57">
        <f t="shared" si="3967"/>
        <v>0</v>
      </c>
      <c r="FH423" s="58"/>
      <c r="FI423" s="58"/>
      <c r="FJ423" s="57">
        <f t="shared" si="3968"/>
        <v>0</v>
      </c>
      <c r="FK423" s="58"/>
      <c r="FL423" s="58"/>
      <c r="FM423" s="61">
        <f t="shared" si="3969"/>
        <v>0</v>
      </c>
      <c r="FN423" s="60"/>
      <c r="FO423" s="58"/>
      <c r="FP423" s="57">
        <f t="shared" si="3970"/>
        <v>0</v>
      </c>
      <c r="FQ423" s="58"/>
      <c r="FR423" s="58"/>
      <c r="FS423" s="57">
        <f t="shared" si="3971"/>
        <v>0</v>
      </c>
      <c r="FT423" s="58"/>
      <c r="FU423" s="58"/>
      <c r="FV423" s="57">
        <f t="shared" si="3972"/>
        <v>0</v>
      </c>
      <c r="FW423" s="58"/>
      <c r="FX423" s="58"/>
      <c r="FY423" s="57">
        <f t="shared" si="3973"/>
        <v>0</v>
      </c>
      <c r="FZ423" s="57"/>
      <c r="GA423" s="57"/>
      <c r="GB423" s="57">
        <f t="shared" si="3974"/>
        <v>0</v>
      </c>
      <c r="GC423" s="58"/>
      <c r="GD423" s="58"/>
      <c r="GE423" s="57">
        <f t="shared" si="3975"/>
        <v>0</v>
      </c>
      <c r="GF423" s="58"/>
      <c r="GG423" s="58"/>
      <c r="GH423" s="57">
        <f t="shared" si="3976"/>
        <v>0</v>
      </c>
      <c r="GI423" s="58"/>
      <c r="GJ423" s="58"/>
      <c r="GK423" s="61">
        <f t="shared" si="3977"/>
        <v>0</v>
      </c>
      <c r="GL423" s="62"/>
      <c r="GM423" s="58"/>
      <c r="GN423" s="57">
        <f t="shared" si="3978"/>
        <v>0</v>
      </c>
      <c r="GO423" s="58"/>
      <c r="GP423" s="58"/>
      <c r="GQ423" s="57">
        <f t="shared" si="3979"/>
        <v>0</v>
      </c>
      <c r="GR423" s="58"/>
      <c r="GS423" s="58"/>
      <c r="GT423" s="57">
        <f t="shared" si="3980"/>
        <v>0</v>
      </c>
      <c r="GU423" s="58"/>
      <c r="GV423" s="58"/>
      <c r="GW423" s="57">
        <f t="shared" si="3981"/>
        <v>0</v>
      </c>
      <c r="GX423" s="58"/>
      <c r="GY423" s="58"/>
      <c r="GZ423" s="57">
        <f t="shared" si="3982"/>
        <v>0</v>
      </c>
      <c r="HA423" s="58"/>
      <c r="HB423" s="58"/>
      <c r="HC423" s="57">
        <f t="shared" si="3983"/>
        <v>0</v>
      </c>
      <c r="HD423" s="58"/>
      <c r="HE423" s="58"/>
      <c r="HF423" s="57">
        <f t="shared" si="3984"/>
        <v>0</v>
      </c>
      <c r="HG423" s="58"/>
      <c r="HH423" s="58"/>
      <c r="HI423" s="61">
        <f t="shared" si="3985"/>
        <v>0</v>
      </c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</row>
    <row r="424" spans="1:1831" x14ac:dyDescent="0.2">
      <c r="A424" s="120" t="s">
        <v>392</v>
      </c>
      <c r="B424" s="56">
        <v>0</v>
      </c>
      <c r="C424" s="57">
        <v>0</v>
      </c>
      <c r="D424" s="57">
        <f t="shared" si="3914"/>
        <v>0</v>
      </c>
      <c r="E424" s="58">
        <v>0</v>
      </c>
      <c r="F424" s="58">
        <v>0</v>
      </c>
      <c r="G424" s="57">
        <f t="shared" si="3915"/>
        <v>0</v>
      </c>
      <c r="H424" s="58">
        <v>0</v>
      </c>
      <c r="I424" s="58">
        <v>0</v>
      </c>
      <c r="J424" s="57">
        <f t="shared" si="3916"/>
        <v>0</v>
      </c>
      <c r="K424" s="58">
        <v>148</v>
      </c>
      <c r="L424" s="58">
        <v>75</v>
      </c>
      <c r="M424" s="57">
        <f t="shared" si="3917"/>
        <v>223</v>
      </c>
      <c r="N424" s="58">
        <v>0</v>
      </c>
      <c r="O424" s="58">
        <v>0</v>
      </c>
      <c r="P424" s="57">
        <f t="shared" si="3918"/>
        <v>0</v>
      </c>
      <c r="Q424" s="58">
        <v>0</v>
      </c>
      <c r="R424" s="58">
        <v>0</v>
      </c>
      <c r="S424" s="57">
        <f t="shared" si="3919"/>
        <v>0</v>
      </c>
      <c r="T424" s="58">
        <v>0</v>
      </c>
      <c r="U424" s="58">
        <v>0</v>
      </c>
      <c r="V424" s="57">
        <f t="shared" si="3920"/>
        <v>0</v>
      </c>
      <c r="W424" s="58">
        <v>0</v>
      </c>
      <c r="X424" s="58">
        <v>0</v>
      </c>
      <c r="Y424" s="59">
        <f t="shared" si="3921"/>
        <v>0</v>
      </c>
      <c r="Z424" s="60">
        <v>0</v>
      </c>
      <c r="AA424" s="58">
        <v>0</v>
      </c>
      <c r="AB424" s="57">
        <f t="shared" si="3922"/>
        <v>0</v>
      </c>
      <c r="AC424" s="58">
        <v>1486</v>
      </c>
      <c r="AD424" s="58">
        <v>612</v>
      </c>
      <c r="AE424" s="57">
        <f t="shared" si="3923"/>
        <v>2098</v>
      </c>
      <c r="AF424" s="58">
        <v>0</v>
      </c>
      <c r="AG424" s="58">
        <v>0</v>
      </c>
      <c r="AH424" s="57">
        <f t="shared" si="3924"/>
        <v>0</v>
      </c>
      <c r="AI424" s="58">
        <v>0</v>
      </c>
      <c r="AJ424" s="58">
        <v>0</v>
      </c>
      <c r="AK424" s="57">
        <f t="shared" si="3925"/>
        <v>0</v>
      </c>
      <c r="AL424" s="57">
        <v>0</v>
      </c>
      <c r="AM424" s="57">
        <v>0</v>
      </c>
      <c r="AN424" s="57">
        <f t="shared" si="3926"/>
        <v>0</v>
      </c>
      <c r="AO424" s="58">
        <v>0</v>
      </c>
      <c r="AP424" s="58">
        <v>0</v>
      </c>
      <c r="AQ424" s="57">
        <f t="shared" si="3927"/>
        <v>0</v>
      </c>
      <c r="AR424" s="58">
        <v>0</v>
      </c>
      <c r="AS424" s="58">
        <v>0</v>
      </c>
      <c r="AT424" s="57">
        <f t="shared" si="3928"/>
        <v>0</v>
      </c>
      <c r="AU424" s="58">
        <v>903</v>
      </c>
      <c r="AV424" s="58">
        <v>372</v>
      </c>
      <c r="AW424" s="61">
        <f t="shared" si="3929"/>
        <v>1275</v>
      </c>
      <c r="AX424" s="60">
        <v>0</v>
      </c>
      <c r="AY424" s="58">
        <v>0</v>
      </c>
      <c r="AZ424" s="57">
        <f t="shared" si="3930"/>
        <v>0</v>
      </c>
      <c r="BA424" s="58">
        <v>0</v>
      </c>
      <c r="BB424" s="58">
        <v>0</v>
      </c>
      <c r="BC424" s="57">
        <f t="shared" si="3931"/>
        <v>0</v>
      </c>
      <c r="BD424" s="58">
        <v>0</v>
      </c>
      <c r="BE424" s="58">
        <v>0</v>
      </c>
      <c r="BF424" s="57">
        <f t="shared" si="3932"/>
        <v>0</v>
      </c>
      <c r="BG424" s="58">
        <v>0</v>
      </c>
      <c r="BH424" s="58">
        <v>0</v>
      </c>
      <c r="BI424" s="57">
        <f t="shared" si="3933"/>
        <v>0</v>
      </c>
      <c r="BJ424" s="58">
        <v>0</v>
      </c>
      <c r="BK424" s="58">
        <v>0</v>
      </c>
      <c r="BL424" s="57">
        <f t="shared" si="3934"/>
        <v>0</v>
      </c>
      <c r="BM424" s="58">
        <v>113</v>
      </c>
      <c r="BN424" s="58">
        <v>61</v>
      </c>
      <c r="BO424" s="57">
        <f t="shared" si="3935"/>
        <v>174</v>
      </c>
      <c r="BP424" s="58">
        <v>0</v>
      </c>
      <c r="BQ424" s="58">
        <v>0</v>
      </c>
      <c r="BR424" s="57">
        <f t="shared" si="3936"/>
        <v>0</v>
      </c>
      <c r="BS424" s="58">
        <v>0</v>
      </c>
      <c r="BT424" s="58">
        <v>0</v>
      </c>
      <c r="BU424" s="61">
        <f t="shared" si="3937"/>
        <v>0</v>
      </c>
      <c r="BV424" s="56">
        <v>0</v>
      </c>
      <c r="BW424" s="57">
        <v>0</v>
      </c>
      <c r="BX424" s="57">
        <f t="shared" si="3938"/>
        <v>0</v>
      </c>
      <c r="BY424" s="58">
        <v>0</v>
      </c>
      <c r="BZ424" s="58">
        <v>0</v>
      </c>
      <c r="CA424" s="57">
        <f t="shared" si="3939"/>
        <v>0</v>
      </c>
      <c r="CB424" s="58">
        <v>0</v>
      </c>
      <c r="CC424" s="58">
        <v>0</v>
      </c>
      <c r="CD424" s="57">
        <f t="shared" si="3940"/>
        <v>0</v>
      </c>
      <c r="CE424" s="58">
        <v>15</v>
      </c>
      <c r="CF424" s="58">
        <v>8</v>
      </c>
      <c r="CG424" s="57">
        <f t="shared" si="3941"/>
        <v>23</v>
      </c>
      <c r="CH424" s="58">
        <v>0</v>
      </c>
      <c r="CI424" s="58">
        <v>0</v>
      </c>
      <c r="CJ424" s="57">
        <f t="shared" si="3942"/>
        <v>0</v>
      </c>
      <c r="CK424" s="58">
        <v>0</v>
      </c>
      <c r="CL424" s="58">
        <v>0</v>
      </c>
      <c r="CM424" s="57">
        <f t="shared" si="3943"/>
        <v>0</v>
      </c>
      <c r="CN424" s="58">
        <v>0</v>
      </c>
      <c r="CO424" s="58">
        <v>0</v>
      </c>
      <c r="CP424" s="57">
        <f t="shared" si="3944"/>
        <v>0</v>
      </c>
      <c r="CQ424" s="58">
        <v>0</v>
      </c>
      <c r="CR424" s="58">
        <v>0</v>
      </c>
      <c r="CS424" s="61">
        <f t="shared" si="3945"/>
        <v>0</v>
      </c>
      <c r="CT424" s="60">
        <v>0</v>
      </c>
      <c r="CU424" s="58">
        <v>0</v>
      </c>
      <c r="CV424" s="57">
        <f t="shared" si="3946"/>
        <v>0</v>
      </c>
      <c r="CW424" s="58">
        <v>851</v>
      </c>
      <c r="CX424" s="58">
        <v>307</v>
      </c>
      <c r="CY424" s="57">
        <f t="shared" si="3947"/>
        <v>1158</v>
      </c>
      <c r="CZ424" s="58">
        <v>0</v>
      </c>
      <c r="DA424" s="58">
        <v>0</v>
      </c>
      <c r="DB424" s="57">
        <f t="shared" si="3948"/>
        <v>0</v>
      </c>
      <c r="DC424" s="58">
        <v>0</v>
      </c>
      <c r="DD424" s="58">
        <v>0</v>
      </c>
      <c r="DE424" s="57">
        <f t="shared" si="3949"/>
        <v>0</v>
      </c>
      <c r="DF424" s="57">
        <v>0</v>
      </c>
      <c r="DG424" s="57">
        <v>0</v>
      </c>
      <c r="DH424" s="57">
        <f t="shared" si="3950"/>
        <v>0</v>
      </c>
      <c r="DI424" s="58">
        <v>0</v>
      </c>
      <c r="DJ424" s="58">
        <v>0</v>
      </c>
      <c r="DK424" s="57">
        <f t="shared" si="3951"/>
        <v>0</v>
      </c>
      <c r="DL424" s="58">
        <v>0</v>
      </c>
      <c r="DM424" s="58">
        <v>0</v>
      </c>
      <c r="DN424" s="57">
        <f t="shared" si="3952"/>
        <v>0</v>
      </c>
      <c r="DO424" s="58">
        <v>57</v>
      </c>
      <c r="DP424" s="58">
        <v>22</v>
      </c>
      <c r="DQ424" s="61">
        <f t="shared" si="3953"/>
        <v>79</v>
      </c>
      <c r="DR424" s="60">
        <v>0</v>
      </c>
      <c r="DS424" s="58">
        <v>0</v>
      </c>
      <c r="DT424" s="57">
        <f t="shared" si="3954"/>
        <v>0</v>
      </c>
      <c r="DU424" s="58">
        <v>0</v>
      </c>
      <c r="DV424" s="58">
        <v>0</v>
      </c>
      <c r="DW424" s="57">
        <f t="shared" si="3955"/>
        <v>0</v>
      </c>
      <c r="DX424" s="58">
        <v>0</v>
      </c>
      <c r="DY424" s="58">
        <v>0</v>
      </c>
      <c r="DZ424" s="57">
        <f t="shared" si="3956"/>
        <v>0</v>
      </c>
      <c r="EA424" s="58">
        <v>0</v>
      </c>
      <c r="EB424" s="58">
        <v>0</v>
      </c>
      <c r="EC424" s="57">
        <f t="shared" si="3957"/>
        <v>0</v>
      </c>
      <c r="ED424" s="58">
        <v>0</v>
      </c>
      <c r="EE424" s="58">
        <v>0</v>
      </c>
      <c r="EF424" s="57">
        <f t="shared" si="3958"/>
        <v>0</v>
      </c>
      <c r="EG424" s="58">
        <v>1434</v>
      </c>
      <c r="EH424" s="58">
        <v>529</v>
      </c>
      <c r="EI424" s="57">
        <f t="shared" si="3959"/>
        <v>1963</v>
      </c>
      <c r="EJ424" s="58">
        <v>0</v>
      </c>
      <c r="EK424" s="58">
        <v>0</v>
      </c>
      <c r="EL424" s="57">
        <f t="shared" si="3960"/>
        <v>0</v>
      </c>
      <c r="EM424" s="58">
        <v>0</v>
      </c>
      <c r="EN424" s="58">
        <v>0</v>
      </c>
      <c r="EO424" s="61">
        <f t="shared" si="3961"/>
        <v>0</v>
      </c>
      <c r="EP424" s="56">
        <v>0</v>
      </c>
      <c r="EQ424" s="57">
        <v>0</v>
      </c>
      <c r="ER424" s="57">
        <f t="shared" si="3962"/>
        <v>0</v>
      </c>
      <c r="ES424" s="58">
        <v>0</v>
      </c>
      <c r="ET424" s="58">
        <v>0</v>
      </c>
      <c r="EU424" s="57">
        <f t="shared" si="3963"/>
        <v>0</v>
      </c>
      <c r="EV424" s="58">
        <v>0</v>
      </c>
      <c r="EW424" s="58">
        <v>0</v>
      </c>
      <c r="EX424" s="57">
        <f t="shared" si="3964"/>
        <v>0</v>
      </c>
      <c r="EY424" s="58">
        <v>3887</v>
      </c>
      <c r="EZ424" s="58">
        <v>1933</v>
      </c>
      <c r="FA424" s="57">
        <f t="shared" si="3965"/>
        <v>5820</v>
      </c>
      <c r="FB424" s="58">
        <v>0</v>
      </c>
      <c r="FC424" s="58">
        <v>0</v>
      </c>
      <c r="FD424" s="57">
        <f t="shared" si="3966"/>
        <v>0</v>
      </c>
      <c r="FE424" s="58">
        <v>0</v>
      </c>
      <c r="FF424" s="58">
        <v>0</v>
      </c>
      <c r="FG424" s="57">
        <f t="shared" si="3967"/>
        <v>0</v>
      </c>
      <c r="FH424" s="58">
        <v>0</v>
      </c>
      <c r="FI424" s="58">
        <v>0</v>
      </c>
      <c r="FJ424" s="57">
        <f t="shared" si="3968"/>
        <v>0</v>
      </c>
      <c r="FK424" s="58">
        <v>0</v>
      </c>
      <c r="FL424" s="58">
        <v>0</v>
      </c>
      <c r="FM424" s="61">
        <f t="shared" si="3969"/>
        <v>0</v>
      </c>
      <c r="FN424" s="60">
        <v>0</v>
      </c>
      <c r="FO424" s="58">
        <v>0</v>
      </c>
      <c r="FP424" s="57">
        <f t="shared" si="3970"/>
        <v>0</v>
      </c>
      <c r="FQ424" s="58">
        <v>802</v>
      </c>
      <c r="FR424" s="58">
        <v>328</v>
      </c>
      <c r="FS424" s="57">
        <f t="shared" si="3971"/>
        <v>1130</v>
      </c>
      <c r="FT424" s="58">
        <v>0</v>
      </c>
      <c r="FU424" s="58">
        <v>0</v>
      </c>
      <c r="FV424" s="57">
        <f t="shared" si="3972"/>
        <v>0</v>
      </c>
      <c r="FW424" s="58">
        <v>0</v>
      </c>
      <c r="FX424" s="58">
        <v>0</v>
      </c>
      <c r="FY424" s="57">
        <f t="shared" si="3973"/>
        <v>0</v>
      </c>
      <c r="FZ424" s="57"/>
      <c r="GA424" s="57"/>
      <c r="GB424" s="57">
        <f t="shared" si="3974"/>
        <v>0</v>
      </c>
      <c r="GC424" s="58"/>
      <c r="GD424" s="58"/>
      <c r="GE424" s="57">
        <f t="shared" si="3975"/>
        <v>0</v>
      </c>
      <c r="GF424" s="58"/>
      <c r="GG424" s="58"/>
      <c r="GH424" s="57">
        <f t="shared" si="3976"/>
        <v>0</v>
      </c>
      <c r="GI424" s="58"/>
      <c r="GJ424" s="58"/>
      <c r="GK424" s="61">
        <f t="shared" si="3977"/>
        <v>0</v>
      </c>
      <c r="GL424" s="62"/>
      <c r="GM424" s="58"/>
      <c r="GN424" s="57">
        <f t="shared" si="3978"/>
        <v>0</v>
      </c>
      <c r="GO424" s="58"/>
      <c r="GP424" s="58"/>
      <c r="GQ424" s="57">
        <f t="shared" si="3979"/>
        <v>0</v>
      </c>
      <c r="GR424" s="58"/>
      <c r="GS424" s="58"/>
      <c r="GT424" s="57">
        <f t="shared" si="3980"/>
        <v>0</v>
      </c>
      <c r="GU424" s="58"/>
      <c r="GV424" s="58"/>
      <c r="GW424" s="57">
        <f t="shared" si="3981"/>
        <v>0</v>
      </c>
      <c r="GX424" s="58"/>
      <c r="GY424" s="58"/>
      <c r="GZ424" s="57">
        <f t="shared" si="3982"/>
        <v>0</v>
      </c>
      <c r="HA424" s="58"/>
      <c r="HB424" s="58"/>
      <c r="HC424" s="57">
        <f t="shared" si="3983"/>
        <v>0</v>
      </c>
      <c r="HD424" s="58"/>
      <c r="HE424" s="58"/>
      <c r="HF424" s="57">
        <f t="shared" si="3984"/>
        <v>0</v>
      </c>
      <c r="HG424" s="58"/>
      <c r="HH424" s="58"/>
      <c r="HI424" s="61">
        <f t="shared" si="3985"/>
        <v>0</v>
      </c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</row>
    <row r="425" spans="1:1831" s="49" customFormat="1" x14ac:dyDescent="0.2">
      <c r="A425" s="72" t="s">
        <v>24</v>
      </c>
      <c r="B425" s="48">
        <f>SUM(B415:B424)</f>
        <v>760</v>
      </c>
      <c r="C425" s="48">
        <f>SUM(C415:C424)</f>
        <v>955</v>
      </c>
      <c r="D425" s="48">
        <f>SUM(B415:C415)</f>
        <v>379</v>
      </c>
      <c r="E425" s="48">
        <f>SUM(E415:E424)</f>
        <v>0</v>
      </c>
      <c r="F425" s="48">
        <f>SUM(F415:F424)</f>
        <v>0</v>
      </c>
      <c r="G425" s="48">
        <f>SUM(G415:G424)</f>
        <v>0</v>
      </c>
      <c r="H425" s="48">
        <f t="shared" ref="H425:J425" si="3986">SUM(H415:H424)</f>
        <v>3</v>
      </c>
      <c r="I425" s="48">
        <f t="shared" si="3986"/>
        <v>4</v>
      </c>
      <c r="J425" s="48">
        <f t="shared" si="3986"/>
        <v>7</v>
      </c>
      <c r="K425" s="48">
        <f>SUM(K415:K424)</f>
        <v>436</v>
      </c>
      <c r="L425" s="48">
        <f>SUM(L415:L424)</f>
        <v>243</v>
      </c>
      <c r="M425" s="48">
        <f t="shared" ref="M425:AB425" si="3987">SUM(M415:M424)</f>
        <v>679</v>
      </c>
      <c r="N425" s="48">
        <f t="shared" si="3987"/>
        <v>6</v>
      </c>
      <c r="O425" s="48">
        <f t="shared" si="3987"/>
        <v>10</v>
      </c>
      <c r="P425" s="48">
        <f t="shared" si="3987"/>
        <v>16</v>
      </c>
      <c r="Q425" s="48">
        <f t="shared" si="3987"/>
        <v>13</v>
      </c>
      <c r="R425" s="48">
        <f t="shared" si="3987"/>
        <v>20</v>
      </c>
      <c r="S425" s="48">
        <f t="shared" si="3987"/>
        <v>33</v>
      </c>
      <c r="T425" s="48">
        <f t="shared" si="3987"/>
        <v>1259</v>
      </c>
      <c r="U425" s="48">
        <f t="shared" si="3987"/>
        <v>1234</v>
      </c>
      <c r="V425" s="48">
        <f t="shared" si="3987"/>
        <v>2493</v>
      </c>
      <c r="W425" s="48">
        <f t="shared" si="3987"/>
        <v>0</v>
      </c>
      <c r="X425" s="48">
        <f t="shared" si="3987"/>
        <v>0</v>
      </c>
      <c r="Y425" s="48">
        <f t="shared" si="3987"/>
        <v>0</v>
      </c>
      <c r="Z425" s="48">
        <f t="shared" si="3987"/>
        <v>33</v>
      </c>
      <c r="AA425" s="48">
        <f t="shared" si="3987"/>
        <v>53</v>
      </c>
      <c r="AB425" s="48">
        <f t="shared" si="3987"/>
        <v>86</v>
      </c>
      <c r="AC425" s="48">
        <f>SUM(AC416:AC424)</f>
        <v>1922</v>
      </c>
      <c r="AD425" s="48">
        <f>SUM(AD416:AD424)</f>
        <v>959</v>
      </c>
      <c r="AE425" s="48">
        <f t="shared" ref="AE425:CP425" si="3988">SUM(AE415:AE424)</f>
        <v>5115</v>
      </c>
      <c r="AF425" s="48">
        <f t="shared" si="3988"/>
        <v>51</v>
      </c>
      <c r="AG425" s="48">
        <f t="shared" si="3988"/>
        <v>34</v>
      </c>
      <c r="AH425" s="48">
        <f t="shared" si="3988"/>
        <v>85</v>
      </c>
      <c r="AI425" s="48">
        <f t="shared" si="3988"/>
        <v>43</v>
      </c>
      <c r="AJ425" s="48">
        <f t="shared" si="3988"/>
        <v>34</v>
      </c>
      <c r="AK425" s="48">
        <f t="shared" si="3988"/>
        <v>77</v>
      </c>
      <c r="AL425" s="48">
        <f t="shared" si="3988"/>
        <v>2825</v>
      </c>
      <c r="AM425" s="48">
        <f t="shared" si="3988"/>
        <v>3207</v>
      </c>
      <c r="AN425" s="48">
        <f t="shared" si="3988"/>
        <v>6032</v>
      </c>
      <c r="AO425" s="48">
        <f t="shared" si="3988"/>
        <v>0</v>
      </c>
      <c r="AP425" s="48">
        <f t="shared" si="3988"/>
        <v>0</v>
      </c>
      <c r="AQ425" s="48">
        <f t="shared" si="3988"/>
        <v>0</v>
      </c>
      <c r="AR425" s="48">
        <f t="shared" si="3988"/>
        <v>1</v>
      </c>
      <c r="AS425" s="48">
        <f t="shared" si="3988"/>
        <v>14</v>
      </c>
      <c r="AT425" s="48">
        <f t="shared" si="3988"/>
        <v>15</v>
      </c>
      <c r="AU425" s="48">
        <f t="shared" si="3988"/>
        <v>1362</v>
      </c>
      <c r="AV425" s="48">
        <f t="shared" si="3988"/>
        <v>739</v>
      </c>
      <c r="AW425" s="48">
        <f t="shared" si="3988"/>
        <v>2101</v>
      </c>
      <c r="AX425" s="48">
        <f t="shared" si="3988"/>
        <v>34</v>
      </c>
      <c r="AY425" s="48">
        <f t="shared" si="3988"/>
        <v>46</v>
      </c>
      <c r="AZ425" s="48">
        <f t="shared" si="3988"/>
        <v>80</v>
      </c>
      <c r="BA425" s="48">
        <f t="shared" si="3988"/>
        <v>35</v>
      </c>
      <c r="BB425" s="48">
        <f t="shared" si="3988"/>
        <v>35</v>
      </c>
      <c r="BC425" s="48">
        <f t="shared" si="3988"/>
        <v>70</v>
      </c>
      <c r="BD425" s="48">
        <f t="shared" si="3988"/>
        <v>1083</v>
      </c>
      <c r="BE425" s="48">
        <f t="shared" si="3988"/>
        <v>1444</v>
      </c>
      <c r="BF425" s="48">
        <f t="shared" si="3988"/>
        <v>2527</v>
      </c>
      <c r="BG425" s="48">
        <f t="shared" si="3988"/>
        <v>0</v>
      </c>
      <c r="BH425" s="48">
        <f t="shared" si="3988"/>
        <v>0</v>
      </c>
      <c r="BI425" s="48">
        <f t="shared" si="3988"/>
        <v>0</v>
      </c>
      <c r="BJ425" s="48">
        <f t="shared" si="3988"/>
        <v>2</v>
      </c>
      <c r="BK425" s="48">
        <f t="shared" si="3988"/>
        <v>1</v>
      </c>
      <c r="BL425" s="48">
        <f t="shared" si="3988"/>
        <v>3</v>
      </c>
      <c r="BM425" s="48">
        <f t="shared" si="3988"/>
        <v>338</v>
      </c>
      <c r="BN425" s="48">
        <f t="shared" si="3988"/>
        <v>298</v>
      </c>
      <c r="BO425" s="48">
        <f t="shared" si="3988"/>
        <v>636</v>
      </c>
      <c r="BP425" s="48">
        <f t="shared" si="3988"/>
        <v>18</v>
      </c>
      <c r="BQ425" s="48">
        <f t="shared" si="3988"/>
        <v>10</v>
      </c>
      <c r="BR425" s="48">
        <f t="shared" si="3988"/>
        <v>28</v>
      </c>
      <c r="BS425" s="48">
        <f t="shared" si="3988"/>
        <v>16</v>
      </c>
      <c r="BT425" s="48">
        <f t="shared" si="3988"/>
        <v>14</v>
      </c>
      <c r="BU425" s="48">
        <f t="shared" si="3988"/>
        <v>30</v>
      </c>
      <c r="BV425" s="48">
        <f t="shared" si="3988"/>
        <v>243</v>
      </c>
      <c r="BW425" s="48">
        <f t="shared" si="3988"/>
        <v>278</v>
      </c>
      <c r="BX425" s="48">
        <f t="shared" si="3988"/>
        <v>521</v>
      </c>
      <c r="BY425" s="48">
        <f t="shared" si="3988"/>
        <v>0</v>
      </c>
      <c r="BZ425" s="48">
        <f t="shared" si="3988"/>
        <v>0</v>
      </c>
      <c r="CA425" s="48">
        <f t="shared" si="3988"/>
        <v>0</v>
      </c>
      <c r="CB425" s="48">
        <f t="shared" si="3988"/>
        <v>0</v>
      </c>
      <c r="CC425" s="48">
        <f t="shared" si="3988"/>
        <v>0</v>
      </c>
      <c r="CD425" s="48">
        <f t="shared" si="3988"/>
        <v>0</v>
      </c>
      <c r="CE425" s="48">
        <f t="shared" si="3988"/>
        <v>222</v>
      </c>
      <c r="CF425" s="48">
        <f t="shared" si="3988"/>
        <v>133</v>
      </c>
      <c r="CG425" s="48">
        <f t="shared" si="3988"/>
        <v>355</v>
      </c>
      <c r="CH425" s="48">
        <f t="shared" si="3988"/>
        <v>6</v>
      </c>
      <c r="CI425" s="48">
        <f t="shared" si="3988"/>
        <v>0</v>
      </c>
      <c r="CJ425" s="48">
        <f t="shared" si="3988"/>
        <v>6</v>
      </c>
      <c r="CK425" s="48">
        <f t="shared" si="3988"/>
        <v>2</v>
      </c>
      <c r="CL425" s="48">
        <f t="shared" si="3988"/>
        <v>3</v>
      </c>
      <c r="CM425" s="48">
        <f t="shared" si="3988"/>
        <v>5</v>
      </c>
      <c r="CN425" s="48"/>
      <c r="CO425" s="48"/>
      <c r="CP425" s="48">
        <f t="shared" si="3988"/>
        <v>2153</v>
      </c>
      <c r="CQ425" s="48">
        <f t="shared" ref="CQ425:DE425" si="3989">SUM(CQ415:CQ424)</f>
        <v>0</v>
      </c>
      <c r="CR425" s="48">
        <f t="shared" si="3989"/>
        <v>0</v>
      </c>
      <c r="CS425" s="48">
        <f t="shared" si="3989"/>
        <v>0</v>
      </c>
      <c r="CT425" s="48">
        <f t="shared" si="3989"/>
        <v>101</v>
      </c>
      <c r="CU425" s="48">
        <f t="shared" si="3989"/>
        <v>124</v>
      </c>
      <c r="CV425" s="48">
        <f t="shared" si="3989"/>
        <v>225</v>
      </c>
      <c r="CW425" s="48">
        <f t="shared" si="3989"/>
        <v>1118</v>
      </c>
      <c r="CX425" s="48">
        <f t="shared" si="3989"/>
        <v>548</v>
      </c>
      <c r="CY425" s="48">
        <f t="shared" si="3989"/>
        <v>1666</v>
      </c>
      <c r="CZ425" s="48">
        <f t="shared" si="3989"/>
        <v>11</v>
      </c>
      <c r="DA425" s="48">
        <f t="shared" si="3989"/>
        <v>20</v>
      </c>
      <c r="DB425" s="48">
        <f t="shared" si="3989"/>
        <v>31</v>
      </c>
      <c r="DC425" s="48">
        <f t="shared" si="3989"/>
        <v>18</v>
      </c>
      <c r="DD425" s="48">
        <f t="shared" si="3989"/>
        <v>14</v>
      </c>
      <c r="DE425" s="48">
        <f t="shared" si="3989"/>
        <v>32</v>
      </c>
      <c r="DF425" s="48">
        <f>SUM(DF415:DF424)</f>
        <v>929</v>
      </c>
      <c r="DG425" s="48">
        <f>SUM(DG415:DG424)</f>
        <v>1316</v>
      </c>
      <c r="DH425" s="48">
        <f t="shared" ref="DH425:EQ425" si="3990">SUM(DH415:DH423)</f>
        <v>2245</v>
      </c>
      <c r="DI425" s="48">
        <f>SUM(DI415:DI424)</f>
        <v>0</v>
      </c>
      <c r="DJ425" s="48">
        <f>SUM(DJ415:DJ424)</f>
        <v>0</v>
      </c>
      <c r="DK425" s="48">
        <f t="shared" si="3990"/>
        <v>0</v>
      </c>
      <c r="DL425" s="48">
        <f>SUM(DL415:DL424)</f>
        <v>1</v>
      </c>
      <c r="DM425" s="48">
        <f>SUM(DM415:DM424)</f>
        <v>1</v>
      </c>
      <c r="DN425" s="48">
        <f t="shared" si="3990"/>
        <v>2</v>
      </c>
      <c r="DO425" s="48">
        <f t="shared" si="3990"/>
        <v>525</v>
      </c>
      <c r="DP425" s="48">
        <f t="shared" si="3990"/>
        <v>526</v>
      </c>
      <c r="DQ425" s="48">
        <f t="shared" si="3990"/>
        <v>1051</v>
      </c>
      <c r="DR425" s="48">
        <f>SUM(DR415:DR424)</f>
        <v>55</v>
      </c>
      <c r="DS425" s="48">
        <f>SUM(DS415:DS424)</f>
        <v>46</v>
      </c>
      <c r="DT425" s="48">
        <f t="shared" si="3990"/>
        <v>101</v>
      </c>
      <c r="DU425" s="48">
        <f>SUM(DU415:DU424)</f>
        <v>21</v>
      </c>
      <c r="DV425" s="48">
        <f>SUM(DV415:DV424)</f>
        <v>21</v>
      </c>
      <c r="DW425" s="48">
        <f t="shared" si="3990"/>
        <v>42</v>
      </c>
      <c r="DX425" s="48">
        <f t="shared" si="3990"/>
        <v>1563</v>
      </c>
      <c r="DY425" s="48">
        <f t="shared" si="3990"/>
        <v>1557</v>
      </c>
      <c r="DZ425" s="48">
        <f t="shared" si="3990"/>
        <v>3120</v>
      </c>
      <c r="EA425" s="48">
        <f t="shared" si="3990"/>
        <v>0</v>
      </c>
      <c r="EB425" s="48">
        <f t="shared" si="3990"/>
        <v>0</v>
      </c>
      <c r="EC425" s="48">
        <f t="shared" si="3990"/>
        <v>0</v>
      </c>
      <c r="ED425" s="48">
        <f t="shared" si="3990"/>
        <v>8</v>
      </c>
      <c r="EE425" s="48">
        <f t="shared" si="3990"/>
        <v>13</v>
      </c>
      <c r="EF425" s="48">
        <f t="shared" si="3990"/>
        <v>21</v>
      </c>
      <c r="EG425" s="48">
        <f t="shared" si="3990"/>
        <v>611</v>
      </c>
      <c r="EH425" s="48">
        <f t="shared" si="3990"/>
        <v>491</v>
      </c>
      <c r="EI425" s="48">
        <f t="shared" si="3990"/>
        <v>1102</v>
      </c>
      <c r="EJ425" s="48">
        <f t="shared" si="3990"/>
        <v>91</v>
      </c>
      <c r="EK425" s="48">
        <f t="shared" si="3990"/>
        <v>46</v>
      </c>
      <c r="EL425" s="48">
        <f t="shared" si="3990"/>
        <v>137</v>
      </c>
      <c r="EM425" s="48">
        <f t="shared" si="3990"/>
        <v>47</v>
      </c>
      <c r="EN425" s="48">
        <f t="shared" si="3990"/>
        <v>43</v>
      </c>
      <c r="EO425" s="48">
        <f t="shared" si="3990"/>
        <v>90</v>
      </c>
      <c r="EP425" s="48">
        <f t="shared" si="3990"/>
        <v>2087</v>
      </c>
      <c r="EQ425" s="48">
        <f t="shared" si="3990"/>
        <v>2788</v>
      </c>
      <c r="ER425" s="48">
        <f t="shared" si="3962"/>
        <v>4875</v>
      </c>
      <c r="ES425" s="48">
        <f>SUM(ES415:ES423)</f>
        <v>0</v>
      </c>
      <c r="ET425" s="48">
        <f>SUM(ET415:ET423)</f>
        <v>0</v>
      </c>
      <c r="EU425" s="48">
        <f t="shared" si="3963"/>
        <v>0</v>
      </c>
      <c r="EV425" s="48">
        <f>SUM(EV415:EV423)</f>
        <v>0</v>
      </c>
      <c r="EW425" s="48">
        <f>SUM(EW415:EW423)</f>
        <v>3</v>
      </c>
      <c r="EX425" s="48">
        <f t="shared" si="3964"/>
        <v>3</v>
      </c>
      <c r="EY425" s="48">
        <f>SUM(EY415:EY423)</f>
        <v>658</v>
      </c>
      <c r="EZ425" s="48">
        <f>SUM(EZ415:EZ423)</f>
        <v>460</v>
      </c>
      <c r="FA425" s="48">
        <f t="shared" si="3965"/>
        <v>1118</v>
      </c>
      <c r="FB425" s="48">
        <f>SUM(FB415:FB423)</f>
        <v>17</v>
      </c>
      <c r="FC425" s="48">
        <f>SUM(FC415:FC423)</f>
        <v>16</v>
      </c>
      <c r="FD425" s="48">
        <f t="shared" si="3966"/>
        <v>33</v>
      </c>
      <c r="FE425" s="48">
        <f t="shared" ref="FE425:FG425" si="3991">SUM(FE415:FE423)</f>
        <v>18</v>
      </c>
      <c r="FF425" s="48">
        <f t="shared" si="3991"/>
        <v>18</v>
      </c>
      <c r="FG425" s="48">
        <f t="shared" si="3991"/>
        <v>36</v>
      </c>
      <c r="FH425" s="48">
        <f t="shared" ref="FH425:FY425" si="3992">SUM(FH415:FH424)</f>
        <v>1623</v>
      </c>
      <c r="FI425" s="48">
        <f t="shared" si="3992"/>
        <v>1632</v>
      </c>
      <c r="FJ425" s="48">
        <f t="shared" si="3992"/>
        <v>3255</v>
      </c>
      <c r="FK425" s="48">
        <f t="shared" si="3992"/>
        <v>0</v>
      </c>
      <c r="FL425" s="48">
        <f t="shared" si="3992"/>
        <v>0</v>
      </c>
      <c r="FM425" s="48">
        <f t="shared" si="3992"/>
        <v>0</v>
      </c>
      <c r="FN425" s="48">
        <f t="shared" si="3992"/>
        <v>2</v>
      </c>
      <c r="FO425" s="48">
        <f t="shared" si="3992"/>
        <v>13</v>
      </c>
      <c r="FP425" s="48">
        <f t="shared" si="3992"/>
        <v>15</v>
      </c>
      <c r="FQ425" s="48">
        <f t="shared" si="3992"/>
        <v>1400</v>
      </c>
      <c r="FR425" s="48">
        <f t="shared" si="3992"/>
        <v>716</v>
      </c>
      <c r="FS425" s="48">
        <f t="shared" si="3992"/>
        <v>2116</v>
      </c>
      <c r="FT425" s="48">
        <f t="shared" si="3992"/>
        <v>41</v>
      </c>
      <c r="FU425" s="48">
        <f t="shared" si="3992"/>
        <v>46</v>
      </c>
      <c r="FV425" s="48">
        <f t="shared" si="3992"/>
        <v>87</v>
      </c>
      <c r="FW425" s="48">
        <f t="shared" si="3992"/>
        <v>26</v>
      </c>
      <c r="FX425" s="48">
        <f t="shared" si="3992"/>
        <v>24</v>
      </c>
      <c r="FY425" s="48">
        <f t="shared" si="3992"/>
        <v>50</v>
      </c>
      <c r="FZ425" s="48">
        <f t="shared" ref="FZ425:HI425" si="3993">SUM(FZ415:FZ423)</f>
        <v>0</v>
      </c>
      <c r="GA425" s="48">
        <f t="shared" si="3993"/>
        <v>0</v>
      </c>
      <c r="GB425" s="48">
        <f t="shared" si="3993"/>
        <v>0</v>
      </c>
      <c r="GC425" s="48">
        <f t="shared" si="3993"/>
        <v>0</v>
      </c>
      <c r="GD425" s="48">
        <f t="shared" si="3993"/>
        <v>0</v>
      </c>
      <c r="GE425" s="48">
        <f t="shared" si="3993"/>
        <v>0</v>
      </c>
      <c r="GF425" s="48">
        <f t="shared" si="3993"/>
        <v>0</v>
      </c>
      <c r="GG425" s="48">
        <f t="shared" si="3993"/>
        <v>0</v>
      </c>
      <c r="GH425" s="48">
        <f t="shared" si="3993"/>
        <v>0</v>
      </c>
      <c r="GI425" s="48">
        <f t="shared" si="3993"/>
        <v>0</v>
      </c>
      <c r="GJ425" s="48">
        <f>SUM(GJ415:GJ424)</f>
        <v>0</v>
      </c>
      <c r="GK425" s="48">
        <f t="shared" si="3993"/>
        <v>0</v>
      </c>
      <c r="GL425" s="48">
        <f t="shared" si="3993"/>
        <v>0</v>
      </c>
      <c r="GM425" s="48">
        <f t="shared" si="3993"/>
        <v>0</v>
      </c>
      <c r="GN425" s="48">
        <f t="shared" si="3993"/>
        <v>0</v>
      </c>
      <c r="GO425" s="48">
        <f t="shared" si="3993"/>
        <v>0</v>
      </c>
      <c r="GP425" s="48">
        <f t="shared" si="3993"/>
        <v>0</v>
      </c>
      <c r="GQ425" s="48">
        <f t="shared" si="3993"/>
        <v>0</v>
      </c>
      <c r="GR425" s="48">
        <f t="shared" si="3993"/>
        <v>0</v>
      </c>
      <c r="GS425" s="48">
        <f t="shared" si="3993"/>
        <v>0</v>
      </c>
      <c r="GT425" s="48">
        <f t="shared" si="3993"/>
        <v>0</v>
      </c>
      <c r="GU425" s="48">
        <f t="shared" si="3993"/>
        <v>0</v>
      </c>
      <c r="GV425" s="48">
        <f t="shared" si="3993"/>
        <v>0</v>
      </c>
      <c r="GW425" s="48">
        <f t="shared" si="3993"/>
        <v>0</v>
      </c>
      <c r="GX425" s="48">
        <f t="shared" si="3993"/>
        <v>0</v>
      </c>
      <c r="GY425" s="48">
        <f t="shared" si="3993"/>
        <v>0</v>
      </c>
      <c r="GZ425" s="48">
        <f t="shared" si="3993"/>
        <v>0</v>
      </c>
      <c r="HA425" s="48">
        <f t="shared" si="3993"/>
        <v>0</v>
      </c>
      <c r="HB425" s="48">
        <f t="shared" si="3993"/>
        <v>0</v>
      </c>
      <c r="HC425" s="48">
        <f t="shared" si="3993"/>
        <v>0</v>
      </c>
      <c r="HD425" s="48">
        <f t="shared" si="3993"/>
        <v>0</v>
      </c>
      <c r="HE425" s="48">
        <f t="shared" si="3993"/>
        <v>0</v>
      </c>
      <c r="HF425" s="48">
        <f t="shared" si="3993"/>
        <v>0</v>
      </c>
      <c r="HG425" s="48">
        <f t="shared" si="3993"/>
        <v>0</v>
      </c>
      <c r="HH425" s="48">
        <f t="shared" si="3993"/>
        <v>0</v>
      </c>
      <c r="HI425" s="48">
        <f t="shared" si="3993"/>
        <v>0</v>
      </c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  <c r="SQ425"/>
      <c r="SR425"/>
      <c r="SS425"/>
      <c r="ST425"/>
      <c r="SU425"/>
      <c r="SV425"/>
      <c r="SW425"/>
      <c r="SX425"/>
      <c r="SY425"/>
      <c r="SZ425"/>
      <c r="TA425"/>
      <c r="TB425"/>
      <c r="TC425"/>
      <c r="TD425"/>
      <c r="TE425"/>
      <c r="TF425"/>
      <c r="TG425"/>
      <c r="TH425"/>
      <c r="TI425"/>
      <c r="TJ425"/>
      <c r="TK425"/>
      <c r="TL425"/>
      <c r="TM425"/>
      <c r="TN425"/>
      <c r="TO425"/>
      <c r="TP425"/>
      <c r="TQ425"/>
      <c r="TR425"/>
      <c r="TS425"/>
      <c r="TT425"/>
      <c r="TU425"/>
      <c r="TV425"/>
      <c r="TW425"/>
      <c r="TX425"/>
      <c r="TY425"/>
      <c r="TZ425"/>
      <c r="UA425"/>
      <c r="UB425"/>
      <c r="UC425"/>
      <c r="UD425"/>
      <c r="UE425"/>
      <c r="UF425"/>
      <c r="UG425"/>
      <c r="UH425"/>
      <c r="UI425"/>
      <c r="UJ425"/>
      <c r="UK425"/>
      <c r="UL425"/>
      <c r="UM425"/>
      <c r="UN425"/>
      <c r="UO425"/>
      <c r="UP425"/>
      <c r="UQ425"/>
      <c r="UR425"/>
      <c r="US425"/>
      <c r="UT425"/>
      <c r="UU425"/>
      <c r="UV425"/>
      <c r="UW425"/>
      <c r="UX425"/>
      <c r="UY425"/>
      <c r="UZ425"/>
      <c r="VA425"/>
      <c r="VB425"/>
      <c r="VC425"/>
      <c r="VD425"/>
      <c r="VE425"/>
      <c r="VF425"/>
      <c r="VG425"/>
      <c r="VH425"/>
      <c r="VI425"/>
      <c r="VJ425"/>
      <c r="VK425"/>
      <c r="VL425"/>
      <c r="VM425"/>
      <c r="VN425"/>
      <c r="VO425"/>
      <c r="VP425"/>
      <c r="VQ425"/>
      <c r="VR425"/>
      <c r="VS425"/>
      <c r="VT425"/>
      <c r="VU425"/>
      <c r="VV425"/>
      <c r="VW425"/>
      <c r="VX425"/>
      <c r="VY425"/>
      <c r="VZ425"/>
      <c r="WA425"/>
      <c r="WB425"/>
      <c r="WC425"/>
      <c r="WD425"/>
      <c r="WE425"/>
      <c r="WF425"/>
      <c r="WG425"/>
      <c r="WH425"/>
      <c r="WI425"/>
      <c r="WJ425"/>
      <c r="WK425"/>
      <c r="WL425"/>
      <c r="WM425"/>
      <c r="WN425"/>
      <c r="WO425"/>
      <c r="WP425"/>
      <c r="WQ425"/>
      <c r="WR425"/>
      <c r="WS425"/>
      <c r="WT425"/>
      <c r="WU425"/>
      <c r="WV425"/>
      <c r="WW425"/>
      <c r="WX425"/>
      <c r="WY425"/>
      <c r="WZ425"/>
      <c r="XA425"/>
      <c r="XB425"/>
      <c r="XC425"/>
      <c r="XD425"/>
      <c r="XE425"/>
      <c r="XF425"/>
      <c r="XG425"/>
      <c r="XH425"/>
      <c r="XI425"/>
      <c r="XJ425"/>
      <c r="XK425"/>
      <c r="XL425"/>
      <c r="XM425"/>
      <c r="XN425"/>
      <c r="XO425"/>
      <c r="XP425"/>
      <c r="XQ425"/>
      <c r="XR425"/>
      <c r="XS425"/>
      <c r="XT425"/>
      <c r="XU425"/>
      <c r="XV425"/>
      <c r="XW425"/>
      <c r="XX425"/>
      <c r="XY425"/>
      <c r="XZ425"/>
      <c r="YA425"/>
      <c r="YB425"/>
      <c r="YC425"/>
      <c r="YD425"/>
      <c r="YE425"/>
      <c r="YF425"/>
      <c r="YG425"/>
      <c r="YH425"/>
      <c r="YI425"/>
      <c r="YJ425"/>
      <c r="YK425"/>
      <c r="YL425"/>
      <c r="YM425"/>
      <c r="YN425"/>
      <c r="YO425"/>
      <c r="YP425"/>
      <c r="YQ425"/>
      <c r="YR425"/>
      <c r="YS425"/>
      <c r="YT425"/>
      <c r="YU425"/>
      <c r="YV425"/>
      <c r="YW425"/>
      <c r="YX425"/>
      <c r="YY425"/>
      <c r="YZ425"/>
      <c r="ZA425"/>
      <c r="ZB425"/>
      <c r="ZC425"/>
      <c r="ZD425"/>
      <c r="ZE425"/>
      <c r="ZF425"/>
      <c r="ZG425"/>
      <c r="ZH425"/>
      <c r="ZI425"/>
      <c r="ZJ425"/>
      <c r="ZK425"/>
      <c r="ZL425"/>
      <c r="ZM425"/>
      <c r="ZN425"/>
      <c r="ZO425"/>
      <c r="ZP425"/>
      <c r="ZQ425"/>
      <c r="ZR425"/>
      <c r="ZS425"/>
      <c r="ZT425"/>
      <c r="ZU425"/>
      <c r="ZV425"/>
      <c r="ZW425"/>
      <c r="ZX425"/>
      <c r="ZY425"/>
      <c r="ZZ425"/>
      <c r="AAA425"/>
      <c r="AAB425"/>
      <c r="AAC425"/>
      <c r="AAD425"/>
      <c r="AAE425"/>
      <c r="AAF425"/>
      <c r="AAG425"/>
      <c r="AAH425"/>
      <c r="AAI425"/>
      <c r="AAJ425"/>
      <c r="AAK425"/>
      <c r="AAL425"/>
      <c r="AAM425"/>
      <c r="AAN425"/>
      <c r="AAO425"/>
      <c r="AAP425"/>
      <c r="AAQ425"/>
      <c r="AAR425"/>
      <c r="AAS425"/>
      <c r="AAT425"/>
      <c r="AAU425"/>
      <c r="AAV425"/>
      <c r="AAW425"/>
      <c r="AAX425"/>
      <c r="AAY425"/>
      <c r="AAZ425"/>
      <c r="ABA425"/>
      <c r="ABB425"/>
      <c r="ABC425"/>
      <c r="ABD425"/>
      <c r="ABE425"/>
      <c r="ABF425"/>
      <c r="ABG425"/>
      <c r="ABH425"/>
      <c r="ABI425"/>
      <c r="ABJ425"/>
      <c r="ABK425"/>
      <c r="ABL425"/>
      <c r="ABM425"/>
      <c r="ABN425"/>
      <c r="ABO425"/>
      <c r="ABP425"/>
      <c r="ABQ425"/>
      <c r="ABR425"/>
      <c r="ABS425"/>
      <c r="ABT425"/>
      <c r="ABU425"/>
      <c r="ABV425"/>
      <c r="ABW425"/>
      <c r="ABX425"/>
      <c r="ABY425"/>
      <c r="ABZ425"/>
      <c r="ACA425"/>
      <c r="ACB425"/>
      <c r="ACC425"/>
      <c r="ACD425"/>
      <c r="ACE425"/>
      <c r="ACF425"/>
      <c r="ACG425"/>
      <c r="ACH425"/>
      <c r="ACI425"/>
      <c r="ACJ425"/>
      <c r="ACK425"/>
      <c r="ACL425"/>
      <c r="ACM425"/>
      <c r="ACN425"/>
      <c r="ACO425"/>
      <c r="ACP425"/>
      <c r="ACQ425"/>
      <c r="ACR425"/>
      <c r="ACS425"/>
      <c r="ACT425"/>
      <c r="ACU425"/>
      <c r="ACV425"/>
      <c r="ACW425"/>
      <c r="ACX425"/>
      <c r="ACY425"/>
      <c r="ACZ425"/>
      <c r="ADA425"/>
      <c r="ADB425"/>
      <c r="ADC425"/>
      <c r="ADD425"/>
      <c r="ADE425"/>
      <c r="ADF425"/>
      <c r="ADG425"/>
      <c r="ADH425"/>
      <c r="ADI425"/>
      <c r="ADJ425"/>
      <c r="ADK425"/>
      <c r="ADL425"/>
      <c r="ADM425"/>
      <c r="ADN425"/>
      <c r="ADO425"/>
      <c r="ADP425"/>
      <c r="ADQ425"/>
      <c r="ADR425"/>
      <c r="ADS425"/>
      <c r="ADT425"/>
      <c r="ADU425"/>
      <c r="ADV425"/>
      <c r="ADW425"/>
      <c r="ADX425"/>
      <c r="ADY425"/>
      <c r="ADZ425"/>
      <c r="AEA425"/>
      <c r="AEB425"/>
      <c r="AEC425"/>
      <c r="AED425"/>
      <c r="AEE425"/>
      <c r="AEF425"/>
      <c r="AEG425"/>
      <c r="AEH425"/>
      <c r="AEI425"/>
      <c r="AEJ425"/>
      <c r="AEK425"/>
      <c r="AEL425"/>
      <c r="AEM425"/>
      <c r="AEN425"/>
      <c r="AEO425"/>
      <c r="AEP425"/>
      <c r="AEQ425"/>
      <c r="AER425"/>
      <c r="AES425"/>
      <c r="AET425"/>
      <c r="AEU425"/>
      <c r="AEV425"/>
      <c r="AEW425"/>
      <c r="AEX425"/>
      <c r="AEY425"/>
      <c r="AEZ425"/>
      <c r="AFA425"/>
      <c r="AFB425"/>
      <c r="AFC425"/>
      <c r="AFD425"/>
      <c r="AFE425"/>
      <c r="AFF425"/>
      <c r="AFG425"/>
      <c r="AFH425"/>
      <c r="AFI425"/>
      <c r="AFJ425"/>
      <c r="AFK425"/>
      <c r="AFL425"/>
      <c r="AFM425"/>
      <c r="AFN425"/>
      <c r="AFO425"/>
      <c r="AFP425"/>
      <c r="AFQ425"/>
      <c r="AFR425"/>
      <c r="AFS425"/>
      <c r="AFT425"/>
      <c r="AFU425"/>
      <c r="AFV425"/>
      <c r="AFW425"/>
      <c r="AFX425"/>
      <c r="AFY425"/>
      <c r="AFZ425"/>
      <c r="AGA425"/>
      <c r="AGB425"/>
      <c r="AGC425"/>
      <c r="AGD425"/>
      <c r="AGE425"/>
      <c r="AGF425"/>
      <c r="AGG425"/>
      <c r="AGH425"/>
      <c r="AGI425"/>
      <c r="AGJ425"/>
      <c r="AGK425"/>
      <c r="AGL425"/>
      <c r="AGM425"/>
      <c r="AGN425"/>
      <c r="AGO425"/>
      <c r="AGP425"/>
      <c r="AGQ425"/>
      <c r="AGR425"/>
      <c r="AGS425"/>
      <c r="AGT425"/>
      <c r="AGU425"/>
      <c r="AGV425"/>
      <c r="AGW425"/>
      <c r="AGX425"/>
      <c r="AGY425"/>
      <c r="AGZ425"/>
      <c r="AHA425"/>
      <c r="AHB425"/>
      <c r="AHC425"/>
      <c r="AHD425"/>
      <c r="AHE425"/>
      <c r="AHF425"/>
      <c r="AHG425"/>
      <c r="AHH425"/>
      <c r="AHI425"/>
      <c r="AHJ425"/>
      <c r="AHK425"/>
      <c r="AHL425"/>
      <c r="AHM425"/>
      <c r="AHN425"/>
      <c r="AHO425"/>
      <c r="AHP425"/>
      <c r="AHQ425"/>
      <c r="AHR425"/>
      <c r="AHS425"/>
      <c r="AHT425"/>
      <c r="AHU425"/>
      <c r="AHV425"/>
      <c r="AHW425"/>
      <c r="AHX425"/>
      <c r="AHY425"/>
      <c r="AHZ425"/>
      <c r="AIA425"/>
      <c r="AIB425"/>
      <c r="AIC425"/>
      <c r="AID425"/>
      <c r="AIE425"/>
      <c r="AIF425"/>
      <c r="AIG425"/>
      <c r="AIH425"/>
      <c r="AII425"/>
      <c r="AIJ425"/>
      <c r="AIK425"/>
      <c r="AIL425"/>
      <c r="AIM425"/>
      <c r="AIN425"/>
      <c r="AIO425"/>
      <c r="AIP425"/>
      <c r="AIQ425"/>
      <c r="AIR425"/>
      <c r="AIS425"/>
      <c r="AIT425"/>
      <c r="AIU425"/>
      <c r="AIV425"/>
      <c r="AIW425"/>
      <c r="AIX425"/>
      <c r="AIY425"/>
      <c r="AIZ425"/>
      <c r="AJA425"/>
      <c r="AJB425"/>
      <c r="AJC425"/>
      <c r="AJD425"/>
      <c r="AJE425"/>
      <c r="AJF425"/>
      <c r="AJG425"/>
      <c r="AJH425"/>
      <c r="AJI425"/>
      <c r="AJJ425"/>
      <c r="AJK425"/>
      <c r="AJL425"/>
      <c r="AJM425"/>
      <c r="AJN425"/>
      <c r="AJO425"/>
      <c r="AJP425"/>
      <c r="AJQ425"/>
      <c r="AJR425"/>
      <c r="AJS425"/>
      <c r="AJT425"/>
      <c r="AJU425"/>
      <c r="AJV425"/>
      <c r="AJW425"/>
      <c r="AJX425"/>
      <c r="AJY425"/>
      <c r="AJZ425"/>
      <c r="AKA425"/>
      <c r="AKB425"/>
      <c r="AKC425"/>
      <c r="AKD425"/>
      <c r="AKE425"/>
      <c r="AKF425"/>
      <c r="AKG425"/>
      <c r="AKH425"/>
      <c r="AKI425"/>
      <c r="AKJ425"/>
      <c r="AKK425"/>
      <c r="AKL425"/>
      <c r="AKM425"/>
      <c r="AKN425"/>
      <c r="AKO425"/>
      <c r="AKP425"/>
      <c r="AKQ425"/>
      <c r="AKR425"/>
      <c r="AKS425"/>
      <c r="AKT425"/>
      <c r="AKU425"/>
      <c r="AKV425"/>
      <c r="AKW425"/>
      <c r="AKX425"/>
      <c r="AKY425"/>
      <c r="AKZ425"/>
      <c r="ALA425"/>
      <c r="ALB425"/>
      <c r="ALC425"/>
      <c r="ALD425"/>
      <c r="ALE425"/>
      <c r="ALF425"/>
      <c r="ALG425"/>
      <c r="ALH425"/>
      <c r="ALI425"/>
      <c r="ALJ425"/>
      <c r="ALK425"/>
      <c r="ALL425"/>
      <c r="ALM425"/>
      <c r="ALN425"/>
      <c r="ALO425"/>
      <c r="ALP425"/>
      <c r="ALQ425"/>
      <c r="ALR425"/>
      <c r="ALS425"/>
      <c r="ALT425"/>
      <c r="ALU425"/>
      <c r="ALV425"/>
      <c r="ALW425"/>
      <c r="ALX425"/>
      <c r="ALY425"/>
      <c r="ALZ425"/>
      <c r="AMA425"/>
      <c r="AMB425"/>
      <c r="AMC425"/>
      <c r="AMD425"/>
      <c r="AME425"/>
      <c r="AMF425"/>
      <c r="AMG425"/>
      <c r="AMH425"/>
      <c r="AMI425"/>
      <c r="AMJ425"/>
      <c r="AMK425"/>
      <c r="AML425"/>
      <c r="AMM425"/>
      <c r="AMN425"/>
      <c r="AMO425"/>
      <c r="AMP425"/>
      <c r="AMQ425"/>
      <c r="AMR425"/>
      <c r="AMS425"/>
      <c r="AMT425"/>
      <c r="AMU425"/>
      <c r="AMV425"/>
      <c r="AMW425"/>
      <c r="AMX425"/>
      <c r="AMY425"/>
      <c r="AMZ425"/>
      <c r="ANA425"/>
      <c r="ANB425"/>
      <c r="ANC425"/>
      <c r="AND425"/>
      <c r="ANE425"/>
      <c r="ANF425"/>
      <c r="ANG425"/>
      <c r="ANH425"/>
      <c r="ANI425"/>
      <c r="ANJ425"/>
      <c r="ANK425"/>
      <c r="ANL425"/>
      <c r="ANM425"/>
      <c r="ANN425"/>
      <c r="ANO425"/>
      <c r="ANP425"/>
      <c r="ANQ425"/>
      <c r="ANR425"/>
      <c r="ANS425"/>
      <c r="ANT425"/>
      <c r="ANU425"/>
      <c r="ANV425"/>
      <c r="ANW425"/>
      <c r="ANX425"/>
      <c r="ANY425"/>
      <c r="ANZ425"/>
      <c r="AOA425"/>
      <c r="AOB425"/>
      <c r="AOC425"/>
      <c r="AOD425"/>
      <c r="AOE425"/>
      <c r="AOF425"/>
      <c r="AOG425"/>
      <c r="AOH425"/>
      <c r="AOI425"/>
      <c r="AOJ425"/>
      <c r="AOK425"/>
      <c r="AOL425"/>
      <c r="AOM425"/>
      <c r="AON425"/>
      <c r="AOO425"/>
      <c r="AOP425"/>
      <c r="AOQ425"/>
      <c r="AOR425"/>
      <c r="AOS425"/>
      <c r="AOT425"/>
      <c r="AOU425"/>
      <c r="AOV425"/>
      <c r="AOW425"/>
      <c r="AOX425"/>
      <c r="AOY425"/>
      <c r="AOZ425"/>
      <c r="APA425"/>
      <c r="APB425"/>
      <c r="APC425"/>
      <c r="APD425"/>
      <c r="APE425"/>
      <c r="APF425"/>
      <c r="APG425"/>
      <c r="APH425"/>
      <c r="API425"/>
      <c r="APJ425"/>
      <c r="APK425"/>
      <c r="APL425"/>
      <c r="APM425"/>
      <c r="APN425"/>
      <c r="APO425"/>
      <c r="APP425"/>
      <c r="APQ425"/>
      <c r="APR425"/>
      <c r="APS425"/>
      <c r="APT425"/>
      <c r="APU425"/>
      <c r="APV425"/>
      <c r="APW425"/>
      <c r="APX425"/>
      <c r="APY425"/>
      <c r="APZ425"/>
      <c r="AQA425"/>
      <c r="AQB425"/>
      <c r="AQC425"/>
      <c r="AQD425"/>
      <c r="AQE425"/>
      <c r="AQF425"/>
      <c r="AQG425"/>
      <c r="AQH425"/>
      <c r="AQI425"/>
      <c r="AQJ425"/>
      <c r="AQK425"/>
      <c r="AQL425"/>
      <c r="AQM425"/>
      <c r="AQN425"/>
      <c r="AQO425"/>
      <c r="AQP425"/>
      <c r="AQQ425"/>
      <c r="AQR425"/>
      <c r="AQS425"/>
      <c r="AQT425"/>
      <c r="AQU425"/>
      <c r="AQV425"/>
      <c r="AQW425"/>
      <c r="AQX425"/>
      <c r="AQY425"/>
      <c r="AQZ425"/>
      <c r="ARA425"/>
      <c r="ARB425"/>
      <c r="ARC425"/>
      <c r="ARD425"/>
      <c r="ARE425"/>
      <c r="ARF425"/>
      <c r="ARG425"/>
      <c r="ARH425"/>
      <c r="ARI425"/>
      <c r="ARJ425"/>
      <c r="ARK425"/>
      <c r="ARL425"/>
      <c r="ARM425"/>
      <c r="ARN425"/>
      <c r="ARO425"/>
      <c r="ARP425"/>
      <c r="ARQ425"/>
      <c r="ARR425"/>
      <c r="ARS425"/>
      <c r="ART425"/>
      <c r="ARU425"/>
      <c r="ARV425"/>
      <c r="ARW425"/>
      <c r="ARX425"/>
      <c r="ARY425"/>
      <c r="ARZ425"/>
      <c r="ASA425"/>
      <c r="ASB425"/>
      <c r="ASC425"/>
      <c r="ASD425"/>
      <c r="ASE425"/>
      <c r="ASF425"/>
      <c r="ASG425"/>
      <c r="ASH425"/>
      <c r="ASI425"/>
      <c r="ASJ425"/>
      <c r="ASK425"/>
      <c r="ASL425"/>
      <c r="ASM425"/>
      <c r="ASN425"/>
      <c r="ASO425"/>
      <c r="ASP425"/>
      <c r="ASQ425"/>
      <c r="ASR425"/>
      <c r="ASS425"/>
      <c r="AST425"/>
      <c r="ASU425"/>
      <c r="ASV425"/>
      <c r="ASW425"/>
      <c r="ASX425"/>
      <c r="ASY425"/>
      <c r="ASZ425"/>
      <c r="ATA425"/>
      <c r="ATB425"/>
      <c r="ATC425"/>
      <c r="ATD425"/>
      <c r="ATE425"/>
      <c r="ATF425"/>
      <c r="ATG425"/>
      <c r="ATH425"/>
      <c r="ATI425"/>
      <c r="ATJ425"/>
      <c r="ATK425"/>
      <c r="ATL425"/>
      <c r="ATM425"/>
      <c r="ATN425"/>
      <c r="ATO425"/>
      <c r="ATP425"/>
      <c r="ATQ425"/>
      <c r="ATR425"/>
      <c r="ATS425"/>
      <c r="ATT425"/>
      <c r="ATU425"/>
      <c r="ATV425"/>
      <c r="ATW425"/>
      <c r="ATX425"/>
      <c r="ATY425"/>
      <c r="ATZ425"/>
      <c r="AUA425"/>
      <c r="AUB425"/>
      <c r="AUC425"/>
      <c r="AUD425"/>
      <c r="AUE425"/>
      <c r="AUF425"/>
      <c r="AUG425"/>
      <c r="AUH425"/>
      <c r="AUI425"/>
      <c r="AUJ425"/>
      <c r="AUK425"/>
      <c r="AUL425"/>
      <c r="AUM425"/>
      <c r="AUN425"/>
      <c r="AUO425"/>
      <c r="AUP425"/>
      <c r="AUQ425"/>
      <c r="AUR425"/>
      <c r="AUS425"/>
      <c r="AUT425"/>
      <c r="AUU425"/>
      <c r="AUV425"/>
      <c r="AUW425"/>
      <c r="AUX425"/>
      <c r="AUY425"/>
      <c r="AUZ425"/>
      <c r="AVA425"/>
      <c r="AVB425"/>
      <c r="AVC425"/>
      <c r="AVD425"/>
      <c r="AVE425"/>
      <c r="AVF425"/>
      <c r="AVG425"/>
      <c r="AVH425"/>
      <c r="AVI425"/>
      <c r="AVJ425"/>
      <c r="AVK425"/>
      <c r="AVL425"/>
      <c r="AVM425"/>
      <c r="AVN425"/>
      <c r="AVO425"/>
      <c r="AVP425"/>
      <c r="AVQ425"/>
      <c r="AVR425"/>
      <c r="AVS425"/>
      <c r="AVT425"/>
      <c r="AVU425"/>
      <c r="AVV425"/>
      <c r="AVW425"/>
      <c r="AVX425"/>
      <c r="AVY425"/>
      <c r="AVZ425"/>
      <c r="AWA425"/>
      <c r="AWB425"/>
      <c r="AWC425"/>
      <c r="AWD425"/>
      <c r="AWE425"/>
      <c r="AWF425"/>
      <c r="AWG425"/>
      <c r="AWH425"/>
      <c r="AWI425"/>
      <c r="AWJ425"/>
      <c r="AWK425"/>
      <c r="AWL425"/>
      <c r="AWM425"/>
      <c r="AWN425"/>
      <c r="AWO425"/>
      <c r="AWP425"/>
      <c r="AWQ425"/>
      <c r="AWR425"/>
      <c r="AWS425"/>
      <c r="AWT425"/>
      <c r="AWU425"/>
      <c r="AWV425"/>
      <c r="AWW425"/>
      <c r="AWX425"/>
      <c r="AWY425"/>
      <c r="AWZ425"/>
      <c r="AXA425"/>
      <c r="AXB425"/>
      <c r="AXC425"/>
      <c r="AXD425"/>
      <c r="AXE425"/>
      <c r="AXF425"/>
      <c r="AXG425"/>
      <c r="AXH425"/>
      <c r="AXI425"/>
      <c r="AXJ425"/>
      <c r="AXK425"/>
      <c r="AXL425"/>
      <c r="AXM425"/>
      <c r="AXN425"/>
      <c r="AXO425"/>
      <c r="AXP425"/>
      <c r="AXQ425"/>
      <c r="AXR425"/>
      <c r="AXS425"/>
      <c r="AXT425"/>
      <c r="AXU425"/>
      <c r="AXV425"/>
      <c r="AXW425"/>
      <c r="AXX425"/>
      <c r="AXY425"/>
      <c r="AXZ425"/>
      <c r="AYA425"/>
      <c r="AYB425"/>
      <c r="AYC425"/>
      <c r="AYD425"/>
      <c r="AYE425"/>
      <c r="AYF425"/>
      <c r="AYG425"/>
      <c r="AYH425"/>
      <c r="AYI425"/>
      <c r="AYJ425"/>
      <c r="AYK425"/>
      <c r="AYL425"/>
      <c r="AYM425"/>
      <c r="AYN425"/>
      <c r="AYO425"/>
      <c r="AYP425"/>
      <c r="AYQ425"/>
      <c r="AYR425"/>
      <c r="AYS425"/>
      <c r="AYT425"/>
      <c r="AYU425"/>
      <c r="AYV425"/>
      <c r="AYW425"/>
      <c r="AYX425"/>
      <c r="AYY425"/>
      <c r="AYZ425"/>
      <c r="AZA425"/>
      <c r="AZB425"/>
      <c r="AZC425"/>
      <c r="AZD425"/>
      <c r="AZE425"/>
      <c r="AZF425"/>
      <c r="AZG425"/>
      <c r="AZH425"/>
      <c r="AZI425"/>
      <c r="AZJ425"/>
      <c r="AZK425"/>
      <c r="AZL425"/>
      <c r="AZM425"/>
      <c r="AZN425"/>
      <c r="AZO425"/>
      <c r="AZP425"/>
      <c r="AZQ425"/>
      <c r="AZR425"/>
      <c r="AZS425"/>
      <c r="AZT425"/>
      <c r="AZU425"/>
      <c r="AZV425"/>
      <c r="AZW425"/>
      <c r="AZX425"/>
      <c r="AZY425"/>
      <c r="AZZ425"/>
      <c r="BAA425"/>
      <c r="BAB425"/>
      <c r="BAC425"/>
      <c r="BAD425"/>
      <c r="BAE425"/>
      <c r="BAF425"/>
      <c r="BAG425"/>
      <c r="BAH425"/>
      <c r="BAI425"/>
      <c r="BAJ425"/>
      <c r="BAK425"/>
      <c r="BAL425"/>
      <c r="BAM425"/>
      <c r="BAN425"/>
      <c r="BAO425"/>
      <c r="BAP425"/>
      <c r="BAQ425"/>
      <c r="BAR425"/>
      <c r="BAS425"/>
      <c r="BAT425"/>
      <c r="BAU425"/>
      <c r="BAV425"/>
      <c r="BAW425"/>
      <c r="BAX425"/>
      <c r="BAY425"/>
      <c r="BAZ425"/>
      <c r="BBA425"/>
      <c r="BBB425"/>
      <c r="BBC425"/>
      <c r="BBD425"/>
      <c r="BBE425"/>
      <c r="BBF425"/>
      <c r="BBG425"/>
      <c r="BBH425"/>
      <c r="BBI425"/>
      <c r="BBJ425"/>
      <c r="BBK425"/>
      <c r="BBL425"/>
      <c r="BBM425"/>
      <c r="BBN425"/>
      <c r="BBO425"/>
      <c r="BBP425"/>
      <c r="BBQ425"/>
      <c r="BBR425"/>
      <c r="BBS425"/>
      <c r="BBT425"/>
      <c r="BBU425"/>
      <c r="BBV425"/>
      <c r="BBW425"/>
      <c r="BBX425"/>
      <c r="BBY425"/>
      <c r="BBZ425"/>
      <c r="BCA425"/>
      <c r="BCB425"/>
      <c r="BCC425"/>
      <c r="BCD425"/>
      <c r="BCE425"/>
      <c r="BCF425"/>
      <c r="BCG425"/>
      <c r="BCH425"/>
      <c r="BCI425"/>
      <c r="BCJ425"/>
      <c r="BCK425"/>
      <c r="BCL425"/>
      <c r="BCM425"/>
      <c r="BCN425"/>
      <c r="BCO425"/>
      <c r="BCP425"/>
      <c r="BCQ425"/>
      <c r="BCR425"/>
      <c r="BCS425"/>
      <c r="BCT425"/>
      <c r="BCU425"/>
      <c r="BCV425"/>
      <c r="BCW425"/>
      <c r="BCX425"/>
      <c r="BCY425"/>
      <c r="BCZ425"/>
      <c r="BDA425"/>
      <c r="BDB425"/>
      <c r="BDC425"/>
      <c r="BDD425"/>
      <c r="BDE425"/>
      <c r="BDF425"/>
      <c r="BDG425"/>
      <c r="BDH425"/>
      <c r="BDI425"/>
      <c r="BDJ425"/>
      <c r="BDK425"/>
      <c r="BDL425"/>
      <c r="BDM425"/>
      <c r="BDN425"/>
      <c r="BDO425"/>
      <c r="BDP425"/>
      <c r="BDQ425"/>
      <c r="BDR425"/>
      <c r="BDS425"/>
      <c r="BDT425"/>
      <c r="BDU425"/>
      <c r="BDV425"/>
      <c r="BDW425"/>
      <c r="BDX425"/>
      <c r="BDY425"/>
      <c r="BDZ425"/>
      <c r="BEA425"/>
      <c r="BEB425"/>
      <c r="BEC425"/>
      <c r="BED425"/>
      <c r="BEE425"/>
      <c r="BEF425"/>
      <c r="BEG425"/>
      <c r="BEH425"/>
      <c r="BEI425"/>
      <c r="BEJ425"/>
      <c r="BEK425"/>
      <c r="BEL425"/>
      <c r="BEM425"/>
      <c r="BEN425"/>
      <c r="BEO425"/>
      <c r="BEP425"/>
      <c r="BEQ425"/>
      <c r="BER425"/>
      <c r="BES425"/>
      <c r="BET425"/>
      <c r="BEU425"/>
      <c r="BEV425"/>
      <c r="BEW425"/>
      <c r="BEX425"/>
      <c r="BEY425"/>
      <c r="BEZ425"/>
      <c r="BFA425"/>
      <c r="BFB425"/>
      <c r="BFC425"/>
      <c r="BFD425"/>
      <c r="BFE425"/>
      <c r="BFF425"/>
      <c r="BFG425"/>
      <c r="BFH425"/>
      <c r="BFI425"/>
      <c r="BFJ425"/>
      <c r="BFK425"/>
      <c r="BFL425"/>
      <c r="BFM425"/>
      <c r="BFN425"/>
      <c r="BFO425"/>
      <c r="BFP425"/>
      <c r="BFQ425"/>
      <c r="BFR425"/>
      <c r="BFS425"/>
      <c r="BFT425"/>
      <c r="BFU425"/>
      <c r="BFV425"/>
      <c r="BFW425"/>
      <c r="BFX425"/>
      <c r="BFY425"/>
      <c r="BFZ425"/>
      <c r="BGA425"/>
      <c r="BGB425"/>
      <c r="BGC425"/>
      <c r="BGD425"/>
      <c r="BGE425"/>
      <c r="BGF425"/>
      <c r="BGG425"/>
      <c r="BGH425"/>
      <c r="BGI425"/>
      <c r="BGJ425"/>
      <c r="BGK425"/>
      <c r="BGL425"/>
      <c r="BGM425"/>
      <c r="BGN425"/>
      <c r="BGO425"/>
      <c r="BGP425"/>
      <c r="BGQ425"/>
      <c r="BGR425"/>
      <c r="BGS425"/>
      <c r="BGT425"/>
      <c r="BGU425"/>
      <c r="BGV425"/>
      <c r="BGW425"/>
      <c r="BGX425"/>
      <c r="BGY425"/>
      <c r="BGZ425"/>
      <c r="BHA425"/>
      <c r="BHB425"/>
      <c r="BHC425"/>
      <c r="BHD425"/>
      <c r="BHE425"/>
      <c r="BHF425"/>
      <c r="BHG425"/>
      <c r="BHH425"/>
      <c r="BHI425"/>
      <c r="BHJ425"/>
      <c r="BHK425"/>
      <c r="BHL425"/>
      <c r="BHM425"/>
      <c r="BHN425"/>
      <c r="BHO425"/>
      <c r="BHP425"/>
      <c r="BHQ425"/>
      <c r="BHR425"/>
      <c r="BHS425"/>
      <c r="BHT425"/>
      <c r="BHU425"/>
      <c r="BHV425"/>
      <c r="BHW425"/>
      <c r="BHX425"/>
      <c r="BHY425"/>
      <c r="BHZ425"/>
      <c r="BIA425"/>
      <c r="BIB425"/>
      <c r="BIC425"/>
      <c r="BID425"/>
      <c r="BIE425"/>
      <c r="BIF425"/>
      <c r="BIG425"/>
      <c r="BIH425"/>
      <c r="BII425"/>
      <c r="BIJ425"/>
      <c r="BIK425"/>
      <c r="BIL425"/>
      <c r="BIM425"/>
      <c r="BIN425"/>
      <c r="BIO425"/>
      <c r="BIP425"/>
      <c r="BIQ425"/>
      <c r="BIR425"/>
      <c r="BIS425"/>
      <c r="BIT425"/>
      <c r="BIU425"/>
      <c r="BIV425"/>
      <c r="BIW425"/>
      <c r="BIX425"/>
      <c r="BIY425"/>
      <c r="BIZ425"/>
      <c r="BJA425"/>
      <c r="BJB425"/>
      <c r="BJC425"/>
      <c r="BJD425"/>
      <c r="BJE425"/>
      <c r="BJF425"/>
      <c r="BJG425"/>
      <c r="BJH425"/>
      <c r="BJI425"/>
      <c r="BJJ425"/>
      <c r="BJK425"/>
      <c r="BJL425"/>
      <c r="BJM425"/>
      <c r="BJN425"/>
      <c r="BJO425"/>
      <c r="BJP425"/>
      <c r="BJQ425"/>
      <c r="BJR425"/>
      <c r="BJS425"/>
      <c r="BJT425"/>
      <c r="BJU425"/>
      <c r="BJV425"/>
      <c r="BJW425"/>
      <c r="BJX425"/>
      <c r="BJY425"/>
      <c r="BJZ425"/>
      <c r="BKA425"/>
      <c r="BKB425"/>
      <c r="BKC425"/>
      <c r="BKD425"/>
      <c r="BKE425"/>
      <c r="BKF425"/>
      <c r="BKG425"/>
      <c r="BKH425"/>
      <c r="BKI425"/>
      <c r="BKJ425"/>
      <c r="BKK425"/>
      <c r="BKL425"/>
      <c r="BKM425"/>
      <c r="BKN425"/>
      <c r="BKO425"/>
      <c r="BKP425"/>
      <c r="BKQ425"/>
      <c r="BKR425"/>
      <c r="BKS425"/>
      <c r="BKT425"/>
      <c r="BKU425"/>
      <c r="BKV425"/>
      <c r="BKW425"/>
      <c r="BKX425"/>
      <c r="BKY425"/>
      <c r="BKZ425"/>
      <c r="BLA425"/>
      <c r="BLB425"/>
      <c r="BLC425"/>
      <c r="BLD425"/>
      <c r="BLE425"/>
      <c r="BLF425"/>
      <c r="BLG425"/>
      <c r="BLH425"/>
      <c r="BLI425"/>
      <c r="BLJ425"/>
      <c r="BLK425"/>
      <c r="BLL425"/>
      <c r="BLM425"/>
      <c r="BLN425"/>
      <c r="BLO425"/>
      <c r="BLP425"/>
      <c r="BLQ425"/>
      <c r="BLR425"/>
      <c r="BLS425"/>
      <c r="BLT425"/>
      <c r="BLU425"/>
      <c r="BLV425"/>
      <c r="BLW425"/>
      <c r="BLX425"/>
      <c r="BLY425"/>
      <c r="BLZ425"/>
      <c r="BMA425"/>
      <c r="BMB425"/>
      <c r="BMC425"/>
      <c r="BMD425"/>
      <c r="BME425"/>
      <c r="BMF425"/>
      <c r="BMG425"/>
      <c r="BMH425"/>
      <c r="BMI425"/>
      <c r="BMJ425"/>
      <c r="BMK425"/>
      <c r="BML425"/>
      <c r="BMM425"/>
      <c r="BMN425"/>
      <c r="BMO425"/>
      <c r="BMP425"/>
      <c r="BMQ425"/>
      <c r="BMR425"/>
      <c r="BMS425"/>
      <c r="BMT425"/>
      <c r="BMU425"/>
      <c r="BMV425"/>
      <c r="BMW425"/>
      <c r="BMX425"/>
      <c r="BMY425"/>
      <c r="BMZ425"/>
      <c r="BNA425"/>
      <c r="BNB425"/>
      <c r="BNC425"/>
      <c r="BND425"/>
      <c r="BNE425"/>
      <c r="BNF425"/>
      <c r="BNG425"/>
      <c r="BNH425"/>
      <c r="BNI425"/>
      <c r="BNJ425"/>
      <c r="BNK425"/>
      <c r="BNL425"/>
      <c r="BNM425"/>
      <c r="BNN425"/>
      <c r="BNO425"/>
      <c r="BNP425"/>
      <c r="BNQ425"/>
      <c r="BNR425"/>
      <c r="BNS425"/>
      <c r="BNT425"/>
      <c r="BNU425"/>
      <c r="BNV425"/>
      <c r="BNW425"/>
      <c r="BNX425"/>
      <c r="BNY425"/>
      <c r="BNZ425"/>
      <c r="BOA425"/>
      <c r="BOB425"/>
      <c r="BOC425"/>
      <c r="BOD425"/>
      <c r="BOE425"/>
      <c r="BOF425"/>
      <c r="BOG425"/>
      <c r="BOH425"/>
      <c r="BOI425"/>
      <c r="BOJ425"/>
      <c r="BOK425"/>
      <c r="BOL425"/>
      <c r="BOM425"/>
      <c r="BON425"/>
      <c r="BOO425"/>
      <c r="BOP425"/>
      <c r="BOQ425"/>
      <c r="BOR425"/>
      <c r="BOS425"/>
      <c r="BOT425"/>
      <c r="BOU425"/>
      <c r="BOV425"/>
      <c r="BOW425"/>
      <c r="BOX425"/>
      <c r="BOY425"/>
      <c r="BOZ425"/>
      <c r="BPA425"/>
      <c r="BPB425"/>
      <c r="BPC425"/>
      <c r="BPD425"/>
      <c r="BPE425"/>
      <c r="BPF425"/>
      <c r="BPG425"/>
      <c r="BPH425"/>
      <c r="BPI425"/>
      <c r="BPJ425"/>
      <c r="BPK425"/>
      <c r="BPL425"/>
      <c r="BPM425"/>
      <c r="BPN425"/>
      <c r="BPO425"/>
      <c r="BPP425"/>
      <c r="BPQ425"/>
      <c r="BPR425"/>
      <c r="BPS425"/>
      <c r="BPT425"/>
      <c r="BPU425"/>
      <c r="BPV425"/>
      <c r="BPW425"/>
      <c r="BPX425"/>
      <c r="BPY425"/>
      <c r="BPZ425"/>
      <c r="BQA425"/>
      <c r="BQB425"/>
      <c r="BQC425"/>
      <c r="BQD425"/>
      <c r="BQE425"/>
      <c r="BQF425"/>
      <c r="BQG425"/>
      <c r="BQH425"/>
      <c r="BQI425"/>
      <c r="BQJ425"/>
      <c r="BQK425"/>
      <c r="BQL425"/>
      <c r="BQM425"/>
      <c r="BQN425"/>
      <c r="BQO425"/>
      <c r="BQP425"/>
      <c r="BQQ425"/>
      <c r="BQR425"/>
      <c r="BQS425"/>
      <c r="BQT425"/>
      <c r="BQU425"/>
      <c r="BQV425"/>
      <c r="BQW425"/>
      <c r="BQX425"/>
      <c r="BQY425"/>
      <c r="BQZ425"/>
      <c r="BRA425"/>
      <c r="BRB425"/>
      <c r="BRC425"/>
      <c r="BRD425"/>
      <c r="BRE425"/>
      <c r="BRF425"/>
      <c r="BRG425"/>
      <c r="BRH425"/>
      <c r="BRI425"/>
      <c r="BRJ425"/>
      <c r="BRK425"/>
    </row>
    <row r="426" spans="1:1831" x14ac:dyDescent="0.2">
      <c r="A426" s="63" t="s">
        <v>393</v>
      </c>
      <c r="B426" s="121"/>
      <c r="C426" s="122"/>
      <c r="D426" s="57"/>
      <c r="E426" s="58"/>
      <c r="F426" s="58"/>
      <c r="G426" s="57"/>
      <c r="H426" s="58"/>
      <c r="I426" s="58"/>
      <c r="J426" s="57"/>
      <c r="K426" s="58"/>
      <c r="L426" s="58"/>
      <c r="M426" s="57"/>
      <c r="N426" s="58"/>
      <c r="O426" s="58"/>
      <c r="P426" s="57"/>
      <c r="Q426" s="58"/>
      <c r="R426" s="58"/>
      <c r="S426" s="57"/>
      <c r="T426" s="58"/>
      <c r="U426" s="58"/>
      <c r="V426" s="57"/>
      <c r="W426" s="58"/>
      <c r="X426" s="58"/>
      <c r="Y426" s="59"/>
      <c r="Z426" s="60"/>
      <c r="AA426" s="58"/>
      <c r="AB426" s="57"/>
      <c r="AC426" s="58"/>
      <c r="AD426" s="58"/>
      <c r="AE426" s="57"/>
      <c r="AF426" s="58"/>
      <c r="AG426" s="58"/>
      <c r="AH426" s="57"/>
      <c r="AI426" s="58"/>
      <c r="AJ426" s="58"/>
      <c r="AK426" s="57"/>
      <c r="AL426" s="57"/>
      <c r="AM426" s="57"/>
      <c r="AN426" s="57"/>
      <c r="AO426" s="58"/>
      <c r="AP426" s="58"/>
      <c r="AQ426" s="57"/>
      <c r="AR426" s="58"/>
      <c r="AS426" s="58"/>
      <c r="AT426" s="57"/>
      <c r="AU426" s="58"/>
      <c r="AV426" s="58"/>
      <c r="AW426" s="61"/>
      <c r="AX426" s="60"/>
      <c r="AY426" s="58"/>
      <c r="AZ426" s="57"/>
      <c r="BA426" s="58"/>
      <c r="BB426" s="58"/>
      <c r="BC426" s="57"/>
      <c r="BD426" s="58"/>
      <c r="BE426" s="58"/>
      <c r="BF426" s="57"/>
      <c r="BG426" s="58"/>
      <c r="BH426" s="58"/>
      <c r="BI426" s="57"/>
      <c r="BJ426" s="58"/>
      <c r="BK426" s="58"/>
      <c r="BL426" s="57"/>
      <c r="BM426" s="58"/>
      <c r="BN426" s="58"/>
      <c r="BO426" s="57"/>
      <c r="BP426" s="58"/>
      <c r="BQ426" s="58"/>
      <c r="BR426" s="57"/>
      <c r="BS426" s="58"/>
      <c r="BT426" s="58"/>
      <c r="BU426" s="61"/>
      <c r="BV426" s="56"/>
      <c r="BW426" s="57"/>
      <c r="BX426" s="57"/>
      <c r="BY426" s="58"/>
      <c r="BZ426" s="58"/>
      <c r="CA426" s="57"/>
      <c r="CB426" s="58"/>
      <c r="CC426" s="58"/>
      <c r="CD426" s="57"/>
      <c r="CE426" s="58"/>
      <c r="CF426" s="58"/>
      <c r="CG426" s="57"/>
      <c r="CH426" s="58"/>
      <c r="CI426" s="58"/>
      <c r="CJ426" s="57"/>
      <c r="CK426" s="58"/>
      <c r="CL426" s="58"/>
      <c r="CM426" s="57"/>
      <c r="CN426" s="58"/>
      <c r="CO426" s="58"/>
      <c r="CP426" s="57"/>
      <c r="CQ426" s="58"/>
      <c r="CR426" s="58"/>
      <c r="CS426" s="61"/>
      <c r="CT426" s="60"/>
      <c r="CU426" s="58"/>
      <c r="CV426" s="57"/>
      <c r="CW426" s="58"/>
      <c r="CX426" s="58"/>
      <c r="CY426" s="57"/>
      <c r="CZ426" s="58"/>
      <c r="DA426" s="58"/>
      <c r="DB426" s="57"/>
      <c r="DC426" s="58"/>
      <c r="DD426" s="58"/>
      <c r="DE426" s="57"/>
      <c r="DF426" s="57"/>
      <c r="DG426" s="57"/>
      <c r="DH426" s="57"/>
      <c r="DI426" s="58"/>
      <c r="DJ426" s="58"/>
      <c r="DK426" s="57"/>
      <c r="DL426" s="58"/>
      <c r="DM426" s="58"/>
      <c r="DN426" s="57"/>
      <c r="DO426" s="58"/>
      <c r="DP426" s="58"/>
      <c r="DQ426" s="61"/>
      <c r="DR426" s="60"/>
      <c r="DS426" s="58"/>
      <c r="DT426" s="57"/>
      <c r="DU426" s="58"/>
      <c r="DV426" s="58"/>
      <c r="DW426" s="57"/>
      <c r="DX426" s="58"/>
      <c r="DY426" s="58"/>
      <c r="DZ426" s="57"/>
      <c r="EA426" s="58"/>
      <c r="EB426" s="58"/>
      <c r="EC426" s="57"/>
      <c r="ED426" s="58"/>
      <c r="EE426" s="58"/>
      <c r="EF426" s="57"/>
      <c r="EG426" s="58"/>
      <c r="EH426" s="58"/>
      <c r="EI426" s="57"/>
      <c r="EJ426" s="58"/>
      <c r="EK426" s="58"/>
      <c r="EL426" s="57"/>
      <c r="EM426" s="58"/>
      <c r="EN426" s="58"/>
      <c r="EO426" s="61"/>
      <c r="EP426" s="56"/>
      <c r="EQ426" s="57"/>
      <c r="ER426" s="57">
        <f t="shared" si="3962"/>
        <v>0</v>
      </c>
      <c r="ES426" s="58"/>
      <c r="ET426" s="58"/>
      <c r="EU426" s="57">
        <f t="shared" si="3963"/>
        <v>0</v>
      </c>
      <c r="EV426" s="58"/>
      <c r="EW426" s="58"/>
      <c r="EX426" s="57">
        <f t="shared" si="3964"/>
        <v>0</v>
      </c>
      <c r="EY426" s="58"/>
      <c r="EZ426" s="58"/>
      <c r="FA426" s="57">
        <f t="shared" si="3965"/>
        <v>0</v>
      </c>
      <c r="FB426" s="58"/>
      <c r="FC426" s="58"/>
      <c r="FD426" s="57">
        <f t="shared" si="3966"/>
        <v>0</v>
      </c>
      <c r="FE426" s="58"/>
      <c r="FF426" s="58"/>
      <c r="FG426" s="57"/>
      <c r="FH426" s="58"/>
      <c r="FI426" s="58"/>
      <c r="FJ426" s="57"/>
      <c r="FK426" s="58"/>
      <c r="FL426" s="58"/>
      <c r="FM426" s="61"/>
      <c r="FN426" s="60"/>
      <c r="FO426" s="58"/>
      <c r="FP426" s="57"/>
      <c r="FQ426" s="58"/>
      <c r="FR426" s="58"/>
      <c r="FS426" s="57"/>
      <c r="FT426" s="58"/>
      <c r="FU426" s="58"/>
      <c r="FV426" s="57"/>
      <c r="FW426" s="58"/>
      <c r="FX426" s="58"/>
      <c r="FY426" s="57"/>
      <c r="FZ426" s="57"/>
      <c r="GA426" s="57"/>
      <c r="GB426" s="57"/>
      <c r="GC426" s="58"/>
      <c r="GD426" s="58"/>
      <c r="GE426" s="57"/>
      <c r="GF426" s="58"/>
      <c r="GG426" s="58"/>
      <c r="GH426" s="57"/>
      <c r="GI426" s="58"/>
      <c r="GJ426" s="58"/>
      <c r="GK426" s="61"/>
      <c r="GL426" s="62"/>
      <c r="GM426" s="58"/>
      <c r="GN426" s="57"/>
      <c r="GO426" s="58"/>
      <c r="GP426" s="58"/>
      <c r="GQ426" s="57"/>
      <c r="GR426" s="58"/>
      <c r="GS426" s="58"/>
      <c r="GT426" s="57"/>
      <c r="GU426" s="58"/>
      <c r="GV426" s="58"/>
      <c r="GW426" s="57"/>
      <c r="GX426" s="58"/>
      <c r="GY426" s="58"/>
      <c r="GZ426" s="57"/>
      <c r="HA426" s="58"/>
      <c r="HB426" s="58"/>
      <c r="HC426" s="57"/>
      <c r="HD426" s="58"/>
      <c r="HE426" s="58"/>
      <c r="HF426" s="57"/>
      <c r="HG426" s="58"/>
      <c r="HH426" s="58"/>
      <c r="HI426" s="6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</row>
    <row r="427" spans="1:1831" x14ac:dyDescent="0.2">
      <c r="A427" s="64" t="s">
        <v>394</v>
      </c>
      <c r="B427" s="56">
        <v>57</v>
      </c>
      <c r="C427" s="57">
        <v>82</v>
      </c>
      <c r="D427" s="57">
        <f t="shared" ref="D427:D432" si="3994">SUM(B427:C427)</f>
        <v>139</v>
      </c>
      <c r="E427" s="58">
        <v>0</v>
      </c>
      <c r="F427" s="58">
        <v>0</v>
      </c>
      <c r="G427" s="57">
        <f t="shared" ref="G427" si="3995">SUM(E427:F427)</f>
        <v>0</v>
      </c>
      <c r="H427" s="58">
        <v>0</v>
      </c>
      <c r="I427" s="58">
        <v>0</v>
      </c>
      <c r="J427" s="57">
        <f t="shared" ref="J427" si="3996">SUM(H427:I427)</f>
        <v>0</v>
      </c>
      <c r="K427" s="58">
        <v>127</v>
      </c>
      <c r="L427" s="58">
        <v>57</v>
      </c>
      <c r="M427" s="57">
        <f t="shared" ref="M427" si="3997">SUM(K427:L427)</f>
        <v>184</v>
      </c>
      <c r="N427" s="58">
        <v>3</v>
      </c>
      <c r="O427" s="58">
        <v>3</v>
      </c>
      <c r="P427" s="57">
        <f t="shared" ref="P427" si="3998">SUM(N427:O427)</f>
        <v>6</v>
      </c>
      <c r="Q427" s="58">
        <v>0</v>
      </c>
      <c r="R427" s="58">
        <v>1</v>
      </c>
      <c r="S427" s="57">
        <f t="shared" ref="S427" si="3999">SUM(Q427:R427)</f>
        <v>1</v>
      </c>
      <c r="T427" s="58">
        <v>250</v>
      </c>
      <c r="U427" s="58">
        <v>197</v>
      </c>
      <c r="V427" s="57">
        <f t="shared" ref="V427" si="4000">SUM(T427:U427)</f>
        <v>447</v>
      </c>
      <c r="W427" s="58">
        <v>0</v>
      </c>
      <c r="X427" s="58">
        <v>0</v>
      </c>
      <c r="Y427" s="59">
        <f t="shared" ref="Y427" si="4001">SUM(W427:X427)</f>
        <v>0</v>
      </c>
      <c r="Z427" s="60">
        <v>0</v>
      </c>
      <c r="AA427" s="58">
        <v>0</v>
      </c>
      <c r="AB427" s="57">
        <f t="shared" ref="AB427" si="4002">SUM(Z427:AA427)</f>
        <v>0</v>
      </c>
      <c r="AC427" s="58">
        <v>972</v>
      </c>
      <c r="AD427" s="58">
        <v>480</v>
      </c>
      <c r="AE427" s="57">
        <f t="shared" ref="AE427" si="4003">SUM(AC427:AD427)</f>
        <v>1452</v>
      </c>
      <c r="AF427" s="58">
        <v>6</v>
      </c>
      <c r="AG427" s="58">
        <v>4</v>
      </c>
      <c r="AH427" s="57">
        <f t="shared" ref="AH427" si="4004">SUM(AF427:AG427)</f>
        <v>10</v>
      </c>
      <c r="AI427" s="58">
        <v>2</v>
      </c>
      <c r="AJ427" s="58">
        <v>1</v>
      </c>
      <c r="AK427" s="57">
        <f t="shared" ref="AK427" si="4005">SUM(AI427:AJ427)</f>
        <v>3</v>
      </c>
      <c r="AL427" s="57">
        <v>277</v>
      </c>
      <c r="AM427" s="57">
        <v>250</v>
      </c>
      <c r="AN427" s="57">
        <f t="shared" ref="AN427" si="4006">SUM(AL427:AM427)</f>
        <v>527</v>
      </c>
      <c r="AO427" s="58">
        <v>0</v>
      </c>
      <c r="AP427" s="58">
        <v>0</v>
      </c>
      <c r="AQ427" s="57">
        <f t="shared" ref="AQ427" si="4007">SUM(AO427:AP427)</f>
        <v>0</v>
      </c>
      <c r="AR427" s="58">
        <v>0</v>
      </c>
      <c r="AS427" s="58">
        <v>0</v>
      </c>
      <c r="AT427" s="57">
        <f t="shared" ref="AT427" si="4008">SUM(AR427:AS427)</f>
        <v>0</v>
      </c>
      <c r="AU427" s="58">
        <v>13</v>
      </c>
      <c r="AV427" s="58">
        <v>9</v>
      </c>
      <c r="AW427" s="61">
        <f t="shared" ref="AW427" si="4009">SUM(AU427:AV427)</f>
        <v>22</v>
      </c>
      <c r="AX427" s="60">
        <v>0</v>
      </c>
      <c r="AY427" s="58">
        <v>4</v>
      </c>
      <c r="AZ427" s="57">
        <f t="shared" ref="AZ427" si="4010">SUM(AX427:AY427)</f>
        <v>4</v>
      </c>
      <c r="BA427" s="58">
        <v>0</v>
      </c>
      <c r="BB427" s="58">
        <v>0</v>
      </c>
      <c r="BC427" s="57">
        <f t="shared" ref="BC427" si="4011">SUM(BA427:BB427)</f>
        <v>0</v>
      </c>
      <c r="BD427" s="58">
        <v>372</v>
      </c>
      <c r="BE427" s="58">
        <v>411</v>
      </c>
      <c r="BF427" s="57">
        <f t="shared" ref="BF427" si="4012">SUM(BD427:BE427)</f>
        <v>783</v>
      </c>
      <c r="BG427" s="58">
        <v>0</v>
      </c>
      <c r="BH427" s="58">
        <v>0</v>
      </c>
      <c r="BI427" s="57">
        <f t="shared" ref="BI427" si="4013">SUM(BG427:BH427)</f>
        <v>0</v>
      </c>
      <c r="BJ427" s="58">
        <v>0</v>
      </c>
      <c r="BK427" s="58">
        <v>0</v>
      </c>
      <c r="BL427" s="57">
        <f t="shared" ref="BL427" si="4014">SUM(BJ427:BK427)</f>
        <v>0</v>
      </c>
      <c r="BM427" s="58">
        <v>169</v>
      </c>
      <c r="BN427" s="58">
        <v>155</v>
      </c>
      <c r="BO427" s="57">
        <f t="shared" ref="BO427" si="4015">SUM(BM427:BN427)</f>
        <v>324</v>
      </c>
      <c r="BP427" s="58">
        <v>1</v>
      </c>
      <c r="BQ427" s="58">
        <v>3</v>
      </c>
      <c r="BR427" s="57">
        <f t="shared" ref="BR427:BR432" si="4016">SUM(BP427:BQ427)</f>
        <v>4</v>
      </c>
      <c r="BS427" s="58">
        <v>0</v>
      </c>
      <c r="BT427" s="58">
        <v>0</v>
      </c>
      <c r="BU427" s="61">
        <f t="shared" ref="BU427" si="4017">SUM(BS427:BT427)</f>
        <v>0</v>
      </c>
      <c r="BV427" s="56">
        <v>89</v>
      </c>
      <c r="BW427" s="57">
        <v>96</v>
      </c>
      <c r="BX427" s="57">
        <f t="shared" ref="BX427" si="4018">SUM(BV427:BW427)</f>
        <v>185</v>
      </c>
      <c r="BY427" s="58">
        <v>0</v>
      </c>
      <c r="BZ427" s="58">
        <v>0</v>
      </c>
      <c r="CA427" s="57">
        <f t="shared" ref="CA427" si="4019">SUM(BY427:BZ427)</f>
        <v>0</v>
      </c>
      <c r="CB427" s="58">
        <v>0</v>
      </c>
      <c r="CC427" s="58">
        <v>0</v>
      </c>
      <c r="CD427" s="57">
        <f t="shared" ref="CD427" si="4020">SUM(CB427:CC427)</f>
        <v>0</v>
      </c>
      <c r="CE427" s="58">
        <v>129</v>
      </c>
      <c r="CF427" s="58">
        <v>63</v>
      </c>
      <c r="CG427" s="57">
        <f t="shared" ref="CG427" si="4021">SUM(CE427:CF427)</f>
        <v>192</v>
      </c>
      <c r="CH427" s="58">
        <v>0</v>
      </c>
      <c r="CI427" s="58">
        <v>0</v>
      </c>
      <c r="CJ427" s="57">
        <f t="shared" ref="CJ427" si="4022">SUM(CH427:CI427)</f>
        <v>0</v>
      </c>
      <c r="CK427" s="58">
        <v>0</v>
      </c>
      <c r="CL427" s="58">
        <v>0</v>
      </c>
      <c r="CM427" s="57">
        <f t="shared" ref="CM427" si="4023">SUM(CK427:CL427)</f>
        <v>0</v>
      </c>
      <c r="CN427" s="58">
        <v>36</v>
      </c>
      <c r="CO427" s="58">
        <v>30</v>
      </c>
      <c r="CP427" s="57">
        <f t="shared" ref="CP427" si="4024">SUM(CN427:CO427)</f>
        <v>66</v>
      </c>
      <c r="CQ427" s="58">
        <v>0</v>
      </c>
      <c r="CR427" s="58">
        <v>0</v>
      </c>
      <c r="CS427" s="61">
        <f t="shared" ref="CS427" si="4025">SUM(CQ427:CR427)</f>
        <v>0</v>
      </c>
      <c r="CT427" s="60">
        <v>0</v>
      </c>
      <c r="CU427" s="58">
        <v>0</v>
      </c>
      <c r="CV427" s="57">
        <f t="shared" ref="CV427" si="4026">SUM(CT427:CU427)</f>
        <v>0</v>
      </c>
      <c r="CW427" s="58">
        <v>459</v>
      </c>
      <c r="CX427" s="58">
        <v>204</v>
      </c>
      <c r="CY427" s="57">
        <f t="shared" ref="CY427" si="4027">SUM(CW427:CX427)</f>
        <v>663</v>
      </c>
      <c r="CZ427" s="58">
        <v>0</v>
      </c>
      <c r="DA427" s="58">
        <v>0</v>
      </c>
      <c r="DB427" s="57">
        <f t="shared" ref="DB427" si="4028">SUM(CZ427:DA427)</f>
        <v>0</v>
      </c>
      <c r="DC427" s="58">
        <v>0</v>
      </c>
      <c r="DD427" s="58">
        <v>0</v>
      </c>
      <c r="DE427" s="57">
        <f t="shared" ref="DE427:DE432" si="4029">SUM(DC427:DD427)</f>
        <v>0</v>
      </c>
      <c r="DF427" s="57">
        <v>205</v>
      </c>
      <c r="DG427" s="57">
        <v>315</v>
      </c>
      <c r="DH427" s="57">
        <f t="shared" ref="DH427" si="4030">SUM(DF427:DG427)</f>
        <v>520</v>
      </c>
      <c r="DI427" s="58">
        <v>0</v>
      </c>
      <c r="DJ427" s="58">
        <v>0</v>
      </c>
      <c r="DK427" s="57">
        <f t="shared" ref="DK427" si="4031">SUM(DI427:DJ427)</f>
        <v>0</v>
      </c>
      <c r="DL427" s="58">
        <v>0</v>
      </c>
      <c r="DM427" s="58">
        <v>0</v>
      </c>
      <c r="DN427" s="57">
        <f t="shared" ref="DN427" si="4032">SUM(DL427:DM427)</f>
        <v>0</v>
      </c>
      <c r="DO427" s="58">
        <v>776</v>
      </c>
      <c r="DP427" s="58">
        <v>351</v>
      </c>
      <c r="DQ427" s="61">
        <f t="shared" ref="DQ427" si="4033">SUM(DO427:DP427)</f>
        <v>1127</v>
      </c>
      <c r="DR427" s="60">
        <v>1</v>
      </c>
      <c r="DS427" s="58">
        <v>0</v>
      </c>
      <c r="DT427" s="57">
        <f t="shared" ref="DT427" si="4034">SUM(DR427:DS427)</f>
        <v>1</v>
      </c>
      <c r="DU427" s="58">
        <v>0</v>
      </c>
      <c r="DV427" s="58">
        <v>0</v>
      </c>
      <c r="DW427" s="57">
        <f t="shared" ref="DW427" si="4035">SUM(DU427:DV427)</f>
        <v>0</v>
      </c>
      <c r="DX427" s="58">
        <v>205</v>
      </c>
      <c r="DY427" s="58">
        <v>315</v>
      </c>
      <c r="DZ427" s="57">
        <f t="shared" ref="DZ427" si="4036">SUM(DX427:DY427)</f>
        <v>520</v>
      </c>
      <c r="EA427" s="58">
        <v>0</v>
      </c>
      <c r="EB427" s="58">
        <v>0</v>
      </c>
      <c r="EC427" s="57">
        <f t="shared" ref="EC427:EC432" si="4037">SUM(EA427:EB427)</f>
        <v>0</v>
      </c>
      <c r="ED427" s="58">
        <v>0</v>
      </c>
      <c r="EE427" s="58">
        <v>0</v>
      </c>
      <c r="EF427" s="57">
        <f t="shared" ref="EF427" si="4038">SUM(ED427:EE427)</f>
        <v>0</v>
      </c>
      <c r="EG427" s="58">
        <v>57</v>
      </c>
      <c r="EH427" s="58">
        <v>43</v>
      </c>
      <c r="EI427" s="57">
        <f t="shared" ref="EI427" si="4039">SUM(EG427:EH427)</f>
        <v>100</v>
      </c>
      <c r="EJ427" s="58">
        <v>1</v>
      </c>
      <c r="EK427" s="58">
        <v>0</v>
      </c>
      <c r="EL427" s="57">
        <f t="shared" ref="EL427" si="4040">SUM(EJ427:EK427)</f>
        <v>1</v>
      </c>
      <c r="EM427" s="58">
        <v>0</v>
      </c>
      <c r="EN427" s="58">
        <v>0</v>
      </c>
      <c r="EO427" s="61">
        <f t="shared" ref="EO427:EO432" si="4041">SUM(EM427:EN427)</f>
        <v>0</v>
      </c>
      <c r="EP427" s="56">
        <v>299</v>
      </c>
      <c r="EQ427" s="57">
        <v>341</v>
      </c>
      <c r="ER427" s="57">
        <f t="shared" si="3962"/>
        <v>640</v>
      </c>
      <c r="ES427" s="58">
        <v>0</v>
      </c>
      <c r="ET427" s="58">
        <v>0</v>
      </c>
      <c r="EU427" s="57">
        <f t="shared" si="3963"/>
        <v>0</v>
      </c>
      <c r="EV427" s="58">
        <v>0</v>
      </c>
      <c r="EW427" s="58">
        <v>0</v>
      </c>
      <c r="EX427" s="57">
        <f t="shared" si="3964"/>
        <v>0</v>
      </c>
      <c r="EY427" s="58">
        <v>26</v>
      </c>
      <c r="EZ427" s="58">
        <v>31</v>
      </c>
      <c r="FA427" s="57">
        <f t="shared" si="3965"/>
        <v>57</v>
      </c>
      <c r="FB427" s="58">
        <v>25</v>
      </c>
      <c r="FC427" s="58">
        <v>14</v>
      </c>
      <c r="FD427" s="57">
        <f t="shared" si="3966"/>
        <v>39</v>
      </c>
      <c r="FE427" s="58">
        <v>2</v>
      </c>
      <c r="FF427" s="58">
        <v>3</v>
      </c>
      <c r="FG427" s="57"/>
      <c r="FH427" s="58">
        <v>210</v>
      </c>
      <c r="FI427" s="58">
        <v>242</v>
      </c>
      <c r="FJ427" s="57">
        <f>SUM(FH427:FI427)</f>
        <v>452</v>
      </c>
      <c r="FK427" s="58">
        <v>0</v>
      </c>
      <c r="FL427" s="58">
        <v>0</v>
      </c>
      <c r="FM427" s="61">
        <f>SUM(FK427:FL427)</f>
        <v>0</v>
      </c>
      <c r="FN427" s="60">
        <v>0</v>
      </c>
      <c r="FO427" s="58">
        <v>0</v>
      </c>
      <c r="FP427" s="57">
        <f>SUM(FN427:FO427)</f>
        <v>0</v>
      </c>
      <c r="FQ427" s="58">
        <v>43</v>
      </c>
      <c r="FR427" s="58">
        <v>28</v>
      </c>
      <c r="FS427" s="57">
        <f>SUM(FQ427:FR427)</f>
        <v>71</v>
      </c>
      <c r="FT427" s="58">
        <v>23</v>
      </c>
      <c r="FU427" s="58">
        <v>14</v>
      </c>
      <c r="FV427" s="57">
        <f>SUM(FT427:FU427)</f>
        <v>37</v>
      </c>
      <c r="FW427" s="58">
        <v>5</v>
      </c>
      <c r="FX427" s="58">
        <v>11</v>
      </c>
      <c r="FY427" s="57">
        <f>SUM(FW427:FX427)</f>
        <v>16</v>
      </c>
      <c r="FZ427" s="57"/>
      <c r="GA427" s="57"/>
      <c r="GB427" s="57">
        <f>FZ427+GA427</f>
        <v>0</v>
      </c>
      <c r="GC427" s="58"/>
      <c r="GD427" s="58"/>
      <c r="GE427" s="57">
        <f>GC427+GD427</f>
        <v>0</v>
      </c>
      <c r="GF427" s="58"/>
      <c r="GG427" s="58"/>
      <c r="GH427" s="57">
        <f>GF427+GG427</f>
        <v>0</v>
      </c>
      <c r="GI427" s="58"/>
      <c r="GJ427" s="58"/>
      <c r="GK427" s="61">
        <f>GI427+GJ427</f>
        <v>0</v>
      </c>
      <c r="GL427" s="62"/>
      <c r="GM427" s="58"/>
      <c r="GN427" s="57">
        <f>GL427+GM427</f>
        <v>0</v>
      </c>
      <c r="GO427" s="58"/>
      <c r="GP427" s="58"/>
      <c r="GQ427" s="57">
        <f>GO427+GP427</f>
        <v>0</v>
      </c>
      <c r="GR427" s="58"/>
      <c r="GS427" s="58"/>
      <c r="GT427" s="57">
        <f>GR427+GS427</f>
        <v>0</v>
      </c>
      <c r="GU427" s="58"/>
      <c r="GV427" s="58"/>
      <c r="GW427" s="57">
        <f>GU427+GV427</f>
        <v>0</v>
      </c>
      <c r="GX427" s="58"/>
      <c r="GY427" s="58"/>
      <c r="GZ427" s="57">
        <f>GX427+GY427</f>
        <v>0</v>
      </c>
      <c r="HA427" s="58"/>
      <c r="HB427" s="58"/>
      <c r="HC427" s="57">
        <f>HA427+HB427</f>
        <v>0</v>
      </c>
      <c r="HD427" s="58"/>
      <c r="HE427" s="58"/>
      <c r="HF427" s="57">
        <f>HD427+HE427</f>
        <v>0</v>
      </c>
      <c r="HG427" s="58"/>
      <c r="HH427" s="58"/>
      <c r="HI427" s="61">
        <f>HG427+HH427</f>
        <v>0</v>
      </c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</row>
    <row r="428" spans="1:1831" x14ac:dyDescent="0.2">
      <c r="A428" s="64" t="s">
        <v>395</v>
      </c>
      <c r="B428" s="56">
        <v>75</v>
      </c>
      <c r="C428" s="57">
        <v>103</v>
      </c>
      <c r="D428" s="57">
        <f>SUM(B428:C428)</f>
        <v>178</v>
      </c>
      <c r="E428" s="58">
        <v>0</v>
      </c>
      <c r="F428" s="58">
        <v>0</v>
      </c>
      <c r="G428" s="57">
        <f>SUM(E428:F428)</f>
        <v>0</v>
      </c>
      <c r="H428" s="58">
        <v>0</v>
      </c>
      <c r="I428" s="58">
        <v>1</v>
      </c>
      <c r="J428" s="57">
        <f>SUM(H428:I428)</f>
        <v>1</v>
      </c>
      <c r="K428" s="58">
        <v>65</v>
      </c>
      <c r="L428" s="58">
        <v>26</v>
      </c>
      <c r="M428" s="57">
        <f>SUM(K428:L428)</f>
        <v>91</v>
      </c>
      <c r="N428" s="58">
        <v>0</v>
      </c>
      <c r="O428" s="58">
        <v>0</v>
      </c>
      <c r="P428" s="57">
        <f>SUM(N428:O428)</f>
        <v>0</v>
      </c>
      <c r="Q428" s="58">
        <v>0</v>
      </c>
      <c r="R428" s="58">
        <v>0</v>
      </c>
      <c r="S428" s="57">
        <f>SUM(Q428:R428)</f>
        <v>0</v>
      </c>
      <c r="T428" s="58">
        <v>179</v>
      </c>
      <c r="U428" s="58">
        <v>242</v>
      </c>
      <c r="V428" s="57">
        <f>SUM(T428:U428)</f>
        <v>421</v>
      </c>
      <c r="W428" s="58">
        <v>0</v>
      </c>
      <c r="X428" s="58">
        <v>0</v>
      </c>
      <c r="Y428" s="59">
        <f>SUM(W428:X428)</f>
        <v>0</v>
      </c>
      <c r="Z428" s="60">
        <v>0</v>
      </c>
      <c r="AA428" s="58">
        <v>1</v>
      </c>
      <c r="AB428" s="57">
        <f>SUM(Z428:AA428)</f>
        <v>1</v>
      </c>
      <c r="AC428" s="58">
        <v>38</v>
      </c>
      <c r="AD428" s="58">
        <v>29</v>
      </c>
      <c r="AE428" s="57">
        <f>SUM(AC428:AD428)</f>
        <v>67</v>
      </c>
      <c r="AF428" s="58">
        <v>0</v>
      </c>
      <c r="AG428" s="58">
        <v>0</v>
      </c>
      <c r="AH428" s="57">
        <f>SUM(AF428:AG428)</f>
        <v>0</v>
      </c>
      <c r="AI428" s="58">
        <v>0</v>
      </c>
      <c r="AJ428" s="58">
        <v>0</v>
      </c>
      <c r="AK428" s="57">
        <f>SUM(AI428:AJ428)</f>
        <v>0</v>
      </c>
      <c r="AL428" s="57">
        <v>133</v>
      </c>
      <c r="AM428" s="57">
        <v>165</v>
      </c>
      <c r="AN428" s="57">
        <f>SUM(AL428:AM428)</f>
        <v>298</v>
      </c>
      <c r="AO428" s="58">
        <v>0</v>
      </c>
      <c r="AP428" s="58">
        <v>0</v>
      </c>
      <c r="AQ428" s="57">
        <f>SUM(AO428:AP428)</f>
        <v>0</v>
      </c>
      <c r="AR428" s="58">
        <v>0</v>
      </c>
      <c r="AS428" s="58">
        <v>1</v>
      </c>
      <c r="AT428" s="57">
        <f>SUM(AR428:AS428)</f>
        <v>1</v>
      </c>
      <c r="AU428" s="58">
        <v>54</v>
      </c>
      <c r="AV428" s="58">
        <v>52</v>
      </c>
      <c r="AW428" s="61">
        <f>SUM(AU428:AV428)</f>
        <v>106</v>
      </c>
      <c r="AX428" s="60">
        <v>0</v>
      </c>
      <c r="AY428" s="58">
        <v>0</v>
      </c>
      <c r="AZ428" s="57">
        <f>SUM(AX428:AY428)</f>
        <v>0</v>
      </c>
      <c r="BA428" s="58">
        <v>0</v>
      </c>
      <c r="BB428" s="58">
        <v>0</v>
      </c>
      <c r="BC428" s="57">
        <f>SUM(BA428:BB428)</f>
        <v>0</v>
      </c>
      <c r="BD428" s="58">
        <v>133</v>
      </c>
      <c r="BE428" s="58">
        <v>165</v>
      </c>
      <c r="BF428" s="57">
        <f>SUM(BD428:BE428)</f>
        <v>298</v>
      </c>
      <c r="BG428" s="58">
        <v>0</v>
      </c>
      <c r="BH428" s="58">
        <v>0</v>
      </c>
      <c r="BI428" s="57">
        <f>SUM(BG428:BH428)</f>
        <v>0</v>
      </c>
      <c r="BJ428" s="58">
        <v>0</v>
      </c>
      <c r="BK428" s="58">
        <v>1</v>
      </c>
      <c r="BL428" s="57">
        <f>SUM(BJ428:BK428)</f>
        <v>1</v>
      </c>
      <c r="BM428" s="58">
        <v>54</v>
      </c>
      <c r="BN428" s="58">
        <v>52</v>
      </c>
      <c r="BO428" s="57">
        <f>SUM(BM428:BN428)</f>
        <v>106</v>
      </c>
      <c r="BP428" s="58">
        <v>0</v>
      </c>
      <c r="BQ428" s="58">
        <v>0</v>
      </c>
      <c r="BR428" s="57">
        <f>SUM(BP428:BQ428)</f>
        <v>0</v>
      </c>
      <c r="BS428" s="58">
        <v>0</v>
      </c>
      <c r="BT428" s="58">
        <v>0</v>
      </c>
      <c r="BU428" s="61">
        <f>SUM(BS428:BT428)</f>
        <v>0</v>
      </c>
      <c r="BV428" s="56">
        <v>76</v>
      </c>
      <c r="BW428" s="57">
        <v>80</v>
      </c>
      <c r="BX428" s="57">
        <f>SUM(BV428:BW428)</f>
        <v>156</v>
      </c>
      <c r="BY428" s="58">
        <v>0</v>
      </c>
      <c r="BZ428" s="58">
        <v>0</v>
      </c>
      <c r="CA428" s="57">
        <f>SUM(BY428:BZ428)</f>
        <v>0</v>
      </c>
      <c r="CB428" s="58">
        <v>0</v>
      </c>
      <c r="CC428" s="58">
        <v>1</v>
      </c>
      <c r="CD428" s="57">
        <f>SUM(CB428:CC428)</f>
        <v>1</v>
      </c>
      <c r="CE428" s="58">
        <v>39</v>
      </c>
      <c r="CF428" s="58">
        <v>23</v>
      </c>
      <c r="CG428" s="57">
        <f>SUM(CE428:CF428)</f>
        <v>62</v>
      </c>
      <c r="CH428" s="58">
        <v>3</v>
      </c>
      <c r="CI428" s="58">
        <v>2</v>
      </c>
      <c r="CJ428" s="57">
        <f>SUM(CH428:CI428)</f>
        <v>5</v>
      </c>
      <c r="CK428" s="58">
        <v>4</v>
      </c>
      <c r="CL428" s="58">
        <v>1</v>
      </c>
      <c r="CM428" s="57">
        <f>SUM(CK428:CL428)</f>
        <v>5</v>
      </c>
      <c r="CN428" s="58">
        <v>240</v>
      </c>
      <c r="CO428" s="58">
        <v>272</v>
      </c>
      <c r="CP428" s="57">
        <f>SUM(CN428:CO428)</f>
        <v>512</v>
      </c>
      <c r="CQ428" s="58">
        <v>0</v>
      </c>
      <c r="CR428" s="58">
        <v>0</v>
      </c>
      <c r="CS428" s="61">
        <f>SUM(CQ428:CR428)</f>
        <v>0</v>
      </c>
      <c r="CT428" s="60">
        <v>0</v>
      </c>
      <c r="CU428" s="58">
        <v>2</v>
      </c>
      <c r="CV428" s="57">
        <f>SUM(CT428:CU428)</f>
        <v>2</v>
      </c>
      <c r="CW428" s="58">
        <v>164</v>
      </c>
      <c r="CX428" s="58">
        <v>128</v>
      </c>
      <c r="CY428" s="57">
        <f>SUM(CW428:CX428)</f>
        <v>292</v>
      </c>
      <c r="CZ428" s="58">
        <v>0</v>
      </c>
      <c r="DA428" s="58">
        <v>0</v>
      </c>
      <c r="DB428" s="57">
        <f>SUM(CZ428:DA428)</f>
        <v>0</v>
      </c>
      <c r="DC428" s="58">
        <v>0</v>
      </c>
      <c r="DD428" s="58">
        <v>0</v>
      </c>
      <c r="DE428" s="57">
        <f>SUM(DC428:DD428)</f>
        <v>0</v>
      </c>
      <c r="DF428" s="57">
        <v>149</v>
      </c>
      <c r="DG428" s="57">
        <v>253</v>
      </c>
      <c r="DH428" s="57">
        <f>SUM(DF428:DG428)</f>
        <v>402</v>
      </c>
      <c r="DI428" s="58">
        <v>0</v>
      </c>
      <c r="DJ428" s="58">
        <v>0</v>
      </c>
      <c r="DK428" s="57">
        <f>SUM(DI428:DJ428)</f>
        <v>0</v>
      </c>
      <c r="DL428" s="58">
        <v>2</v>
      </c>
      <c r="DM428" s="58">
        <v>1</v>
      </c>
      <c r="DN428" s="57">
        <f>SUM(DL428:DM428)</f>
        <v>3</v>
      </c>
      <c r="DO428" s="58">
        <v>120</v>
      </c>
      <c r="DP428" s="58">
        <v>80</v>
      </c>
      <c r="DQ428" s="61">
        <f>SUM(DO428:DP428)</f>
        <v>200</v>
      </c>
      <c r="DR428" s="60">
        <v>0</v>
      </c>
      <c r="DS428" s="58">
        <v>0</v>
      </c>
      <c r="DT428" s="57">
        <f>SUM(DR428:DS428)</f>
        <v>0</v>
      </c>
      <c r="DU428" s="58">
        <v>0</v>
      </c>
      <c r="DV428" s="58">
        <v>0</v>
      </c>
      <c r="DW428" s="57">
        <f>SUM(DU428:DV428)</f>
        <v>0</v>
      </c>
      <c r="DX428" s="58">
        <v>131</v>
      </c>
      <c r="DY428" s="58">
        <v>164</v>
      </c>
      <c r="DZ428" s="57">
        <f>SUM(DX428:DY428)</f>
        <v>295</v>
      </c>
      <c r="EA428" s="58">
        <v>0</v>
      </c>
      <c r="EB428" s="58">
        <v>0</v>
      </c>
      <c r="EC428" s="57">
        <f>SUM(EA428:EB428)</f>
        <v>0</v>
      </c>
      <c r="ED428" s="58">
        <v>0</v>
      </c>
      <c r="EE428" s="58">
        <v>0</v>
      </c>
      <c r="EF428" s="57">
        <f>SUM(ED428:EE428)</f>
        <v>0</v>
      </c>
      <c r="EG428" s="58">
        <v>79</v>
      </c>
      <c r="EH428" s="58">
        <v>53</v>
      </c>
      <c r="EI428" s="57">
        <f>SUM(EG428:EH428)</f>
        <v>132</v>
      </c>
      <c r="EJ428" s="58">
        <v>0</v>
      </c>
      <c r="EK428" s="58">
        <v>0</v>
      </c>
      <c r="EL428" s="57">
        <f>SUM(EJ428:EK428)</f>
        <v>0</v>
      </c>
      <c r="EM428" s="58">
        <v>0</v>
      </c>
      <c r="EN428" s="58">
        <v>0</v>
      </c>
      <c r="EO428" s="61">
        <f>SUM(EM428:EN428)</f>
        <v>0</v>
      </c>
      <c r="EP428" s="56">
        <v>274</v>
      </c>
      <c r="EQ428" s="57">
        <v>386</v>
      </c>
      <c r="ER428" s="57">
        <f>SUM(EP428:EQ428)</f>
        <v>660</v>
      </c>
      <c r="ES428" s="58">
        <v>0</v>
      </c>
      <c r="ET428" s="58">
        <v>0</v>
      </c>
      <c r="EU428" s="57">
        <f>SUM(ES428:ET428)</f>
        <v>0</v>
      </c>
      <c r="EV428" s="58">
        <v>1</v>
      </c>
      <c r="EW428" s="58">
        <v>0</v>
      </c>
      <c r="EX428" s="57">
        <f>SUM(EV428:EW428)</f>
        <v>1</v>
      </c>
      <c r="EY428" s="58">
        <v>122</v>
      </c>
      <c r="EZ428" s="58">
        <v>85</v>
      </c>
      <c r="FA428" s="57">
        <f>SUM(EY428:EZ428)</f>
        <v>207</v>
      </c>
      <c r="FB428" s="58">
        <v>0</v>
      </c>
      <c r="FC428" s="58">
        <v>0</v>
      </c>
      <c r="FD428" s="57">
        <f>SUM(FB428:FC428)</f>
        <v>0</v>
      </c>
      <c r="FE428" s="58">
        <v>0</v>
      </c>
      <c r="FF428" s="58">
        <v>0</v>
      </c>
      <c r="FG428" s="57">
        <f>SUM(FE428:FF428)</f>
        <v>0</v>
      </c>
      <c r="FH428" s="58">
        <v>234</v>
      </c>
      <c r="FI428" s="58">
        <v>369</v>
      </c>
      <c r="FJ428" s="57">
        <f>SUM(FH428:FI428)</f>
        <v>603</v>
      </c>
      <c r="FK428" s="58">
        <v>0</v>
      </c>
      <c r="FL428" s="58">
        <v>2</v>
      </c>
      <c r="FM428" s="61">
        <f>SUM(FK428:FL428)</f>
        <v>2</v>
      </c>
      <c r="FN428" s="60">
        <v>0</v>
      </c>
      <c r="FO428" s="58">
        <v>2</v>
      </c>
      <c r="FP428" s="57">
        <f>SUM(FN428:FO428)</f>
        <v>2</v>
      </c>
      <c r="FQ428" s="58">
        <v>121</v>
      </c>
      <c r="FR428" s="58">
        <v>121</v>
      </c>
      <c r="FS428" s="57">
        <f>SUM(FQ428:FR428)</f>
        <v>242</v>
      </c>
      <c r="FT428" s="58">
        <v>2</v>
      </c>
      <c r="FU428" s="58">
        <v>3</v>
      </c>
      <c r="FV428" s="57">
        <f>SUM(FT428:FU428)</f>
        <v>5</v>
      </c>
      <c r="FW428" s="58">
        <v>3</v>
      </c>
      <c r="FX428" s="58">
        <v>2</v>
      </c>
      <c r="FY428" s="57">
        <f>SUM(FW428:FX428)</f>
        <v>5</v>
      </c>
      <c r="FZ428" s="57"/>
      <c r="GA428" s="57"/>
      <c r="GB428" s="57">
        <f t="shared" ref="GB428:GB432" si="4042">FZ428+GA428</f>
        <v>0</v>
      </c>
      <c r="GC428" s="58"/>
      <c r="GD428" s="58"/>
      <c r="GE428" s="57">
        <f t="shared" ref="GE428:GE432" si="4043">GC428+GD428</f>
        <v>0</v>
      </c>
      <c r="GF428" s="58"/>
      <c r="GG428" s="58"/>
      <c r="GH428" s="57">
        <f t="shared" ref="GH428:GH432" si="4044">GF428+GG428</f>
        <v>0</v>
      </c>
      <c r="GI428" s="58"/>
      <c r="GJ428" s="58"/>
      <c r="GK428" s="61">
        <f t="shared" ref="GK428:GK432" si="4045">GI428+GJ428</f>
        <v>0</v>
      </c>
      <c r="GL428" s="62"/>
      <c r="GM428" s="58"/>
      <c r="GN428" s="57">
        <f t="shared" ref="GN428:GN432" si="4046">GL428+GM428</f>
        <v>0</v>
      </c>
      <c r="GO428" s="58"/>
      <c r="GP428" s="58"/>
      <c r="GQ428" s="57">
        <f t="shared" ref="GQ428:GQ432" si="4047">GO428+GP428</f>
        <v>0</v>
      </c>
      <c r="GR428" s="58"/>
      <c r="GS428" s="58"/>
      <c r="GT428" s="57">
        <f t="shared" ref="GT428:GT432" si="4048">GR428+GS428</f>
        <v>0</v>
      </c>
      <c r="GU428" s="58"/>
      <c r="GV428" s="58"/>
      <c r="GW428" s="57">
        <f t="shared" ref="GW428:GW432" si="4049">GU428+GV428</f>
        <v>0</v>
      </c>
      <c r="GX428" s="58"/>
      <c r="GY428" s="58"/>
      <c r="GZ428" s="57">
        <f t="shared" ref="GZ428:GZ432" si="4050">GX428+GY428</f>
        <v>0</v>
      </c>
      <c r="HA428" s="58"/>
      <c r="HB428" s="58"/>
      <c r="HC428" s="57">
        <f t="shared" ref="HC428:HC432" si="4051">HA428+HB428</f>
        <v>0</v>
      </c>
      <c r="HD428" s="58"/>
      <c r="HE428" s="58"/>
      <c r="HF428" s="57">
        <f t="shared" ref="HF428:HF432" si="4052">HD428+HE428</f>
        <v>0</v>
      </c>
      <c r="HG428" s="58"/>
      <c r="HH428" s="58"/>
      <c r="HI428" s="61">
        <f t="shared" ref="HI428:HI432" si="4053">HG428+HH428</f>
        <v>0</v>
      </c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</row>
    <row r="429" spans="1:1831" x14ac:dyDescent="0.2">
      <c r="A429" s="64" t="s">
        <v>396</v>
      </c>
      <c r="B429" s="56">
        <v>12</v>
      </c>
      <c r="C429" s="57">
        <v>15</v>
      </c>
      <c r="D429" s="57">
        <f>SUM(B429:C429)</f>
        <v>27</v>
      </c>
      <c r="E429" s="58">
        <v>0</v>
      </c>
      <c r="F429" s="58">
        <v>0</v>
      </c>
      <c r="G429" s="57">
        <f>SUM(E429:F429)</f>
        <v>0</v>
      </c>
      <c r="H429" s="58">
        <v>0</v>
      </c>
      <c r="I429" s="58">
        <v>0</v>
      </c>
      <c r="J429" s="57">
        <f>SUM(H429:I429)</f>
        <v>0</v>
      </c>
      <c r="K429" s="58">
        <v>1</v>
      </c>
      <c r="L429" s="58">
        <v>2</v>
      </c>
      <c r="M429" s="57">
        <f>SUM(K429:L429)</f>
        <v>3</v>
      </c>
      <c r="N429" s="58">
        <v>0</v>
      </c>
      <c r="O429" s="58">
        <v>0</v>
      </c>
      <c r="P429" s="57">
        <f>SUM(N429:O429)</f>
        <v>0</v>
      </c>
      <c r="Q429" s="58">
        <v>0</v>
      </c>
      <c r="R429" s="58">
        <v>0</v>
      </c>
      <c r="S429" s="57">
        <f>SUM(Q429:R429)</f>
        <v>0</v>
      </c>
      <c r="T429" s="58">
        <v>323</v>
      </c>
      <c r="U429" s="58">
        <v>149</v>
      </c>
      <c r="V429" s="57">
        <f>SUM(T429:U429)</f>
        <v>472</v>
      </c>
      <c r="W429" s="58">
        <v>0</v>
      </c>
      <c r="X429" s="58">
        <v>0</v>
      </c>
      <c r="Y429" s="59">
        <f>SUM(W429:X429)</f>
        <v>0</v>
      </c>
      <c r="Z429" s="60">
        <v>0</v>
      </c>
      <c r="AA429" s="58">
        <v>0</v>
      </c>
      <c r="AB429" s="57">
        <f>SUM(Z429:AA429)</f>
        <v>0</v>
      </c>
      <c r="AC429" s="58">
        <v>108</v>
      </c>
      <c r="AD429" s="58">
        <v>2</v>
      </c>
      <c r="AE429" s="57">
        <f>SUM(AC429:AD429)</f>
        <v>110</v>
      </c>
      <c r="AF429" s="58">
        <v>0</v>
      </c>
      <c r="AG429" s="58">
        <v>0</v>
      </c>
      <c r="AH429" s="57">
        <f>SUM(AF429:AG429)</f>
        <v>0</v>
      </c>
      <c r="AI429" s="58">
        <v>0</v>
      </c>
      <c r="AJ429" s="58">
        <v>0</v>
      </c>
      <c r="AK429" s="57">
        <f>SUM(AI429:AJ429)</f>
        <v>0</v>
      </c>
      <c r="AL429" s="57">
        <v>323</v>
      </c>
      <c r="AM429" s="57">
        <v>149</v>
      </c>
      <c r="AN429" s="57">
        <f>SUM(AL429:AM429)</f>
        <v>472</v>
      </c>
      <c r="AO429" s="58">
        <v>0</v>
      </c>
      <c r="AP429" s="58">
        <v>0</v>
      </c>
      <c r="AQ429" s="57">
        <f>SUM(AO429:AP429)</f>
        <v>0</v>
      </c>
      <c r="AR429" s="58">
        <v>0</v>
      </c>
      <c r="AS429" s="58">
        <v>0</v>
      </c>
      <c r="AT429" s="57">
        <f>SUM(AR429:AS429)</f>
        <v>0</v>
      </c>
      <c r="AU429" s="58">
        <v>108</v>
      </c>
      <c r="AV429" s="58">
        <v>20</v>
      </c>
      <c r="AW429" s="61">
        <f>SUM(AU429:AV429)</f>
        <v>128</v>
      </c>
      <c r="AX429" s="60">
        <v>0</v>
      </c>
      <c r="AY429" s="58">
        <v>0</v>
      </c>
      <c r="AZ429" s="57">
        <f>SUM(AX429:AY429)</f>
        <v>0</v>
      </c>
      <c r="BA429" s="58">
        <v>0</v>
      </c>
      <c r="BB429" s="58">
        <v>0</v>
      </c>
      <c r="BC429" s="57">
        <f>SUM(BA429:BB429)</f>
        <v>0</v>
      </c>
      <c r="BD429" s="58">
        <v>323</v>
      </c>
      <c r="BE429" s="58">
        <v>149</v>
      </c>
      <c r="BF429" s="57">
        <f>SUM(BD429:BE429)</f>
        <v>472</v>
      </c>
      <c r="BG429" s="58">
        <v>0</v>
      </c>
      <c r="BH429" s="58">
        <v>0</v>
      </c>
      <c r="BI429" s="57">
        <f>SUM(BG429:BH429)</f>
        <v>0</v>
      </c>
      <c r="BJ429" s="58">
        <v>0</v>
      </c>
      <c r="BK429" s="58">
        <v>0</v>
      </c>
      <c r="BL429" s="57">
        <f>SUM(BJ429:BK429)</f>
        <v>0</v>
      </c>
      <c r="BM429" s="58">
        <v>108</v>
      </c>
      <c r="BN429" s="58">
        <v>20</v>
      </c>
      <c r="BO429" s="57">
        <f>SUM(BM429:BN429)</f>
        <v>128</v>
      </c>
      <c r="BP429" s="58">
        <v>0</v>
      </c>
      <c r="BQ429" s="58">
        <v>0</v>
      </c>
      <c r="BR429" s="57">
        <f>SUM(BP429:BQ429)</f>
        <v>0</v>
      </c>
      <c r="BS429" s="58">
        <v>0</v>
      </c>
      <c r="BT429" s="58">
        <v>0</v>
      </c>
      <c r="BU429" s="61">
        <f>SUM(BS429:BT429)</f>
        <v>0</v>
      </c>
      <c r="BV429" s="56">
        <v>34</v>
      </c>
      <c r="BW429" s="57">
        <v>0</v>
      </c>
      <c r="BX429" s="57">
        <f>SUM(BV429:BW429)</f>
        <v>34</v>
      </c>
      <c r="BY429" s="58">
        <v>0</v>
      </c>
      <c r="BZ429" s="58">
        <v>0</v>
      </c>
      <c r="CA429" s="57">
        <f>SUM(BY429:BZ429)</f>
        <v>0</v>
      </c>
      <c r="CB429" s="58">
        <v>0</v>
      </c>
      <c r="CC429" s="58">
        <v>0</v>
      </c>
      <c r="CD429" s="57">
        <f>SUM(CB429:CC429)</f>
        <v>0</v>
      </c>
      <c r="CE429" s="58">
        <v>5</v>
      </c>
      <c r="CF429" s="58">
        <v>1</v>
      </c>
      <c r="CG429" s="57">
        <f>SUM(CE429:CF429)</f>
        <v>6</v>
      </c>
      <c r="CH429" s="58">
        <v>0</v>
      </c>
      <c r="CI429" s="58">
        <v>0</v>
      </c>
      <c r="CJ429" s="57">
        <f>SUM(CH429:CI429)</f>
        <v>0</v>
      </c>
      <c r="CK429" s="58">
        <v>0</v>
      </c>
      <c r="CL429" s="58">
        <v>0</v>
      </c>
      <c r="CM429" s="57">
        <f>SUM(CK429:CL429)</f>
        <v>0</v>
      </c>
      <c r="CN429" s="58">
        <v>34</v>
      </c>
      <c r="CO429" s="58">
        <v>0</v>
      </c>
      <c r="CP429" s="57">
        <f>SUM(CN429:CO429)</f>
        <v>34</v>
      </c>
      <c r="CQ429" s="58">
        <v>0</v>
      </c>
      <c r="CR429" s="58">
        <v>0</v>
      </c>
      <c r="CS429" s="61">
        <f>SUM(CQ429:CR429)</f>
        <v>0</v>
      </c>
      <c r="CT429" s="60">
        <v>0</v>
      </c>
      <c r="CU429" s="58">
        <v>1</v>
      </c>
      <c r="CV429" s="57">
        <f>SUM(CT429:CU429)</f>
        <v>1</v>
      </c>
      <c r="CW429" s="58">
        <v>5</v>
      </c>
      <c r="CX429" s="58">
        <v>1</v>
      </c>
      <c r="CY429" s="57">
        <f>SUM(CW429:CX429)</f>
        <v>6</v>
      </c>
      <c r="CZ429" s="58">
        <v>0</v>
      </c>
      <c r="DA429" s="58">
        <v>0</v>
      </c>
      <c r="DB429" s="57">
        <f>SUM(CZ429:DA429)</f>
        <v>0</v>
      </c>
      <c r="DC429" s="58">
        <v>0</v>
      </c>
      <c r="DD429" s="58">
        <v>0</v>
      </c>
      <c r="DE429" s="57">
        <f>SUM(DC429:DD429)</f>
        <v>0</v>
      </c>
      <c r="DF429" s="57">
        <v>129</v>
      </c>
      <c r="DG429" s="57">
        <v>78</v>
      </c>
      <c r="DH429" s="57">
        <f>SUM(DF429:DG429)</f>
        <v>207</v>
      </c>
      <c r="DI429" s="58">
        <v>0</v>
      </c>
      <c r="DJ429" s="58">
        <v>0</v>
      </c>
      <c r="DK429" s="57">
        <f>SUM(DI429:DJ429)</f>
        <v>0</v>
      </c>
      <c r="DL429" s="58">
        <v>0</v>
      </c>
      <c r="DM429" s="58">
        <v>0</v>
      </c>
      <c r="DN429" s="57">
        <f>SUM(DL429:DM429)</f>
        <v>0</v>
      </c>
      <c r="DO429" s="58">
        <v>77</v>
      </c>
      <c r="DP429" s="58">
        <v>56</v>
      </c>
      <c r="DQ429" s="61">
        <f>SUM(DO429:DP429)</f>
        <v>133</v>
      </c>
      <c r="DR429" s="60">
        <v>0</v>
      </c>
      <c r="DS429" s="58">
        <v>0</v>
      </c>
      <c r="DT429" s="57">
        <f>SUM(DR429:DS429)</f>
        <v>0</v>
      </c>
      <c r="DU429" s="58">
        <v>0</v>
      </c>
      <c r="DV429" s="58">
        <v>0</v>
      </c>
      <c r="DW429" s="57">
        <f>SUM(DU429:DV429)</f>
        <v>0</v>
      </c>
      <c r="DX429" s="58">
        <v>302</v>
      </c>
      <c r="DY429" s="58">
        <v>313</v>
      </c>
      <c r="DZ429" s="57">
        <f>SUM(DX429:DY429)</f>
        <v>615</v>
      </c>
      <c r="EA429" s="58">
        <v>0</v>
      </c>
      <c r="EB429" s="58">
        <v>0</v>
      </c>
      <c r="EC429" s="57">
        <f>SUM(EA429:EB429)</f>
        <v>0</v>
      </c>
      <c r="ED429" s="58">
        <v>0</v>
      </c>
      <c r="EE429" s="58">
        <v>0</v>
      </c>
      <c r="EF429" s="57">
        <f>SUM(ED429:EE429)</f>
        <v>0</v>
      </c>
      <c r="EG429" s="58">
        <v>77</v>
      </c>
      <c r="EH429" s="58">
        <v>56</v>
      </c>
      <c r="EI429" s="57">
        <f>SUM(EG429:EH429)</f>
        <v>133</v>
      </c>
      <c r="EJ429" s="58">
        <v>1</v>
      </c>
      <c r="EK429" s="58">
        <v>0</v>
      </c>
      <c r="EL429" s="57">
        <f>SUM(EJ429:EK429)</f>
        <v>1</v>
      </c>
      <c r="EM429" s="58">
        <v>0</v>
      </c>
      <c r="EN429" s="58">
        <v>0</v>
      </c>
      <c r="EO429" s="61">
        <f>SUM(EM429:EN429)</f>
        <v>0</v>
      </c>
      <c r="EP429" s="56">
        <v>127</v>
      </c>
      <c r="EQ429" s="57">
        <v>53</v>
      </c>
      <c r="ER429" s="57">
        <f>SUM(EP429:EQ429)</f>
        <v>180</v>
      </c>
      <c r="ES429" s="58">
        <v>0</v>
      </c>
      <c r="ET429" s="58">
        <v>0</v>
      </c>
      <c r="EU429" s="57">
        <f>SUM(ES429:ET429)</f>
        <v>0</v>
      </c>
      <c r="EV429" s="58">
        <v>0</v>
      </c>
      <c r="EW429" s="58">
        <v>0</v>
      </c>
      <c r="EX429" s="57">
        <f>SUM(EV429:EW429)</f>
        <v>0</v>
      </c>
      <c r="EY429" s="58">
        <v>66</v>
      </c>
      <c r="EZ429" s="58">
        <v>61</v>
      </c>
      <c r="FA429" s="57">
        <f>SUM(EY429:EZ429)</f>
        <v>127</v>
      </c>
      <c r="FB429" s="58">
        <v>1</v>
      </c>
      <c r="FC429" s="58">
        <v>0</v>
      </c>
      <c r="FD429" s="57">
        <f>SUM(FB429:FC429)</f>
        <v>1</v>
      </c>
      <c r="FE429" s="58">
        <v>0</v>
      </c>
      <c r="FF429" s="58">
        <v>0</v>
      </c>
      <c r="FG429" s="57">
        <f>SUM(FE429:FF429)</f>
        <v>0</v>
      </c>
      <c r="FH429" s="58"/>
      <c r="FI429" s="58"/>
      <c r="FJ429" s="57">
        <f>SUM(FH429:FI429)</f>
        <v>0</v>
      </c>
      <c r="FK429" s="58"/>
      <c r="FL429" s="58"/>
      <c r="FM429" s="61">
        <f>SUM(FK429:FL429)</f>
        <v>0</v>
      </c>
      <c r="FN429" s="60"/>
      <c r="FO429" s="58"/>
      <c r="FP429" s="57">
        <f>SUM(FN429:FO429)</f>
        <v>0</v>
      </c>
      <c r="FQ429" s="58"/>
      <c r="FR429" s="58"/>
      <c r="FS429" s="57">
        <f>SUM(FQ429:FR429)</f>
        <v>0</v>
      </c>
      <c r="FT429" s="58"/>
      <c r="FU429" s="58"/>
      <c r="FV429" s="57">
        <f>SUM(FT429:FU429)</f>
        <v>0</v>
      </c>
      <c r="FW429" s="58"/>
      <c r="FX429" s="58"/>
      <c r="FY429" s="57">
        <f>SUM(FW429:FX429)</f>
        <v>0</v>
      </c>
      <c r="FZ429" s="57"/>
      <c r="GA429" s="57"/>
      <c r="GB429" s="57">
        <f t="shared" si="4042"/>
        <v>0</v>
      </c>
      <c r="GC429" s="58"/>
      <c r="GD429" s="58"/>
      <c r="GE429" s="57">
        <f t="shared" si="4043"/>
        <v>0</v>
      </c>
      <c r="GF429" s="58"/>
      <c r="GG429" s="58"/>
      <c r="GH429" s="57">
        <f t="shared" si="4044"/>
        <v>0</v>
      </c>
      <c r="GI429" s="58"/>
      <c r="GJ429" s="58"/>
      <c r="GK429" s="61">
        <f t="shared" si="4045"/>
        <v>0</v>
      </c>
      <c r="GL429" s="62"/>
      <c r="GM429" s="58"/>
      <c r="GN429" s="57">
        <f t="shared" si="4046"/>
        <v>0</v>
      </c>
      <c r="GO429" s="58"/>
      <c r="GP429" s="58"/>
      <c r="GQ429" s="57">
        <f t="shared" si="4047"/>
        <v>0</v>
      </c>
      <c r="GR429" s="58"/>
      <c r="GS429" s="58"/>
      <c r="GT429" s="57">
        <f t="shared" si="4048"/>
        <v>0</v>
      </c>
      <c r="GU429" s="58"/>
      <c r="GV429" s="58"/>
      <c r="GW429" s="57">
        <f t="shared" si="4049"/>
        <v>0</v>
      </c>
      <c r="GX429" s="58"/>
      <c r="GY429" s="58"/>
      <c r="GZ429" s="57">
        <f t="shared" si="4050"/>
        <v>0</v>
      </c>
      <c r="HA429" s="58"/>
      <c r="HB429" s="58"/>
      <c r="HC429" s="57">
        <f t="shared" si="4051"/>
        <v>0</v>
      </c>
      <c r="HD429" s="58"/>
      <c r="HE429" s="58"/>
      <c r="HF429" s="57">
        <f t="shared" si="4052"/>
        <v>0</v>
      </c>
      <c r="HG429" s="58"/>
      <c r="HH429" s="58"/>
      <c r="HI429" s="61">
        <f t="shared" si="4053"/>
        <v>0</v>
      </c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</row>
    <row r="430" spans="1:1831" x14ac:dyDescent="0.2">
      <c r="A430" s="64" t="s">
        <v>397</v>
      </c>
      <c r="B430" s="56">
        <v>0</v>
      </c>
      <c r="C430" s="57">
        <v>0</v>
      </c>
      <c r="D430" s="57">
        <f t="shared" si="3994"/>
        <v>0</v>
      </c>
      <c r="E430" s="58">
        <v>0</v>
      </c>
      <c r="F430" s="58">
        <v>0</v>
      </c>
      <c r="G430" s="57">
        <f t="shared" ref="G430:G432" si="4054">SUM(E430:F430)</f>
        <v>0</v>
      </c>
      <c r="H430" s="58">
        <v>0</v>
      </c>
      <c r="I430" s="58">
        <v>0</v>
      </c>
      <c r="J430" s="57">
        <f t="shared" ref="J430:J432" si="4055">SUM(H430:I430)</f>
        <v>0</v>
      </c>
      <c r="K430" s="58">
        <v>0</v>
      </c>
      <c r="L430" s="58">
        <v>0</v>
      </c>
      <c r="M430" s="57">
        <f t="shared" ref="M430:M432" si="4056">SUM(K430:L430)</f>
        <v>0</v>
      </c>
      <c r="N430" s="58">
        <v>0</v>
      </c>
      <c r="O430" s="58">
        <v>0</v>
      </c>
      <c r="P430" s="57">
        <f t="shared" ref="P430:P432" si="4057">SUM(N430:O430)</f>
        <v>0</v>
      </c>
      <c r="Q430" s="58">
        <v>0</v>
      </c>
      <c r="R430" s="58">
        <v>0</v>
      </c>
      <c r="S430" s="57">
        <f t="shared" ref="S430:S432" si="4058">SUM(Q430:R430)</f>
        <v>0</v>
      </c>
      <c r="T430" s="58">
        <v>150</v>
      </c>
      <c r="U430" s="58">
        <v>111</v>
      </c>
      <c r="V430" s="57">
        <f t="shared" ref="V430:V432" si="4059">SUM(T430:U430)</f>
        <v>261</v>
      </c>
      <c r="W430" s="58">
        <v>0</v>
      </c>
      <c r="X430" s="58">
        <v>0</v>
      </c>
      <c r="Y430" s="59">
        <f t="shared" ref="Y430:Y432" si="4060">SUM(W430:X430)</f>
        <v>0</v>
      </c>
      <c r="Z430" s="60">
        <v>0</v>
      </c>
      <c r="AA430" s="58">
        <v>0</v>
      </c>
      <c r="AB430" s="57">
        <f t="shared" ref="AB430:AB432" si="4061">SUM(Z430:AA430)</f>
        <v>0</v>
      </c>
      <c r="AC430" s="58">
        <v>68</v>
      </c>
      <c r="AD430" s="58">
        <v>58</v>
      </c>
      <c r="AE430" s="57">
        <f t="shared" ref="AE430:AE432" si="4062">SUM(AC430:AD430)</f>
        <v>126</v>
      </c>
      <c r="AF430" s="58">
        <v>1</v>
      </c>
      <c r="AG430" s="58">
        <v>2</v>
      </c>
      <c r="AH430" s="57">
        <f t="shared" ref="AH430:AH432" si="4063">SUM(AF430:AG430)</f>
        <v>3</v>
      </c>
      <c r="AI430" s="58">
        <v>1</v>
      </c>
      <c r="AJ430" s="58">
        <v>1</v>
      </c>
      <c r="AK430" s="57">
        <f t="shared" ref="AK430:AK432" si="4064">SUM(AI430:AJ430)</f>
        <v>2</v>
      </c>
      <c r="AL430" s="57">
        <v>126</v>
      </c>
      <c r="AM430" s="57">
        <v>142</v>
      </c>
      <c r="AN430" s="57">
        <f t="shared" ref="AN430:AN432" si="4065">SUM(AL430:AM430)</f>
        <v>268</v>
      </c>
      <c r="AO430" s="58">
        <v>0</v>
      </c>
      <c r="AP430" s="58">
        <v>0</v>
      </c>
      <c r="AQ430" s="57">
        <f t="shared" ref="AQ430:AQ432" si="4066">SUM(AO430:AP430)</f>
        <v>0</v>
      </c>
      <c r="AR430" s="58">
        <v>0</v>
      </c>
      <c r="AS430" s="58">
        <v>2</v>
      </c>
      <c r="AT430" s="57">
        <f t="shared" ref="AT430:AT432" si="4067">SUM(AR430:AS430)</f>
        <v>2</v>
      </c>
      <c r="AU430" s="58">
        <v>26</v>
      </c>
      <c r="AV430" s="58">
        <v>11</v>
      </c>
      <c r="AW430" s="61">
        <f t="shared" ref="AW430:AW432" si="4068">SUM(AU430:AV430)</f>
        <v>37</v>
      </c>
      <c r="AX430" s="60">
        <v>2</v>
      </c>
      <c r="AY430" s="58">
        <v>0</v>
      </c>
      <c r="AZ430" s="57">
        <f t="shared" ref="AZ430:AZ432" si="4069">SUM(AX430:AY430)</f>
        <v>2</v>
      </c>
      <c r="BA430" s="58">
        <v>0</v>
      </c>
      <c r="BB430" s="58">
        <v>0</v>
      </c>
      <c r="BC430" s="57">
        <f t="shared" ref="BC430:BC432" si="4070">SUM(BA430:BB430)</f>
        <v>0</v>
      </c>
      <c r="BD430" s="58">
        <v>126</v>
      </c>
      <c r="BE430" s="58">
        <v>142</v>
      </c>
      <c r="BF430" s="57">
        <f t="shared" ref="BF430:BF432" si="4071">SUM(BD430:BE430)</f>
        <v>268</v>
      </c>
      <c r="BG430" s="58">
        <v>0</v>
      </c>
      <c r="BH430" s="58">
        <v>0</v>
      </c>
      <c r="BI430" s="57">
        <f t="shared" ref="BI430:BI432" si="4072">SUM(BG430:BH430)</f>
        <v>0</v>
      </c>
      <c r="BJ430" s="58">
        <v>0</v>
      </c>
      <c r="BK430" s="58">
        <v>2</v>
      </c>
      <c r="BL430" s="57">
        <f t="shared" ref="BL430:BL432" si="4073">SUM(BJ430:BK430)</f>
        <v>2</v>
      </c>
      <c r="BM430" s="58">
        <v>26</v>
      </c>
      <c r="BN430" s="58">
        <v>11</v>
      </c>
      <c r="BO430" s="57">
        <f t="shared" ref="BO430:BO432" si="4074">SUM(BM430:BN430)</f>
        <v>37</v>
      </c>
      <c r="BP430" s="58">
        <v>2</v>
      </c>
      <c r="BQ430" s="58">
        <v>0</v>
      </c>
      <c r="BR430" s="57">
        <f t="shared" si="4016"/>
        <v>2</v>
      </c>
      <c r="BS430" s="58">
        <v>0</v>
      </c>
      <c r="BT430" s="58">
        <v>0</v>
      </c>
      <c r="BU430" s="61">
        <f t="shared" ref="BU430:BU432" si="4075">SUM(BS430:BT430)</f>
        <v>0</v>
      </c>
      <c r="BV430" s="56">
        <v>84</v>
      </c>
      <c r="BW430" s="57">
        <v>99</v>
      </c>
      <c r="BX430" s="57">
        <f t="shared" ref="BX430:BX432" si="4076">SUM(BV430:BW430)</f>
        <v>183</v>
      </c>
      <c r="BY430" s="58">
        <v>0</v>
      </c>
      <c r="BZ430" s="58">
        <v>0</v>
      </c>
      <c r="CA430" s="57">
        <f t="shared" ref="CA430:CA432" si="4077">SUM(BY430:BZ430)</f>
        <v>0</v>
      </c>
      <c r="CB430" s="58">
        <v>0</v>
      </c>
      <c r="CC430" s="58">
        <v>0</v>
      </c>
      <c r="CD430" s="57">
        <f t="shared" ref="CD430:CD432" si="4078">SUM(CB430:CC430)</f>
        <v>0</v>
      </c>
      <c r="CE430" s="58">
        <v>67</v>
      </c>
      <c r="CF430" s="58">
        <v>33</v>
      </c>
      <c r="CG430" s="57">
        <f t="shared" ref="CG430:CG432" si="4079">SUM(CE430:CF430)</f>
        <v>100</v>
      </c>
      <c r="CH430" s="58">
        <v>2</v>
      </c>
      <c r="CI430" s="58">
        <v>3</v>
      </c>
      <c r="CJ430" s="57">
        <f t="shared" ref="CJ430:CJ432" si="4080">SUM(CH430:CI430)</f>
        <v>5</v>
      </c>
      <c r="CK430" s="58">
        <v>0</v>
      </c>
      <c r="CL430" s="58">
        <v>0</v>
      </c>
      <c r="CM430" s="57">
        <f t="shared" ref="CM430:CM432" si="4081">SUM(CK430:CL430)</f>
        <v>0</v>
      </c>
      <c r="CN430" s="58">
        <v>121</v>
      </c>
      <c r="CO430" s="58">
        <v>120</v>
      </c>
      <c r="CP430" s="57">
        <f t="shared" ref="CP430:CP432" si="4082">SUM(CN430:CO430)</f>
        <v>241</v>
      </c>
      <c r="CQ430" s="58">
        <v>0</v>
      </c>
      <c r="CR430" s="58">
        <v>0</v>
      </c>
      <c r="CS430" s="61">
        <f t="shared" ref="CS430:CS432" si="4083">SUM(CQ430:CR430)</f>
        <v>0</v>
      </c>
      <c r="CT430" s="60">
        <v>0</v>
      </c>
      <c r="CU430" s="58">
        <v>1</v>
      </c>
      <c r="CV430" s="57">
        <f t="shared" ref="CV430:CV432" si="4084">SUM(CT430:CU430)</f>
        <v>1</v>
      </c>
      <c r="CW430" s="58">
        <v>160</v>
      </c>
      <c r="CX430" s="58">
        <v>134</v>
      </c>
      <c r="CY430" s="57">
        <f t="shared" ref="CY430:CY432" si="4085">SUM(CW430:CX430)</f>
        <v>294</v>
      </c>
      <c r="CZ430" s="58">
        <v>0</v>
      </c>
      <c r="DA430" s="58">
        <v>0</v>
      </c>
      <c r="DB430" s="57">
        <f t="shared" ref="DB430:DB432" si="4086">SUM(CZ430:DA430)</f>
        <v>0</v>
      </c>
      <c r="DC430" s="58">
        <v>0</v>
      </c>
      <c r="DD430" s="58">
        <v>0</v>
      </c>
      <c r="DE430" s="57">
        <f t="shared" si="4029"/>
        <v>0</v>
      </c>
      <c r="DF430" s="57">
        <v>17</v>
      </c>
      <c r="DG430" s="57">
        <v>14</v>
      </c>
      <c r="DH430" s="57">
        <f t="shared" ref="DH430:DH432" si="4087">SUM(DF430:DG430)</f>
        <v>31</v>
      </c>
      <c r="DI430" s="58">
        <v>0</v>
      </c>
      <c r="DJ430" s="58">
        <v>0</v>
      </c>
      <c r="DK430" s="57">
        <f t="shared" ref="DK430:DK432" si="4088">SUM(DI430:DJ430)</f>
        <v>0</v>
      </c>
      <c r="DL430" s="58">
        <v>0</v>
      </c>
      <c r="DM430" s="58">
        <v>0</v>
      </c>
      <c r="DN430" s="57">
        <f t="shared" ref="DN430:DN432" si="4089">SUM(DL430:DM430)</f>
        <v>0</v>
      </c>
      <c r="DO430" s="58">
        <v>18</v>
      </c>
      <c r="DP430" s="58">
        <v>12</v>
      </c>
      <c r="DQ430" s="61">
        <f t="shared" ref="DQ430:DQ432" si="4090">SUM(DO430:DP430)</f>
        <v>30</v>
      </c>
      <c r="DR430" s="60">
        <v>0</v>
      </c>
      <c r="DS430" s="58">
        <v>0</v>
      </c>
      <c r="DT430" s="57">
        <f t="shared" ref="DT430:DT432" si="4091">SUM(DR430:DS430)</f>
        <v>0</v>
      </c>
      <c r="DU430" s="58">
        <v>0</v>
      </c>
      <c r="DV430" s="58">
        <v>0</v>
      </c>
      <c r="DW430" s="57">
        <f>SUM(DU430:DV430)</f>
        <v>0</v>
      </c>
      <c r="DX430" s="58">
        <v>130</v>
      </c>
      <c r="DY430" s="58">
        <v>148</v>
      </c>
      <c r="DZ430" s="57">
        <f t="shared" ref="DZ430:DZ432" si="4092">SUM(DX430:DY430)</f>
        <v>278</v>
      </c>
      <c r="EA430" s="58">
        <v>0</v>
      </c>
      <c r="EB430" s="58">
        <v>0</v>
      </c>
      <c r="EC430" s="57">
        <f t="shared" si="4037"/>
        <v>0</v>
      </c>
      <c r="ED430" s="58">
        <v>1</v>
      </c>
      <c r="EE430" s="58">
        <v>2</v>
      </c>
      <c r="EF430" s="57">
        <f t="shared" ref="EF430:EF432" si="4093">SUM(ED430:EE430)</f>
        <v>3</v>
      </c>
      <c r="EG430" s="58">
        <v>251</v>
      </c>
      <c r="EH430" s="58">
        <v>201</v>
      </c>
      <c r="EI430" s="57">
        <f t="shared" ref="EI430:EI432" si="4094">SUM(EG430:EH430)</f>
        <v>452</v>
      </c>
      <c r="EJ430" s="58">
        <v>6</v>
      </c>
      <c r="EK430" s="58">
        <v>2</v>
      </c>
      <c r="EL430" s="57">
        <f t="shared" ref="EL430:EL432" si="4095">SUM(EJ430:EK430)</f>
        <v>8</v>
      </c>
      <c r="EM430" s="58">
        <v>1</v>
      </c>
      <c r="EN430" s="58">
        <v>2</v>
      </c>
      <c r="EO430" s="61">
        <f t="shared" si="4041"/>
        <v>3</v>
      </c>
      <c r="EP430" s="56">
        <v>185</v>
      </c>
      <c r="EQ430" s="57">
        <v>156</v>
      </c>
      <c r="ER430" s="57">
        <f t="shared" ref="ER430:ER432" si="4096">SUM(EP430:EQ430)</f>
        <v>341</v>
      </c>
      <c r="ES430" s="58">
        <v>0</v>
      </c>
      <c r="ET430" s="58">
        <v>0</v>
      </c>
      <c r="EU430" s="57">
        <f t="shared" ref="EU430:EU432" si="4097">SUM(ES430:ET430)</f>
        <v>0</v>
      </c>
      <c r="EV430" s="58">
        <v>0</v>
      </c>
      <c r="EW430" s="58">
        <v>0</v>
      </c>
      <c r="EX430" s="57">
        <f t="shared" ref="EX430:EX432" si="4098">SUM(EV430:EW430)</f>
        <v>0</v>
      </c>
      <c r="EY430" s="58">
        <v>73</v>
      </c>
      <c r="EZ430" s="58">
        <v>59</v>
      </c>
      <c r="FA430" s="57">
        <f t="shared" ref="FA430:FA432" si="4099">SUM(EY430:EZ430)</f>
        <v>132</v>
      </c>
      <c r="FB430" s="58">
        <v>5</v>
      </c>
      <c r="FC430" s="58">
        <v>0</v>
      </c>
      <c r="FD430" s="57">
        <f t="shared" ref="FD430:FD432" si="4100">SUM(FB430:FC430)</f>
        <v>5</v>
      </c>
      <c r="FE430" s="58">
        <v>0</v>
      </c>
      <c r="FF430" s="58">
        <v>0</v>
      </c>
      <c r="FG430" s="57">
        <f t="shared" ref="FG430:FG432" si="4101">SUM(FE430:FF430)</f>
        <v>0</v>
      </c>
      <c r="FH430" s="58">
        <v>122</v>
      </c>
      <c r="FI430" s="58">
        <v>118</v>
      </c>
      <c r="FJ430" s="57">
        <f t="shared" ref="FJ430:FJ432" si="4102">SUM(FH430:FI430)</f>
        <v>240</v>
      </c>
      <c r="FK430" s="58">
        <v>0</v>
      </c>
      <c r="FL430" s="58">
        <v>0</v>
      </c>
      <c r="FM430" s="61">
        <f t="shared" ref="FM430:FM432" si="4103">SUM(FK430:FL430)</f>
        <v>0</v>
      </c>
      <c r="FN430" s="60">
        <v>0</v>
      </c>
      <c r="FO430" s="58">
        <v>0</v>
      </c>
      <c r="FP430" s="57">
        <f t="shared" ref="FP430:FP432" si="4104">SUM(FN430:FO430)</f>
        <v>0</v>
      </c>
      <c r="FQ430" s="58">
        <v>46</v>
      </c>
      <c r="FR430" s="58">
        <v>48</v>
      </c>
      <c r="FS430" s="57">
        <f t="shared" ref="FS430:FS432" si="4105">SUM(FQ430:FR430)</f>
        <v>94</v>
      </c>
      <c r="FT430" s="58">
        <v>15</v>
      </c>
      <c r="FU430" s="58">
        <v>12</v>
      </c>
      <c r="FV430" s="57">
        <f t="shared" ref="FV430:FV432" si="4106">SUM(FT430:FU430)</f>
        <v>27</v>
      </c>
      <c r="FW430" s="58">
        <v>0</v>
      </c>
      <c r="FX430" s="58">
        <v>1</v>
      </c>
      <c r="FY430" s="57">
        <f t="shared" ref="FY430:FY432" si="4107">SUM(FW430:FX430)</f>
        <v>1</v>
      </c>
      <c r="FZ430" s="57"/>
      <c r="GA430" s="57"/>
      <c r="GB430" s="57">
        <f t="shared" si="4042"/>
        <v>0</v>
      </c>
      <c r="GC430" s="58"/>
      <c r="GD430" s="58"/>
      <c r="GE430" s="57">
        <f t="shared" si="4043"/>
        <v>0</v>
      </c>
      <c r="GF430" s="58"/>
      <c r="GG430" s="58"/>
      <c r="GH430" s="57">
        <f t="shared" si="4044"/>
        <v>0</v>
      </c>
      <c r="GI430" s="58"/>
      <c r="GJ430" s="58"/>
      <c r="GK430" s="61">
        <f t="shared" si="4045"/>
        <v>0</v>
      </c>
      <c r="GL430" s="62"/>
      <c r="GM430" s="58"/>
      <c r="GN430" s="57">
        <f t="shared" si="4046"/>
        <v>0</v>
      </c>
      <c r="GO430" s="58"/>
      <c r="GP430" s="58"/>
      <c r="GQ430" s="57">
        <f t="shared" si="4047"/>
        <v>0</v>
      </c>
      <c r="GR430" s="58"/>
      <c r="GS430" s="58"/>
      <c r="GT430" s="57">
        <f t="shared" si="4048"/>
        <v>0</v>
      </c>
      <c r="GU430" s="58"/>
      <c r="GV430" s="58"/>
      <c r="GW430" s="57">
        <f t="shared" si="4049"/>
        <v>0</v>
      </c>
      <c r="GX430" s="58"/>
      <c r="GY430" s="58"/>
      <c r="GZ430" s="57">
        <f t="shared" si="4050"/>
        <v>0</v>
      </c>
      <c r="HA430" s="58"/>
      <c r="HB430" s="58"/>
      <c r="HC430" s="57">
        <f t="shared" si="4051"/>
        <v>0</v>
      </c>
      <c r="HD430" s="58"/>
      <c r="HE430" s="58"/>
      <c r="HF430" s="57">
        <f t="shared" si="4052"/>
        <v>0</v>
      </c>
      <c r="HG430" s="58"/>
      <c r="HH430" s="58"/>
      <c r="HI430" s="61">
        <f t="shared" si="4053"/>
        <v>0</v>
      </c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</row>
    <row r="431" spans="1:1831" x14ac:dyDescent="0.2">
      <c r="A431" s="64" t="s">
        <v>398</v>
      </c>
      <c r="B431" s="56">
        <v>21</v>
      </c>
      <c r="C431" s="57">
        <v>14</v>
      </c>
      <c r="D431" s="57">
        <f t="shared" si="3994"/>
        <v>35</v>
      </c>
      <c r="E431" s="58">
        <v>0</v>
      </c>
      <c r="F431" s="58">
        <v>0</v>
      </c>
      <c r="G431" s="57">
        <f t="shared" si="4054"/>
        <v>0</v>
      </c>
      <c r="H431" s="58">
        <v>0</v>
      </c>
      <c r="I431" s="58">
        <v>0</v>
      </c>
      <c r="J431" s="57">
        <f t="shared" si="4055"/>
        <v>0</v>
      </c>
      <c r="K431" s="58">
        <v>2</v>
      </c>
      <c r="L431" s="58">
        <v>4</v>
      </c>
      <c r="M431" s="57">
        <f t="shared" si="4056"/>
        <v>6</v>
      </c>
      <c r="N431" s="58">
        <v>3</v>
      </c>
      <c r="O431" s="58">
        <v>3</v>
      </c>
      <c r="P431" s="57">
        <f t="shared" si="4057"/>
        <v>6</v>
      </c>
      <c r="Q431" s="58">
        <v>4</v>
      </c>
      <c r="R431" s="58">
        <v>2</v>
      </c>
      <c r="S431" s="57">
        <f t="shared" si="4058"/>
        <v>6</v>
      </c>
      <c r="T431" s="58">
        <v>53</v>
      </c>
      <c r="U431" s="58">
        <v>53</v>
      </c>
      <c r="V431" s="57">
        <f t="shared" si="4059"/>
        <v>106</v>
      </c>
      <c r="W431" s="58">
        <v>0</v>
      </c>
      <c r="X431" s="58">
        <v>0</v>
      </c>
      <c r="Y431" s="59">
        <f t="shared" si="4060"/>
        <v>0</v>
      </c>
      <c r="Z431" s="60">
        <v>0</v>
      </c>
      <c r="AA431" s="58">
        <v>0</v>
      </c>
      <c r="AB431" s="57">
        <f t="shared" si="4061"/>
        <v>0</v>
      </c>
      <c r="AC431" s="58">
        <v>2</v>
      </c>
      <c r="AD431" s="58">
        <v>2</v>
      </c>
      <c r="AE431" s="57">
        <f t="shared" si="4062"/>
        <v>4</v>
      </c>
      <c r="AF431" s="58">
        <v>43</v>
      </c>
      <c r="AG431" s="58">
        <v>23</v>
      </c>
      <c r="AH431" s="57">
        <f t="shared" si="4063"/>
        <v>66</v>
      </c>
      <c r="AI431" s="58">
        <v>3</v>
      </c>
      <c r="AJ431" s="58">
        <v>3</v>
      </c>
      <c r="AK431" s="57">
        <f t="shared" si="4064"/>
        <v>6</v>
      </c>
      <c r="AL431" s="57">
        <v>344</v>
      </c>
      <c r="AM431" s="57">
        <v>325</v>
      </c>
      <c r="AN431" s="57">
        <f t="shared" si="4065"/>
        <v>669</v>
      </c>
      <c r="AO431" s="58">
        <v>0</v>
      </c>
      <c r="AP431" s="58">
        <v>0</v>
      </c>
      <c r="AQ431" s="57">
        <f t="shared" si="4066"/>
        <v>0</v>
      </c>
      <c r="AR431" s="58">
        <v>2</v>
      </c>
      <c r="AS431" s="58">
        <v>1</v>
      </c>
      <c r="AT431" s="57">
        <f t="shared" si="4067"/>
        <v>3</v>
      </c>
      <c r="AU431" s="58">
        <v>166</v>
      </c>
      <c r="AV431" s="58">
        <v>127</v>
      </c>
      <c r="AW431" s="61">
        <f t="shared" si="4068"/>
        <v>293</v>
      </c>
      <c r="AX431" s="60">
        <v>8</v>
      </c>
      <c r="AY431" s="58">
        <v>2</v>
      </c>
      <c r="AZ431" s="57">
        <f t="shared" si="4069"/>
        <v>10</v>
      </c>
      <c r="BA431" s="58">
        <v>1</v>
      </c>
      <c r="BB431" s="58">
        <v>2</v>
      </c>
      <c r="BC431" s="57">
        <f t="shared" si="4070"/>
        <v>3</v>
      </c>
      <c r="BD431" s="58">
        <v>80</v>
      </c>
      <c r="BE431" s="58">
        <v>101</v>
      </c>
      <c r="BF431" s="57">
        <f t="shared" si="4071"/>
        <v>181</v>
      </c>
      <c r="BG431" s="58">
        <v>0</v>
      </c>
      <c r="BH431" s="58">
        <v>0</v>
      </c>
      <c r="BI431" s="57">
        <f t="shared" si="4072"/>
        <v>0</v>
      </c>
      <c r="BJ431" s="58">
        <v>0</v>
      </c>
      <c r="BK431" s="58">
        <v>0</v>
      </c>
      <c r="BL431" s="57">
        <f t="shared" si="4073"/>
        <v>0</v>
      </c>
      <c r="BM431" s="58">
        <v>64</v>
      </c>
      <c r="BN431" s="58">
        <v>63</v>
      </c>
      <c r="BO431" s="57">
        <f t="shared" si="4074"/>
        <v>127</v>
      </c>
      <c r="BP431" s="58">
        <v>2</v>
      </c>
      <c r="BQ431" s="58">
        <v>4</v>
      </c>
      <c r="BR431" s="57">
        <f t="shared" si="4016"/>
        <v>6</v>
      </c>
      <c r="BS431" s="58">
        <v>0</v>
      </c>
      <c r="BT431" s="58">
        <v>2</v>
      </c>
      <c r="BU431" s="61">
        <f t="shared" si="4075"/>
        <v>2</v>
      </c>
      <c r="BV431" s="56">
        <v>63</v>
      </c>
      <c r="BW431" s="57">
        <v>55</v>
      </c>
      <c r="BX431" s="57">
        <f t="shared" si="4076"/>
        <v>118</v>
      </c>
      <c r="BY431" s="58">
        <v>0</v>
      </c>
      <c r="BZ431" s="58">
        <v>0</v>
      </c>
      <c r="CA431" s="57">
        <f t="shared" si="4077"/>
        <v>0</v>
      </c>
      <c r="CB431" s="58">
        <v>0</v>
      </c>
      <c r="CC431" s="58">
        <v>0</v>
      </c>
      <c r="CD431" s="57">
        <f t="shared" si="4078"/>
        <v>0</v>
      </c>
      <c r="CE431" s="58">
        <v>40</v>
      </c>
      <c r="CF431" s="58">
        <v>21</v>
      </c>
      <c r="CG431" s="57">
        <f t="shared" si="4079"/>
        <v>61</v>
      </c>
      <c r="CH431" s="58">
        <v>2</v>
      </c>
      <c r="CI431" s="58">
        <v>2</v>
      </c>
      <c r="CJ431" s="57">
        <f t="shared" si="4080"/>
        <v>4</v>
      </c>
      <c r="CK431" s="58">
        <v>2</v>
      </c>
      <c r="CL431" s="58">
        <v>1</v>
      </c>
      <c r="CM431" s="57">
        <f t="shared" si="4081"/>
        <v>3</v>
      </c>
      <c r="CN431" s="58">
        <v>68</v>
      </c>
      <c r="CO431" s="58">
        <v>55</v>
      </c>
      <c r="CP431" s="57">
        <f t="shared" si="4082"/>
        <v>123</v>
      </c>
      <c r="CQ431" s="58">
        <v>0</v>
      </c>
      <c r="CR431" s="58">
        <v>0</v>
      </c>
      <c r="CS431" s="61">
        <f t="shared" si="4083"/>
        <v>0</v>
      </c>
      <c r="CT431" s="60">
        <v>0</v>
      </c>
      <c r="CU431" s="58">
        <v>1</v>
      </c>
      <c r="CV431" s="57">
        <v>0</v>
      </c>
      <c r="CW431" s="58">
        <v>40</v>
      </c>
      <c r="CX431" s="58">
        <v>21</v>
      </c>
      <c r="CY431" s="57">
        <f t="shared" si="4085"/>
        <v>61</v>
      </c>
      <c r="CZ431" s="58">
        <v>2</v>
      </c>
      <c r="DA431" s="58">
        <v>2</v>
      </c>
      <c r="DB431" s="57">
        <f t="shared" si="4086"/>
        <v>4</v>
      </c>
      <c r="DC431" s="58">
        <v>1</v>
      </c>
      <c r="DD431" s="58">
        <v>1</v>
      </c>
      <c r="DE431" s="57">
        <f t="shared" si="4029"/>
        <v>2</v>
      </c>
      <c r="DF431" s="57">
        <v>80</v>
      </c>
      <c r="DG431" s="57">
        <v>130</v>
      </c>
      <c r="DH431" s="57">
        <f t="shared" si="4087"/>
        <v>210</v>
      </c>
      <c r="DI431" s="58">
        <v>0</v>
      </c>
      <c r="DJ431" s="58">
        <v>0</v>
      </c>
      <c r="DK431" s="57">
        <f t="shared" si="4088"/>
        <v>0</v>
      </c>
      <c r="DL431" s="58">
        <v>0</v>
      </c>
      <c r="DM431" s="58">
        <v>2</v>
      </c>
      <c r="DN431" s="57">
        <f t="shared" si="4089"/>
        <v>2</v>
      </c>
      <c r="DO431" s="58">
        <v>144</v>
      </c>
      <c r="DP431" s="58">
        <v>57</v>
      </c>
      <c r="DQ431" s="61">
        <f t="shared" si="4090"/>
        <v>201</v>
      </c>
      <c r="DR431" s="60">
        <v>8</v>
      </c>
      <c r="DS431" s="58">
        <v>12</v>
      </c>
      <c r="DT431" s="57">
        <f t="shared" si="4091"/>
        <v>20</v>
      </c>
      <c r="DU431" s="58">
        <v>4</v>
      </c>
      <c r="DV431" s="58">
        <v>1</v>
      </c>
      <c r="DW431" s="57">
        <f t="shared" ref="DW431:DW432" si="4108">SUM(DU431:DV431)</f>
        <v>5</v>
      </c>
      <c r="DX431" s="58">
        <v>422</v>
      </c>
      <c r="DY431" s="58">
        <v>497</v>
      </c>
      <c r="DZ431" s="57">
        <f t="shared" si="4092"/>
        <v>919</v>
      </c>
      <c r="EA431" s="58">
        <v>0</v>
      </c>
      <c r="EB431" s="58">
        <v>0</v>
      </c>
      <c r="EC431" s="57">
        <f t="shared" si="4037"/>
        <v>0</v>
      </c>
      <c r="ED431" s="58">
        <v>0</v>
      </c>
      <c r="EE431" s="58">
        <v>1</v>
      </c>
      <c r="EF431" s="57">
        <f t="shared" si="4093"/>
        <v>1</v>
      </c>
      <c r="EG431" s="58">
        <v>265</v>
      </c>
      <c r="EH431" s="58">
        <v>222</v>
      </c>
      <c r="EI431" s="57">
        <f t="shared" si="4094"/>
        <v>487</v>
      </c>
      <c r="EJ431" s="58">
        <v>10</v>
      </c>
      <c r="EK431" s="58">
        <v>8</v>
      </c>
      <c r="EL431" s="57">
        <f t="shared" si="4095"/>
        <v>18</v>
      </c>
      <c r="EM431" s="58">
        <v>4</v>
      </c>
      <c r="EN431" s="58">
        <v>2</v>
      </c>
      <c r="EO431" s="61">
        <f t="shared" si="4041"/>
        <v>6</v>
      </c>
      <c r="EP431" s="56">
        <v>80</v>
      </c>
      <c r="EQ431" s="57">
        <v>80</v>
      </c>
      <c r="ER431" s="57">
        <f t="shared" si="4096"/>
        <v>160</v>
      </c>
      <c r="ES431" s="58">
        <v>0</v>
      </c>
      <c r="ET431" s="58">
        <v>0</v>
      </c>
      <c r="EU431" s="57">
        <f t="shared" si="4097"/>
        <v>0</v>
      </c>
      <c r="EV431" s="58">
        <v>0</v>
      </c>
      <c r="EW431" s="58">
        <v>0</v>
      </c>
      <c r="EX431" s="57">
        <f t="shared" si="4098"/>
        <v>0</v>
      </c>
      <c r="EY431" s="58">
        <v>45</v>
      </c>
      <c r="EZ431" s="58">
        <v>30</v>
      </c>
      <c r="FA431" s="57">
        <f t="shared" si="4099"/>
        <v>75</v>
      </c>
      <c r="FB431" s="58">
        <v>2</v>
      </c>
      <c r="FC431" s="58">
        <v>11</v>
      </c>
      <c r="FD431" s="57">
        <f t="shared" si="4100"/>
        <v>13</v>
      </c>
      <c r="FE431" s="58">
        <v>0</v>
      </c>
      <c r="FF431" s="58">
        <v>0</v>
      </c>
      <c r="FG431" s="57">
        <f t="shared" si="4101"/>
        <v>0</v>
      </c>
      <c r="FH431" s="58">
        <v>133</v>
      </c>
      <c r="FI431" s="58">
        <v>110</v>
      </c>
      <c r="FJ431" s="57">
        <f t="shared" si="4102"/>
        <v>243</v>
      </c>
      <c r="FK431" s="58">
        <v>0</v>
      </c>
      <c r="FL431" s="58">
        <v>0</v>
      </c>
      <c r="FM431" s="61">
        <f t="shared" si="4103"/>
        <v>0</v>
      </c>
      <c r="FN431" s="60">
        <v>0</v>
      </c>
      <c r="FO431" s="58">
        <v>0</v>
      </c>
      <c r="FP431" s="57">
        <f t="shared" si="4104"/>
        <v>0</v>
      </c>
      <c r="FQ431" s="58">
        <v>117</v>
      </c>
      <c r="FR431" s="58">
        <v>177</v>
      </c>
      <c r="FS431" s="57">
        <f t="shared" si="4105"/>
        <v>294</v>
      </c>
      <c r="FT431" s="58">
        <v>1</v>
      </c>
      <c r="FU431" s="58">
        <v>3</v>
      </c>
      <c r="FV431" s="57">
        <f t="shared" si="4106"/>
        <v>4</v>
      </c>
      <c r="FW431" s="58">
        <v>0</v>
      </c>
      <c r="FX431" s="58">
        <v>2</v>
      </c>
      <c r="FY431" s="57">
        <f t="shared" si="4107"/>
        <v>2</v>
      </c>
      <c r="FZ431" s="57"/>
      <c r="GA431" s="57"/>
      <c r="GB431" s="57">
        <f t="shared" si="4042"/>
        <v>0</v>
      </c>
      <c r="GC431" s="58"/>
      <c r="GD431" s="58"/>
      <c r="GE431" s="57">
        <f t="shared" si="4043"/>
        <v>0</v>
      </c>
      <c r="GF431" s="58"/>
      <c r="GG431" s="58"/>
      <c r="GH431" s="57">
        <f t="shared" si="4044"/>
        <v>0</v>
      </c>
      <c r="GI431" s="58"/>
      <c r="GJ431" s="58"/>
      <c r="GK431" s="61">
        <f t="shared" si="4045"/>
        <v>0</v>
      </c>
      <c r="GL431" s="62"/>
      <c r="GM431" s="58"/>
      <c r="GN431" s="57">
        <f t="shared" si="4046"/>
        <v>0</v>
      </c>
      <c r="GO431" s="58"/>
      <c r="GP431" s="58"/>
      <c r="GQ431" s="57">
        <f t="shared" si="4047"/>
        <v>0</v>
      </c>
      <c r="GR431" s="58"/>
      <c r="GS431" s="58"/>
      <c r="GT431" s="57">
        <f t="shared" si="4048"/>
        <v>0</v>
      </c>
      <c r="GU431" s="58"/>
      <c r="GV431" s="58"/>
      <c r="GW431" s="57">
        <f t="shared" si="4049"/>
        <v>0</v>
      </c>
      <c r="GX431" s="58"/>
      <c r="GY431" s="58"/>
      <c r="GZ431" s="57">
        <f t="shared" si="4050"/>
        <v>0</v>
      </c>
      <c r="HA431" s="58"/>
      <c r="HB431" s="58"/>
      <c r="HC431" s="57">
        <f t="shared" si="4051"/>
        <v>0</v>
      </c>
      <c r="HD431" s="58"/>
      <c r="HE431" s="58"/>
      <c r="HF431" s="57">
        <f t="shared" si="4052"/>
        <v>0</v>
      </c>
      <c r="HG431" s="58"/>
      <c r="HH431" s="58"/>
      <c r="HI431" s="61">
        <f t="shared" si="4053"/>
        <v>0</v>
      </c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</row>
    <row r="432" spans="1:1831" x14ac:dyDescent="0.2">
      <c r="A432" s="64" t="s">
        <v>399</v>
      </c>
      <c r="B432" s="56">
        <v>0</v>
      </c>
      <c r="C432" s="57">
        <v>0</v>
      </c>
      <c r="D432" s="57">
        <f t="shared" si="3994"/>
        <v>0</v>
      </c>
      <c r="E432" s="58">
        <v>0</v>
      </c>
      <c r="F432" s="58">
        <v>0</v>
      </c>
      <c r="G432" s="57">
        <f t="shared" si="4054"/>
        <v>0</v>
      </c>
      <c r="H432" s="58">
        <v>0</v>
      </c>
      <c r="I432" s="58">
        <v>0</v>
      </c>
      <c r="J432" s="57">
        <f t="shared" si="4055"/>
        <v>0</v>
      </c>
      <c r="K432" s="58">
        <v>112</v>
      </c>
      <c r="L432" s="58">
        <v>46</v>
      </c>
      <c r="M432" s="57">
        <f t="shared" si="4056"/>
        <v>158</v>
      </c>
      <c r="N432" s="58">
        <v>0</v>
      </c>
      <c r="O432" s="58">
        <v>0</v>
      </c>
      <c r="P432" s="57">
        <f t="shared" si="4057"/>
        <v>0</v>
      </c>
      <c r="Q432" s="58">
        <v>0</v>
      </c>
      <c r="R432" s="58">
        <v>0</v>
      </c>
      <c r="S432" s="57">
        <f t="shared" si="4058"/>
        <v>0</v>
      </c>
      <c r="T432" s="58">
        <v>0</v>
      </c>
      <c r="U432" s="58">
        <v>0</v>
      </c>
      <c r="V432" s="57">
        <f t="shared" si="4059"/>
        <v>0</v>
      </c>
      <c r="W432" s="58">
        <v>0</v>
      </c>
      <c r="X432" s="58">
        <v>0</v>
      </c>
      <c r="Y432" s="59">
        <f t="shared" si="4060"/>
        <v>0</v>
      </c>
      <c r="Z432" s="60">
        <v>0</v>
      </c>
      <c r="AA432" s="58">
        <v>0</v>
      </c>
      <c r="AB432" s="57">
        <f t="shared" si="4061"/>
        <v>0</v>
      </c>
      <c r="AC432" s="58">
        <v>0</v>
      </c>
      <c r="AD432" s="58">
        <v>0</v>
      </c>
      <c r="AE432" s="57">
        <f t="shared" si="4062"/>
        <v>0</v>
      </c>
      <c r="AF432" s="58">
        <v>0</v>
      </c>
      <c r="AG432" s="58">
        <v>0</v>
      </c>
      <c r="AH432" s="57">
        <f t="shared" si="4063"/>
        <v>0</v>
      </c>
      <c r="AI432" s="58">
        <v>0</v>
      </c>
      <c r="AJ432" s="58">
        <v>0</v>
      </c>
      <c r="AK432" s="57">
        <f t="shared" si="4064"/>
        <v>0</v>
      </c>
      <c r="AL432" s="57">
        <v>0</v>
      </c>
      <c r="AM432" s="57">
        <v>0</v>
      </c>
      <c r="AN432" s="57">
        <f t="shared" si="4065"/>
        <v>0</v>
      </c>
      <c r="AO432" s="58">
        <v>0</v>
      </c>
      <c r="AP432" s="58">
        <v>0</v>
      </c>
      <c r="AQ432" s="57">
        <f t="shared" si="4066"/>
        <v>0</v>
      </c>
      <c r="AR432" s="58">
        <v>0</v>
      </c>
      <c r="AS432" s="58">
        <v>0</v>
      </c>
      <c r="AT432" s="57">
        <f t="shared" si="4067"/>
        <v>0</v>
      </c>
      <c r="AU432" s="58">
        <v>40</v>
      </c>
      <c r="AV432" s="58">
        <v>13</v>
      </c>
      <c r="AW432" s="61">
        <f t="shared" si="4068"/>
        <v>53</v>
      </c>
      <c r="AX432" s="60">
        <v>0</v>
      </c>
      <c r="AY432" s="58">
        <v>0</v>
      </c>
      <c r="AZ432" s="57">
        <f t="shared" si="4069"/>
        <v>0</v>
      </c>
      <c r="BA432" s="58">
        <v>0</v>
      </c>
      <c r="BB432" s="58">
        <v>0</v>
      </c>
      <c r="BC432" s="57">
        <f t="shared" si="4070"/>
        <v>0</v>
      </c>
      <c r="BD432" s="58">
        <v>0</v>
      </c>
      <c r="BE432" s="58">
        <v>0</v>
      </c>
      <c r="BF432" s="57">
        <f t="shared" si="4071"/>
        <v>0</v>
      </c>
      <c r="BG432" s="58">
        <v>0</v>
      </c>
      <c r="BH432" s="58">
        <v>0</v>
      </c>
      <c r="BI432" s="57">
        <f t="shared" si="4072"/>
        <v>0</v>
      </c>
      <c r="BJ432" s="58">
        <v>0</v>
      </c>
      <c r="BK432" s="58">
        <v>0</v>
      </c>
      <c r="BL432" s="57">
        <f t="shared" si="4073"/>
        <v>0</v>
      </c>
      <c r="BM432" s="58">
        <v>98</v>
      </c>
      <c r="BN432" s="58">
        <v>56</v>
      </c>
      <c r="BO432" s="57">
        <f t="shared" si="4074"/>
        <v>154</v>
      </c>
      <c r="BP432" s="58">
        <v>0</v>
      </c>
      <c r="BQ432" s="58">
        <v>0</v>
      </c>
      <c r="BR432" s="57">
        <f t="shared" si="4016"/>
        <v>0</v>
      </c>
      <c r="BS432" s="58">
        <v>0</v>
      </c>
      <c r="BT432" s="58">
        <v>0</v>
      </c>
      <c r="BU432" s="61">
        <f t="shared" si="4075"/>
        <v>0</v>
      </c>
      <c r="BV432" s="56"/>
      <c r="BW432" s="57"/>
      <c r="BX432" s="57">
        <f t="shared" si="4076"/>
        <v>0</v>
      </c>
      <c r="BY432" s="58"/>
      <c r="BZ432" s="58"/>
      <c r="CA432" s="57">
        <f t="shared" si="4077"/>
        <v>0</v>
      </c>
      <c r="CB432" s="58"/>
      <c r="CC432" s="58"/>
      <c r="CD432" s="57">
        <f t="shared" si="4078"/>
        <v>0</v>
      </c>
      <c r="CE432" s="58"/>
      <c r="CF432" s="58"/>
      <c r="CG432" s="57">
        <f t="shared" si="4079"/>
        <v>0</v>
      </c>
      <c r="CH432" s="58"/>
      <c r="CI432" s="58"/>
      <c r="CJ432" s="57">
        <f t="shared" si="4080"/>
        <v>0</v>
      </c>
      <c r="CK432" s="58"/>
      <c r="CL432" s="58"/>
      <c r="CM432" s="57">
        <f t="shared" si="4081"/>
        <v>0</v>
      </c>
      <c r="CN432" s="58">
        <v>0</v>
      </c>
      <c r="CO432" s="58">
        <v>0</v>
      </c>
      <c r="CP432" s="57">
        <f t="shared" si="4082"/>
        <v>0</v>
      </c>
      <c r="CQ432" s="58">
        <v>0</v>
      </c>
      <c r="CR432" s="58">
        <v>0</v>
      </c>
      <c r="CS432" s="61">
        <f t="shared" si="4083"/>
        <v>0</v>
      </c>
      <c r="CT432" s="60">
        <v>0</v>
      </c>
      <c r="CU432" s="58">
        <v>0</v>
      </c>
      <c r="CV432" s="57">
        <f t="shared" si="4084"/>
        <v>0</v>
      </c>
      <c r="CW432" s="58">
        <v>459</v>
      </c>
      <c r="CX432" s="58">
        <v>202</v>
      </c>
      <c r="CY432" s="57">
        <f t="shared" si="4085"/>
        <v>661</v>
      </c>
      <c r="CZ432" s="58">
        <v>0</v>
      </c>
      <c r="DA432" s="58">
        <v>0</v>
      </c>
      <c r="DB432" s="57">
        <f t="shared" si="4086"/>
        <v>0</v>
      </c>
      <c r="DC432" s="58">
        <v>0</v>
      </c>
      <c r="DD432" s="58">
        <v>0</v>
      </c>
      <c r="DE432" s="57">
        <f t="shared" si="4029"/>
        <v>0</v>
      </c>
      <c r="DF432" s="57">
        <v>0</v>
      </c>
      <c r="DG432" s="57">
        <v>0</v>
      </c>
      <c r="DH432" s="57">
        <f t="shared" si="4087"/>
        <v>0</v>
      </c>
      <c r="DI432" s="58">
        <v>0</v>
      </c>
      <c r="DJ432" s="58">
        <v>0</v>
      </c>
      <c r="DK432" s="57">
        <f t="shared" si="4088"/>
        <v>0</v>
      </c>
      <c r="DL432" s="58">
        <v>0</v>
      </c>
      <c r="DM432" s="58">
        <v>0</v>
      </c>
      <c r="DN432" s="57">
        <f t="shared" si="4089"/>
        <v>0</v>
      </c>
      <c r="DO432" s="58">
        <v>719</v>
      </c>
      <c r="DP432" s="58">
        <v>308</v>
      </c>
      <c r="DQ432" s="61">
        <f t="shared" si="4090"/>
        <v>1027</v>
      </c>
      <c r="DR432" s="60">
        <v>0</v>
      </c>
      <c r="DS432" s="58">
        <v>0</v>
      </c>
      <c r="DT432" s="57">
        <f t="shared" si="4091"/>
        <v>0</v>
      </c>
      <c r="DU432" s="58">
        <v>0</v>
      </c>
      <c r="DV432" s="58">
        <v>0</v>
      </c>
      <c r="DW432" s="57">
        <f t="shared" si="4108"/>
        <v>0</v>
      </c>
      <c r="DX432" s="58">
        <v>0</v>
      </c>
      <c r="DY432" s="58">
        <v>0</v>
      </c>
      <c r="DZ432" s="57">
        <f t="shared" si="4092"/>
        <v>0</v>
      </c>
      <c r="EA432" s="58">
        <v>0</v>
      </c>
      <c r="EB432" s="58">
        <v>0</v>
      </c>
      <c r="EC432" s="57">
        <f t="shared" si="4037"/>
        <v>0</v>
      </c>
      <c r="ED432" s="58">
        <v>0</v>
      </c>
      <c r="EE432" s="58">
        <v>0</v>
      </c>
      <c r="EF432" s="57">
        <f t="shared" si="4093"/>
        <v>0</v>
      </c>
      <c r="EG432" s="58">
        <v>526</v>
      </c>
      <c r="EH432" s="58">
        <v>188</v>
      </c>
      <c r="EI432" s="57">
        <f t="shared" si="4094"/>
        <v>714</v>
      </c>
      <c r="EJ432" s="58">
        <v>0</v>
      </c>
      <c r="EK432" s="58">
        <v>0</v>
      </c>
      <c r="EL432" s="57">
        <f t="shared" si="4095"/>
        <v>0</v>
      </c>
      <c r="EM432" s="58">
        <v>0</v>
      </c>
      <c r="EN432" s="58">
        <v>0</v>
      </c>
      <c r="EO432" s="61">
        <f t="shared" si="4041"/>
        <v>0</v>
      </c>
      <c r="EP432" s="56">
        <v>0</v>
      </c>
      <c r="EQ432" s="57">
        <v>0</v>
      </c>
      <c r="ER432" s="57">
        <f t="shared" si="4096"/>
        <v>0</v>
      </c>
      <c r="ES432" s="58">
        <v>0</v>
      </c>
      <c r="ET432" s="58">
        <v>0</v>
      </c>
      <c r="EU432" s="57">
        <f t="shared" si="4097"/>
        <v>0</v>
      </c>
      <c r="EV432" s="58">
        <v>0</v>
      </c>
      <c r="EW432" s="58">
        <v>0</v>
      </c>
      <c r="EX432" s="57">
        <f t="shared" si="4098"/>
        <v>0</v>
      </c>
      <c r="EY432" s="58">
        <v>303</v>
      </c>
      <c r="EZ432" s="58">
        <v>103</v>
      </c>
      <c r="FA432" s="57">
        <f t="shared" si="4099"/>
        <v>406</v>
      </c>
      <c r="FB432" s="58">
        <v>0</v>
      </c>
      <c r="FC432" s="58">
        <v>0</v>
      </c>
      <c r="FD432" s="57">
        <f t="shared" si="4100"/>
        <v>0</v>
      </c>
      <c r="FE432" s="58">
        <v>0</v>
      </c>
      <c r="FF432" s="58">
        <v>0</v>
      </c>
      <c r="FG432" s="57">
        <f t="shared" si="4101"/>
        <v>0</v>
      </c>
      <c r="FH432" s="58"/>
      <c r="FI432" s="58"/>
      <c r="FJ432" s="57">
        <f t="shared" si="4102"/>
        <v>0</v>
      </c>
      <c r="FK432" s="58"/>
      <c r="FL432" s="58"/>
      <c r="FM432" s="61">
        <f t="shared" si="4103"/>
        <v>0</v>
      </c>
      <c r="FN432" s="60"/>
      <c r="FO432" s="58"/>
      <c r="FP432" s="57">
        <f t="shared" si="4104"/>
        <v>0</v>
      </c>
      <c r="FQ432" s="58"/>
      <c r="FR432" s="58"/>
      <c r="FS432" s="57">
        <f t="shared" si="4105"/>
        <v>0</v>
      </c>
      <c r="FT432" s="58"/>
      <c r="FU432" s="58"/>
      <c r="FV432" s="57">
        <f t="shared" si="4106"/>
        <v>0</v>
      </c>
      <c r="FW432" s="58"/>
      <c r="FX432" s="58"/>
      <c r="FY432" s="57">
        <f t="shared" si="4107"/>
        <v>0</v>
      </c>
      <c r="FZ432" s="57"/>
      <c r="GA432" s="57"/>
      <c r="GB432" s="57">
        <f t="shared" si="4042"/>
        <v>0</v>
      </c>
      <c r="GC432" s="58"/>
      <c r="GD432" s="58"/>
      <c r="GE432" s="57">
        <f t="shared" si="4043"/>
        <v>0</v>
      </c>
      <c r="GF432" s="58"/>
      <c r="GG432" s="58"/>
      <c r="GH432" s="57">
        <f t="shared" si="4044"/>
        <v>0</v>
      </c>
      <c r="GI432" s="58"/>
      <c r="GJ432" s="58"/>
      <c r="GK432" s="61">
        <f t="shared" si="4045"/>
        <v>0</v>
      </c>
      <c r="GL432" s="62"/>
      <c r="GM432" s="58"/>
      <c r="GN432" s="57">
        <f t="shared" si="4046"/>
        <v>0</v>
      </c>
      <c r="GO432" s="58"/>
      <c r="GP432" s="58"/>
      <c r="GQ432" s="57">
        <f t="shared" si="4047"/>
        <v>0</v>
      </c>
      <c r="GR432" s="58"/>
      <c r="GS432" s="58"/>
      <c r="GT432" s="57">
        <f t="shared" si="4048"/>
        <v>0</v>
      </c>
      <c r="GU432" s="58"/>
      <c r="GV432" s="58"/>
      <c r="GW432" s="57">
        <f t="shared" si="4049"/>
        <v>0</v>
      </c>
      <c r="GX432" s="58"/>
      <c r="GY432" s="58"/>
      <c r="GZ432" s="57">
        <f t="shared" si="4050"/>
        <v>0</v>
      </c>
      <c r="HA432" s="58"/>
      <c r="HB432" s="58"/>
      <c r="HC432" s="57">
        <f t="shared" si="4051"/>
        <v>0</v>
      </c>
      <c r="HD432" s="58"/>
      <c r="HE432" s="58"/>
      <c r="HF432" s="57">
        <f t="shared" si="4052"/>
        <v>0</v>
      </c>
      <c r="HG432" s="58"/>
      <c r="HH432" s="58"/>
      <c r="HI432" s="61">
        <f t="shared" si="4053"/>
        <v>0</v>
      </c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  <c r="LU432" s="1"/>
      <c r="LV432" s="1"/>
      <c r="LW432" s="1"/>
      <c r="LX432" s="1"/>
      <c r="LY432" s="1"/>
      <c r="LZ432" s="1"/>
      <c r="MA432" s="1"/>
      <c r="MB432" s="1"/>
      <c r="MC432" s="1"/>
      <c r="MD432" s="1"/>
      <c r="ME432" s="1"/>
      <c r="MF432" s="1"/>
      <c r="MG432" s="1"/>
      <c r="MH432" s="1"/>
      <c r="MI432" s="1"/>
      <c r="MJ432" s="1"/>
      <c r="MK432" s="1"/>
      <c r="ML432" s="1"/>
      <c r="MM432" s="1"/>
      <c r="MN432" s="1"/>
      <c r="MO432" s="1"/>
      <c r="MP432" s="1"/>
      <c r="MQ432" s="1"/>
      <c r="MR432" s="1"/>
      <c r="MS432" s="1"/>
      <c r="MT432" s="1"/>
      <c r="MU432" s="1"/>
      <c r="MV432" s="1"/>
      <c r="MW432" s="1"/>
      <c r="MX432" s="1"/>
      <c r="MY432" s="1"/>
      <c r="MZ432" s="1"/>
      <c r="NA432" s="1"/>
      <c r="NB432" s="1"/>
      <c r="NC432" s="1"/>
      <c r="ND432" s="1"/>
      <c r="NE432" s="1"/>
      <c r="NF432" s="1"/>
      <c r="NG432" s="1"/>
      <c r="NH432" s="1"/>
      <c r="NI432" s="1"/>
      <c r="NJ432" s="1"/>
      <c r="NK432" s="1"/>
      <c r="NL432" s="1"/>
      <c r="NM432" s="1"/>
      <c r="NN432" s="1"/>
      <c r="NO432" s="1"/>
      <c r="NP432" s="1"/>
      <c r="NQ432" s="1"/>
      <c r="NR432" s="1"/>
      <c r="NS432" s="1"/>
      <c r="NT432" s="1"/>
      <c r="NU432" s="1"/>
      <c r="NV432" s="1"/>
      <c r="NW432" s="1"/>
      <c r="NX432" s="1"/>
      <c r="NY432" s="1"/>
      <c r="NZ432" s="1"/>
      <c r="OA432" s="1"/>
      <c r="OB432" s="1"/>
      <c r="OC432" s="1"/>
      <c r="OD432" s="1"/>
      <c r="OE432" s="1"/>
      <c r="OF432" s="1"/>
      <c r="OG432" s="1"/>
      <c r="OH432" s="1"/>
      <c r="OI432" s="1"/>
      <c r="OJ432" s="1"/>
      <c r="OK432" s="1"/>
      <c r="OL432" s="1"/>
      <c r="OM432" s="1"/>
      <c r="ON432" s="1"/>
      <c r="OO432" s="1"/>
      <c r="OP432" s="1"/>
      <c r="OQ432" s="1"/>
      <c r="OR432" s="1"/>
      <c r="OS432" s="1"/>
      <c r="OT432" s="1"/>
      <c r="OU432" s="1"/>
      <c r="OV432" s="1"/>
      <c r="OW432" s="1"/>
      <c r="OX432" s="1"/>
      <c r="OY432" s="1"/>
      <c r="OZ432" s="1"/>
      <c r="PA432" s="1"/>
      <c r="PB432" s="1"/>
      <c r="PC432" s="1"/>
      <c r="PD432" s="1"/>
      <c r="PE432" s="1"/>
      <c r="PF432" s="1"/>
      <c r="PG432" s="1"/>
      <c r="PH432" s="1"/>
      <c r="PI432" s="1"/>
    </row>
    <row r="433" spans="1:1831" s="49" customFormat="1" x14ac:dyDescent="0.2">
      <c r="A433" s="72" t="s">
        <v>24</v>
      </c>
      <c r="B433" s="48">
        <f t="shared" ref="B433:BM433" si="4109">SUM(B427:B432)</f>
        <v>165</v>
      </c>
      <c r="C433" s="48">
        <f t="shared" si="4109"/>
        <v>214</v>
      </c>
      <c r="D433" s="48">
        <f t="shared" si="4109"/>
        <v>379</v>
      </c>
      <c r="E433" s="48">
        <f t="shared" si="4109"/>
        <v>0</v>
      </c>
      <c r="F433" s="48">
        <f t="shared" si="4109"/>
        <v>0</v>
      </c>
      <c r="G433" s="48">
        <f t="shared" si="4109"/>
        <v>0</v>
      </c>
      <c r="H433" s="48">
        <f t="shared" si="4109"/>
        <v>0</v>
      </c>
      <c r="I433" s="48">
        <f t="shared" si="4109"/>
        <v>1</v>
      </c>
      <c r="J433" s="48">
        <f t="shared" si="4109"/>
        <v>1</v>
      </c>
      <c r="K433" s="48">
        <f t="shared" si="4109"/>
        <v>307</v>
      </c>
      <c r="L433" s="48">
        <f t="shared" si="4109"/>
        <v>135</v>
      </c>
      <c r="M433" s="48">
        <f t="shared" si="4109"/>
        <v>442</v>
      </c>
      <c r="N433" s="48">
        <f t="shared" si="4109"/>
        <v>6</v>
      </c>
      <c r="O433" s="48">
        <f t="shared" si="4109"/>
        <v>6</v>
      </c>
      <c r="P433" s="48">
        <f t="shared" si="4109"/>
        <v>12</v>
      </c>
      <c r="Q433" s="48">
        <f t="shared" si="4109"/>
        <v>4</v>
      </c>
      <c r="R433" s="48">
        <f t="shared" si="4109"/>
        <v>3</v>
      </c>
      <c r="S433" s="48">
        <f t="shared" si="4109"/>
        <v>7</v>
      </c>
      <c r="T433" s="48">
        <f t="shared" si="4109"/>
        <v>955</v>
      </c>
      <c r="U433" s="48">
        <f t="shared" si="4109"/>
        <v>752</v>
      </c>
      <c r="V433" s="48">
        <f t="shared" si="4109"/>
        <v>1707</v>
      </c>
      <c r="W433" s="48">
        <f t="shared" si="4109"/>
        <v>0</v>
      </c>
      <c r="X433" s="48">
        <f t="shared" si="4109"/>
        <v>0</v>
      </c>
      <c r="Y433" s="48">
        <f t="shared" si="4109"/>
        <v>0</v>
      </c>
      <c r="Z433" s="48">
        <f t="shared" si="4109"/>
        <v>0</v>
      </c>
      <c r="AA433" s="48">
        <f t="shared" si="4109"/>
        <v>1</v>
      </c>
      <c r="AB433" s="48">
        <f t="shared" si="4109"/>
        <v>1</v>
      </c>
      <c r="AC433" s="48">
        <f t="shared" si="4109"/>
        <v>1188</v>
      </c>
      <c r="AD433" s="48">
        <f t="shared" si="4109"/>
        <v>571</v>
      </c>
      <c r="AE433" s="48">
        <f t="shared" si="4109"/>
        <v>1759</v>
      </c>
      <c r="AF433" s="48">
        <f t="shared" si="4109"/>
        <v>50</v>
      </c>
      <c r="AG433" s="48">
        <f t="shared" si="4109"/>
        <v>29</v>
      </c>
      <c r="AH433" s="48">
        <f t="shared" si="4109"/>
        <v>79</v>
      </c>
      <c r="AI433" s="48">
        <f t="shared" si="4109"/>
        <v>6</v>
      </c>
      <c r="AJ433" s="48">
        <f t="shared" si="4109"/>
        <v>5</v>
      </c>
      <c r="AK433" s="48">
        <f t="shared" si="4109"/>
        <v>11</v>
      </c>
      <c r="AL433" s="48">
        <f t="shared" si="4109"/>
        <v>1203</v>
      </c>
      <c r="AM433" s="48">
        <f t="shared" si="4109"/>
        <v>1031</v>
      </c>
      <c r="AN433" s="48">
        <f t="shared" si="4109"/>
        <v>2234</v>
      </c>
      <c r="AO433" s="48">
        <f t="shared" si="4109"/>
        <v>0</v>
      </c>
      <c r="AP433" s="48">
        <f t="shared" si="4109"/>
        <v>0</v>
      </c>
      <c r="AQ433" s="48">
        <f t="shared" si="4109"/>
        <v>0</v>
      </c>
      <c r="AR433" s="48">
        <f t="shared" si="4109"/>
        <v>2</v>
      </c>
      <c r="AS433" s="48">
        <f t="shared" si="4109"/>
        <v>4</v>
      </c>
      <c r="AT433" s="48">
        <f t="shared" si="4109"/>
        <v>6</v>
      </c>
      <c r="AU433" s="48">
        <f t="shared" si="4109"/>
        <v>407</v>
      </c>
      <c r="AV433" s="48">
        <f t="shared" si="4109"/>
        <v>232</v>
      </c>
      <c r="AW433" s="48">
        <f t="shared" si="4109"/>
        <v>639</v>
      </c>
      <c r="AX433" s="48">
        <f t="shared" si="4109"/>
        <v>10</v>
      </c>
      <c r="AY433" s="48">
        <f t="shared" si="4109"/>
        <v>6</v>
      </c>
      <c r="AZ433" s="48">
        <f t="shared" si="4109"/>
        <v>16</v>
      </c>
      <c r="BA433" s="48">
        <f t="shared" si="4109"/>
        <v>1</v>
      </c>
      <c r="BB433" s="48">
        <f t="shared" si="4109"/>
        <v>2</v>
      </c>
      <c r="BC433" s="48">
        <f t="shared" si="4109"/>
        <v>3</v>
      </c>
      <c r="BD433" s="48">
        <f t="shared" si="4109"/>
        <v>1034</v>
      </c>
      <c r="BE433" s="48">
        <f t="shared" si="4109"/>
        <v>968</v>
      </c>
      <c r="BF433" s="48">
        <f t="shared" si="4109"/>
        <v>2002</v>
      </c>
      <c r="BG433" s="48">
        <f t="shared" si="4109"/>
        <v>0</v>
      </c>
      <c r="BH433" s="48">
        <f t="shared" si="4109"/>
        <v>0</v>
      </c>
      <c r="BI433" s="48">
        <f t="shared" si="4109"/>
        <v>0</v>
      </c>
      <c r="BJ433" s="48">
        <f t="shared" si="4109"/>
        <v>0</v>
      </c>
      <c r="BK433" s="48">
        <f t="shared" si="4109"/>
        <v>3</v>
      </c>
      <c r="BL433" s="48">
        <f t="shared" si="4109"/>
        <v>3</v>
      </c>
      <c r="BM433" s="48">
        <f t="shared" si="4109"/>
        <v>519</v>
      </c>
      <c r="BN433" s="48">
        <f t="shared" ref="BN433:DY433" si="4110">SUM(BN427:BN432)</f>
        <v>357</v>
      </c>
      <c r="BO433" s="48">
        <f t="shared" si="4110"/>
        <v>876</v>
      </c>
      <c r="BP433" s="48">
        <f t="shared" si="4110"/>
        <v>5</v>
      </c>
      <c r="BQ433" s="48">
        <f t="shared" si="4110"/>
        <v>7</v>
      </c>
      <c r="BR433" s="48">
        <f t="shared" si="4110"/>
        <v>12</v>
      </c>
      <c r="BS433" s="48">
        <f t="shared" si="4110"/>
        <v>0</v>
      </c>
      <c r="BT433" s="48">
        <f t="shared" si="4110"/>
        <v>2</v>
      </c>
      <c r="BU433" s="48">
        <f t="shared" si="4110"/>
        <v>2</v>
      </c>
      <c r="BV433" s="48">
        <f t="shared" si="4110"/>
        <v>346</v>
      </c>
      <c r="BW433" s="48">
        <f t="shared" si="4110"/>
        <v>330</v>
      </c>
      <c r="BX433" s="48">
        <f t="shared" si="4110"/>
        <v>676</v>
      </c>
      <c r="BY433" s="48">
        <f t="shared" si="4110"/>
        <v>0</v>
      </c>
      <c r="BZ433" s="48">
        <f t="shared" si="4110"/>
        <v>0</v>
      </c>
      <c r="CA433" s="48">
        <f t="shared" si="4110"/>
        <v>0</v>
      </c>
      <c r="CB433" s="48">
        <f t="shared" si="4110"/>
        <v>0</v>
      </c>
      <c r="CC433" s="48">
        <f t="shared" si="4110"/>
        <v>1</v>
      </c>
      <c r="CD433" s="48">
        <f t="shared" si="4110"/>
        <v>1</v>
      </c>
      <c r="CE433" s="48">
        <f t="shared" si="4110"/>
        <v>280</v>
      </c>
      <c r="CF433" s="48">
        <f t="shared" si="4110"/>
        <v>141</v>
      </c>
      <c r="CG433" s="48">
        <f t="shared" si="4110"/>
        <v>421</v>
      </c>
      <c r="CH433" s="48">
        <f t="shared" si="4110"/>
        <v>7</v>
      </c>
      <c r="CI433" s="48">
        <f t="shared" si="4110"/>
        <v>7</v>
      </c>
      <c r="CJ433" s="48">
        <f t="shared" si="4110"/>
        <v>14</v>
      </c>
      <c r="CK433" s="48">
        <f t="shared" si="4110"/>
        <v>6</v>
      </c>
      <c r="CL433" s="48">
        <f t="shared" si="4110"/>
        <v>2</v>
      </c>
      <c r="CM433" s="48">
        <f t="shared" si="4110"/>
        <v>8</v>
      </c>
      <c r="CN433" s="48">
        <f t="shared" si="4110"/>
        <v>499</v>
      </c>
      <c r="CO433" s="48">
        <f t="shared" si="4110"/>
        <v>477</v>
      </c>
      <c r="CP433" s="48">
        <f t="shared" si="4110"/>
        <v>976</v>
      </c>
      <c r="CQ433" s="48">
        <f t="shared" si="4110"/>
        <v>0</v>
      </c>
      <c r="CR433" s="48">
        <f t="shared" si="4110"/>
        <v>0</v>
      </c>
      <c r="CS433" s="48">
        <f t="shared" si="4110"/>
        <v>0</v>
      </c>
      <c r="CT433" s="48">
        <f t="shared" si="4110"/>
        <v>0</v>
      </c>
      <c r="CU433" s="48">
        <f t="shared" si="4110"/>
        <v>5</v>
      </c>
      <c r="CV433" s="48">
        <f t="shared" si="4110"/>
        <v>4</v>
      </c>
      <c r="CW433" s="48">
        <f t="shared" si="4110"/>
        <v>1287</v>
      </c>
      <c r="CX433" s="48">
        <f t="shared" si="4110"/>
        <v>690</v>
      </c>
      <c r="CY433" s="48">
        <f t="shared" si="4110"/>
        <v>1977</v>
      </c>
      <c r="CZ433" s="48">
        <f t="shared" si="4110"/>
        <v>2</v>
      </c>
      <c r="DA433" s="48">
        <f t="shared" si="4110"/>
        <v>2</v>
      </c>
      <c r="DB433" s="48">
        <f t="shared" si="4110"/>
        <v>4</v>
      </c>
      <c r="DC433" s="48">
        <f t="shared" si="4110"/>
        <v>1</v>
      </c>
      <c r="DD433" s="48">
        <f t="shared" si="4110"/>
        <v>1</v>
      </c>
      <c r="DE433" s="48">
        <f t="shared" si="4110"/>
        <v>2</v>
      </c>
      <c r="DF433" s="48">
        <f t="shared" si="4110"/>
        <v>580</v>
      </c>
      <c r="DG433" s="48">
        <f t="shared" si="4110"/>
        <v>790</v>
      </c>
      <c r="DH433" s="48">
        <f t="shared" si="4110"/>
        <v>1370</v>
      </c>
      <c r="DI433" s="48">
        <f t="shared" si="4110"/>
        <v>0</v>
      </c>
      <c r="DJ433" s="48">
        <f t="shared" si="4110"/>
        <v>0</v>
      </c>
      <c r="DK433" s="48">
        <f t="shared" si="4110"/>
        <v>0</v>
      </c>
      <c r="DL433" s="48">
        <f t="shared" si="4110"/>
        <v>2</v>
      </c>
      <c r="DM433" s="48">
        <f t="shared" si="4110"/>
        <v>3</v>
      </c>
      <c r="DN433" s="48">
        <f t="shared" si="4110"/>
        <v>5</v>
      </c>
      <c r="DO433" s="48">
        <f t="shared" si="4110"/>
        <v>1854</v>
      </c>
      <c r="DP433" s="48">
        <f t="shared" si="4110"/>
        <v>864</v>
      </c>
      <c r="DQ433" s="48">
        <f t="shared" si="4110"/>
        <v>2718</v>
      </c>
      <c r="DR433" s="48">
        <f t="shared" si="4110"/>
        <v>9</v>
      </c>
      <c r="DS433" s="48">
        <f t="shared" si="4110"/>
        <v>12</v>
      </c>
      <c r="DT433" s="48">
        <f t="shared" si="4110"/>
        <v>21</v>
      </c>
      <c r="DU433" s="48">
        <f t="shared" si="4110"/>
        <v>4</v>
      </c>
      <c r="DV433" s="48">
        <f t="shared" si="4110"/>
        <v>1</v>
      </c>
      <c r="DW433" s="48">
        <f t="shared" si="4110"/>
        <v>5</v>
      </c>
      <c r="DX433" s="48">
        <f t="shared" si="4110"/>
        <v>1190</v>
      </c>
      <c r="DY433" s="48">
        <f t="shared" si="4110"/>
        <v>1437</v>
      </c>
      <c r="DZ433" s="48">
        <f t="shared" ref="DZ433:GK433" si="4111">SUM(DZ427:DZ432)</f>
        <v>2627</v>
      </c>
      <c r="EA433" s="48">
        <f t="shared" si="4111"/>
        <v>0</v>
      </c>
      <c r="EB433" s="48">
        <f t="shared" si="4111"/>
        <v>0</v>
      </c>
      <c r="EC433" s="48">
        <f t="shared" si="4111"/>
        <v>0</v>
      </c>
      <c r="ED433" s="48">
        <f t="shared" si="4111"/>
        <v>1</v>
      </c>
      <c r="EE433" s="48">
        <f t="shared" si="4111"/>
        <v>3</v>
      </c>
      <c r="EF433" s="48">
        <f t="shared" si="4111"/>
        <v>4</v>
      </c>
      <c r="EG433" s="48">
        <f t="shared" si="4111"/>
        <v>1255</v>
      </c>
      <c r="EH433" s="48">
        <f t="shared" si="4111"/>
        <v>763</v>
      </c>
      <c r="EI433" s="48">
        <f t="shared" si="4111"/>
        <v>2018</v>
      </c>
      <c r="EJ433" s="48">
        <f t="shared" si="4111"/>
        <v>18</v>
      </c>
      <c r="EK433" s="48">
        <f t="shared" si="4111"/>
        <v>10</v>
      </c>
      <c r="EL433" s="48">
        <f t="shared" si="4111"/>
        <v>28</v>
      </c>
      <c r="EM433" s="48">
        <f t="shared" si="4111"/>
        <v>5</v>
      </c>
      <c r="EN433" s="48">
        <f t="shared" si="4111"/>
        <v>4</v>
      </c>
      <c r="EO433" s="48">
        <f t="shared" si="4111"/>
        <v>9</v>
      </c>
      <c r="EP433" s="48">
        <f t="shared" si="4111"/>
        <v>965</v>
      </c>
      <c r="EQ433" s="48">
        <f t="shared" si="4111"/>
        <v>1016</v>
      </c>
      <c r="ER433" s="48">
        <f t="shared" si="4111"/>
        <v>1981</v>
      </c>
      <c r="ES433" s="48">
        <f t="shared" si="4111"/>
        <v>0</v>
      </c>
      <c r="ET433" s="48">
        <f t="shared" si="4111"/>
        <v>0</v>
      </c>
      <c r="EU433" s="48">
        <f t="shared" si="4111"/>
        <v>0</v>
      </c>
      <c r="EV433" s="48">
        <f t="shared" si="4111"/>
        <v>1</v>
      </c>
      <c r="EW433" s="48">
        <f t="shared" si="4111"/>
        <v>0</v>
      </c>
      <c r="EX433" s="48">
        <f t="shared" si="4111"/>
        <v>1</v>
      </c>
      <c r="EY433" s="48">
        <f t="shared" si="4111"/>
        <v>635</v>
      </c>
      <c r="EZ433" s="48">
        <f t="shared" si="4111"/>
        <v>369</v>
      </c>
      <c r="FA433" s="48">
        <f t="shared" si="4111"/>
        <v>1004</v>
      </c>
      <c r="FB433" s="48">
        <f t="shared" si="4111"/>
        <v>33</v>
      </c>
      <c r="FC433" s="48">
        <f t="shared" si="4111"/>
        <v>25</v>
      </c>
      <c r="FD433" s="48">
        <f t="shared" si="4111"/>
        <v>58</v>
      </c>
      <c r="FE433" s="48">
        <f t="shared" si="4111"/>
        <v>2</v>
      </c>
      <c r="FF433" s="48">
        <f t="shared" si="4111"/>
        <v>3</v>
      </c>
      <c r="FG433" s="48">
        <f t="shared" si="4111"/>
        <v>0</v>
      </c>
      <c r="FH433" s="48">
        <f t="shared" si="4111"/>
        <v>699</v>
      </c>
      <c r="FI433" s="48">
        <f t="shared" si="4111"/>
        <v>839</v>
      </c>
      <c r="FJ433" s="48">
        <f t="shared" si="4111"/>
        <v>1538</v>
      </c>
      <c r="FK433" s="48">
        <f t="shared" si="4111"/>
        <v>0</v>
      </c>
      <c r="FL433" s="48">
        <f t="shared" si="4111"/>
        <v>2</v>
      </c>
      <c r="FM433" s="48">
        <f t="shared" si="4111"/>
        <v>2</v>
      </c>
      <c r="FN433" s="48">
        <f t="shared" si="4111"/>
        <v>0</v>
      </c>
      <c r="FO433" s="48">
        <f t="shared" si="4111"/>
        <v>2</v>
      </c>
      <c r="FP433" s="48">
        <f t="shared" si="4111"/>
        <v>2</v>
      </c>
      <c r="FQ433" s="48">
        <f t="shared" si="4111"/>
        <v>327</v>
      </c>
      <c r="FR433" s="48">
        <f t="shared" si="4111"/>
        <v>374</v>
      </c>
      <c r="FS433" s="48">
        <f t="shared" si="4111"/>
        <v>701</v>
      </c>
      <c r="FT433" s="48">
        <f t="shared" si="4111"/>
        <v>41</v>
      </c>
      <c r="FU433" s="48">
        <f t="shared" si="4111"/>
        <v>32</v>
      </c>
      <c r="FV433" s="48">
        <f t="shared" si="4111"/>
        <v>73</v>
      </c>
      <c r="FW433" s="48">
        <f t="shared" si="4111"/>
        <v>8</v>
      </c>
      <c r="FX433" s="48">
        <f t="shared" si="4111"/>
        <v>16</v>
      </c>
      <c r="FY433" s="48">
        <f t="shared" si="4111"/>
        <v>24</v>
      </c>
      <c r="FZ433" s="48">
        <f t="shared" si="4111"/>
        <v>0</v>
      </c>
      <c r="GA433" s="48">
        <f t="shared" si="4111"/>
        <v>0</v>
      </c>
      <c r="GB433" s="48">
        <f t="shared" si="4111"/>
        <v>0</v>
      </c>
      <c r="GC433" s="48">
        <f t="shared" si="4111"/>
        <v>0</v>
      </c>
      <c r="GD433" s="48">
        <f t="shared" si="4111"/>
        <v>0</v>
      </c>
      <c r="GE433" s="48">
        <f t="shared" si="4111"/>
        <v>0</v>
      </c>
      <c r="GF433" s="48">
        <f t="shared" si="4111"/>
        <v>0</v>
      </c>
      <c r="GG433" s="48">
        <f t="shared" si="4111"/>
        <v>0</v>
      </c>
      <c r="GH433" s="48">
        <f t="shared" si="4111"/>
        <v>0</v>
      </c>
      <c r="GI433" s="48">
        <f t="shared" si="4111"/>
        <v>0</v>
      </c>
      <c r="GJ433" s="48">
        <f t="shared" si="4111"/>
        <v>0</v>
      </c>
      <c r="GK433" s="48">
        <f t="shared" si="4111"/>
        <v>0</v>
      </c>
      <c r="GL433" s="48">
        <f t="shared" ref="GL433:HI433" si="4112">SUM(GL427:GL432)</f>
        <v>0</v>
      </c>
      <c r="GM433" s="48">
        <f t="shared" si="4112"/>
        <v>0</v>
      </c>
      <c r="GN433" s="48">
        <f t="shared" si="4112"/>
        <v>0</v>
      </c>
      <c r="GO433" s="48">
        <f t="shared" si="4112"/>
        <v>0</v>
      </c>
      <c r="GP433" s="48">
        <f t="shared" si="4112"/>
        <v>0</v>
      </c>
      <c r="GQ433" s="48">
        <f t="shared" si="4112"/>
        <v>0</v>
      </c>
      <c r="GR433" s="48">
        <f t="shared" si="4112"/>
        <v>0</v>
      </c>
      <c r="GS433" s="48">
        <f t="shared" si="4112"/>
        <v>0</v>
      </c>
      <c r="GT433" s="48">
        <f t="shared" si="4112"/>
        <v>0</v>
      </c>
      <c r="GU433" s="48">
        <f t="shared" si="4112"/>
        <v>0</v>
      </c>
      <c r="GV433" s="48">
        <f t="shared" si="4112"/>
        <v>0</v>
      </c>
      <c r="GW433" s="48">
        <f t="shared" si="4112"/>
        <v>0</v>
      </c>
      <c r="GX433" s="48">
        <f t="shared" si="4112"/>
        <v>0</v>
      </c>
      <c r="GY433" s="48">
        <f t="shared" si="4112"/>
        <v>0</v>
      </c>
      <c r="GZ433" s="48">
        <f t="shared" si="4112"/>
        <v>0</v>
      </c>
      <c r="HA433" s="48">
        <f t="shared" si="4112"/>
        <v>0</v>
      </c>
      <c r="HB433" s="48">
        <f t="shared" si="4112"/>
        <v>0</v>
      </c>
      <c r="HC433" s="48">
        <f t="shared" si="4112"/>
        <v>0</v>
      </c>
      <c r="HD433" s="48">
        <f t="shared" si="4112"/>
        <v>0</v>
      </c>
      <c r="HE433" s="48">
        <f t="shared" si="4112"/>
        <v>0</v>
      </c>
      <c r="HF433" s="48">
        <f t="shared" si="4112"/>
        <v>0</v>
      </c>
      <c r="HG433" s="48">
        <f t="shared" si="4112"/>
        <v>0</v>
      </c>
      <c r="HH433" s="48">
        <f t="shared" si="4112"/>
        <v>0</v>
      </c>
      <c r="HI433" s="48">
        <f t="shared" si="4112"/>
        <v>0</v>
      </c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  <c r="LU433" s="1"/>
      <c r="LV433" s="1"/>
      <c r="LW433" s="1"/>
      <c r="LX433" s="1"/>
      <c r="LY433" s="1"/>
      <c r="LZ433" s="1"/>
      <c r="MA433" s="1"/>
      <c r="MB433" s="1"/>
      <c r="MC433" s="1"/>
      <c r="MD433" s="1"/>
      <c r="ME433" s="1"/>
      <c r="MF433" s="1"/>
      <c r="MG433" s="1"/>
      <c r="MH433" s="1"/>
      <c r="MI433" s="1"/>
      <c r="MJ433" s="1"/>
      <c r="MK433" s="1"/>
      <c r="ML433" s="1"/>
      <c r="MM433" s="1"/>
      <c r="MN433" s="1"/>
      <c r="MO433" s="1"/>
      <c r="MP433" s="1"/>
      <c r="MQ433" s="1"/>
      <c r="MR433" s="1"/>
      <c r="MS433" s="1"/>
      <c r="MT433" s="1"/>
      <c r="MU433" s="1"/>
      <c r="MV433" s="1"/>
      <c r="MW433" s="1"/>
      <c r="MX433" s="1"/>
      <c r="MY433" s="1"/>
      <c r="MZ433" s="1"/>
      <c r="NA433" s="1"/>
      <c r="NB433" s="1"/>
      <c r="NC433" s="1"/>
      <c r="ND433" s="1"/>
      <c r="NE433" s="1"/>
      <c r="NF433" s="1"/>
      <c r="NG433" s="1"/>
      <c r="NH433" s="1"/>
      <c r="NI433" s="1"/>
      <c r="NJ433" s="1"/>
      <c r="NK433" s="1"/>
      <c r="NL433" s="1"/>
      <c r="NM433" s="1"/>
      <c r="NN433" s="1"/>
      <c r="NO433" s="1"/>
      <c r="NP433" s="1"/>
      <c r="NQ433" s="1"/>
      <c r="NR433" s="1"/>
      <c r="NS433" s="1"/>
      <c r="NT433" s="1"/>
      <c r="NU433" s="1"/>
      <c r="NV433" s="1"/>
      <c r="NW433" s="1"/>
      <c r="NX433" s="1"/>
      <c r="NY433" s="1"/>
      <c r="NZ433" s="1"/>
      <c r="OA433" s="1"/>
      <c r="OB433" s="1"/>
      <c r="OC433" s="1"/>
      <c r="OD433" s="1"/>
      <c r="OE433" s="1"/>
      <c r="OF433" s="1"/>
      <c r="OG433" s="1"/>
      <c r="OH433" s="1"/>
      <c r="OI433" s="1"/>
      <c r="OJ433" s="1"/>
      <c r="OK433" s="1"/>
      <c r="OL433" s="1"/>
      <c r="OM433" s="1"/>
      <c r="ON433" s="1"/>
      <c r="OO433" s="1"/>
      <c r="OP433" s="1"/>
      <c r="OQ433" s="1"/>
      <c r="OR433" s="1"/>
      <c r="OS433" s="1"/>
      <c r="OT433" s="1"/>
      <c r="OU433" s="1"/>
      <c r="OV433" s="1"/>
      <c r="OW433" s="1"/>
      <c r="OX433" s="1"/>
      <c r="OY433" s="1"/>
      <c r="OZ433" s="1"/>
      <c r="PA433" s="1"/>
      <c r="PB433" s="1"/>
      <c r="PC433" s="1"/>
      <c r="PD433" s="1"/>
      <c r="PE433" s="1"/>
      <c r="PF433" s="1"/>
      <c r="PG433" s="1"/>
      <c r="PH433" s="1"/>
      <c r="PI433" s="1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  <c r="SQ433"/>
      <c r="SR433"/>
      <c r="SS433"/>
      <c r="ST433"/>
      <c r="SU433"/>
      <c r="SV433"/>
      <c r="SW433"/>
      <c r="SX433"/>
      <c r="SY433"/>
      <c r="SZ433"/>
      <c r="TA433"/>
      <c r="TB433"/>
      <c r="TC433"/>
      <c r="TD433"/>
      <c r="TE433"/>
      <c r="TF433"/>
      <c r="TG433"/>
      <c r="TH433"/>
      <c r="TI433"/>
      <c r="TJ433"/>
      <c r="TK433"/>
      <c r="TL433"/>
      <c r="TM433"/>
      <c r="TN433"/>
      <c r="TO433"/>
      <c r="TP433"/>
      <c r="TQ433"/>
      <c r="TR433"/>
      <c r="TS433"/>
      <c r="TT433"/>
      <c r="TU433"/>
      <c r="TV433"/>
      <c r="TW433"/>
      <c r="TX433"/>
      <c r="TY433"/>
      <c r="TZ433"/>
      <c r="UA433"/>
      <c r="UB433"/>
      <c r="UC433"/>
      <c r="UD433"/>
      <c r="UE433"/>
      <c r="UF433"/>
      <c r="UG433"/>
      <c r="UH433"/>
      <c r="UI433"/>
      <c r="UJ433"/>
      <c r="UK433"/>
      <c r="UL433"/>
      <c r="UM433"/>
      <c r="UN433"/>
      <c r="UO433"/>
      <c r="UP433"/>
      <c r="UQ433"/>
      <c r="UR433"/>
      <c r="US433"/>
      <c r="UT433"/>
      <c r="UU433"/>
      <c r="UV433"/>
      <c r="UW433"/>
      <c r="UX433"/>
      <c r="UY433"/>
      <c r="UZ433"/>
      <c r="VA433"/>
      <c r="VB433"/>
      <c r="VC433"/>
      <c r="VD433"/>
      <c r="VE433"/>
      <c r="VF433"/>
      <c r="VG433"/>
      <c r="VH433"/>
      <c r="VI433"/>
      <c r="VJ433"/>
      <c r="VK433"/>
      <c r="VL433"/>
      <c r="VM433"/>
      <c r="VN433"/>
      <c r="VO433"/>
      <c r="VP433"/>
      <c r="VQ433"/>
      <c r="VR433"/>
      <c r="VS433"/>
      <c r="VT433"/>
      <c r="VU433"/>
      <c r="VV433"/>
      <c r="VW433"/>
      <c r="VX433"/>
      <c r="VY433"/>
      <c r="VZ433"/>
      <c r="WA433"/>
      <c r="WB433"/>
      <c r="WC433"/>
      <c r="WD433"/>
      <c r="WE433"/>
      <c r="WF433"/>
      <c r="WG433"/>
      <c r="WH433"/>
      <c r="WI433"/>
      <c r="WJ433"/>
      <c r="WK433"/>
      <c r="WL433"/>
      <c r="WM433"/>
      <c r="WN433"/>
      <c r="WO433"/>
      <c r="WP433"/>
      <c r="WQ433"/>
      <c r="WR433"/>
      <c r="WS433"/>
      <c r="WT433"/>
      <c r="WU433"/>
      <c r="WV433"/>
      <c r="WW433"/>
      <c r="WX433"/>
      <c r="WY433"/>
      <c r="WZ433"/>
      <c r="XA433"/>
      <c r="XB433"/>
      <c r="XC433"/>
      <c r="XD433"/>
      <c r="XE433"/>
      <c r="XF433"/>
      <c r="XG433"/>
      <c r="XH433"/>
      <c r="XI433"/>
      <c r="XJ433"/>
      <c r="XK433"/>
      <c r="XL433"/>
      <c r="XM433"/>
      <c r="XN433"/>
      <c r="XO433"/>
      <c r="XP433"/>
      <c r="XQ433"/>
      <c r="XR433"/>
      <c r="XS433"/>
      <c r="XT433"/>
      <c r="XU433"/>
      <c r="XV433"/>
      <c r="XW433"/>
      <c r="XX433"/>
      <c r="XY433"/>
      <c r="XZ433"/>
      <c r="YA433"/>
      <c r="YB433"/>
      <c r="YC433"/>
      <c r="YD433"/>
      <c r="YE433"/>
      <c r="YF433"/>
      <c r="YG433"/>
      <c r="YH433"/>
      <c r="YI433"/>
      <c r="YJ433"/>
      <c r="YK433"/>
      <c r="YL433"/>
      <c r="YM433"/>
      <c r="YN433"/>
      <c r="YO433"/>
      <c r="YP433"/>
      <c r="YQ433"/>
      <c r="YR433"/>
      <c r="YS433"/>
      <c r="YT433"/>
      <c r="YU433"/>
      <c r="YV433"/>
      <c r="YW433"/>
      <c r="YX433"/>
      <c r="YY433"/>
      <c r="YZ433"/>
      <c r="ZA433"/>
      <c r="ZB433"/>
      <c r="ZC433"/>
      <c r="ZD433"/>
      <c r="ZE433"/>
      <c r="ZF433"/>
      <c r="ZG433"/>
      <c r="ZH433"/>
      <c r="ZI433"/>
      <c r="ZJ433"/>
      <c r="ZK433"/>
      <c r="ZL433"/>
      <c r="ZM433"/>
      <c r="ZN433"/>
      <c r="ZO433"/>
      <c r="ZP433"/>
      <c r="ZQ433"/>
      <c r="ZR433"/>
      <c r="ZS433"/>
      <c r="ZT433"/>
      <c r="ZU433"/>
      <c r="ZV433"/>
      <c r="ZW433"/>
      <c r="ZX433"/>
      <c r="ZY433"/>
      <c r="ZZ433"/>
      <c r="AAA433"/>
      <c r="AAB433"/>
      <c r="AAC433"/>
      <c r="AAD433"/>
      <c r="AAE433"/>
      <c r="AAF433"/>
      <c r="AAG433"/>
      <c r="AAH433"/>
      <c r="AAI433"/>
      <c r="AAJ433"/>
      <c r="AAK433"/>
      <c r="AAL433"/>
      <c r="AAM433"/>
      <c r="AAN433"/>
      <c r="AAO433"/>
      <c r="AAP433"/>
      <c r="AAQ433"/>
      <c r="AAR433"/>
      <c r="AAS433"/>
      <c r="AAT433"/>
      <c r="AAU433"/>
      <c r="AAV433"/>
      <c r="AAW433"/>
      <c r="AAX433"/>
      <c r="AAY433"/>
      <c r="AAZ433"/>
      <c r="ABA433"/>
      <c r="ABB433"/>
      <c r="ABC433"/>
      <c r="ABD433"/>
      <c r="ABE433"/>
      <c r="ABF433"/>
      <c r="ABG433"/>
      <c r="ABH433"/>
      <c r="ABI433"/>
      <c r="ABJ433"/>
      <c r="ABK433"/>
      <c r="ABL433"/>
      <c r="ABM433"/>
      <c r="ABN433"/>
      <c r="ABO433"/>
      <c r="ABP433"/>
      <c r="ABQ433"/>
      <c r="ABR433"/>
      <c r="ABS433"/>
      <c r="ABT433"/>
      <c r="ABU433"/>
      <c r="ABV433"/>
      <c r="ABW433"/>
      <c r="ABX433"/>
      <c r="ABY433"/>
      <c r="ABZ433"/>
      <c r="ACA433"/>
      <c r="ACB433"/>
      <c r="ACC433"/>
      <c r="ACD433"/>
      <c r="ACE433"/>
      <c r="ACF433"/>
      <c r="ACG433"/>
      <c r="ACH433"/>
      <c r="ACI433"/>
      <c r="ACJ433"/>
      <c r="ACK433"/>
      <c r="ACL433"/>
      <c r="ACM433"/>
      <c r="ACN433"/>
      <c r="ACO433"/>
      <c r="ACP433"/>
      <c r="ACQ433"/>
      <c r="ACR433"/>
      <c r="ACS433"/>
      <c r="ACT433"/>
      <c r="ACU433"/>
      <c r="ACV433"/>
      <c r="ACW433"/>
      <c r="ACX433"/>
      <c r="ACY433"/>
      <c r="ACZ433"/>
      <c r="ADA433"/>
      <c r="ADB433"/>
      <c r="ADC433"/>
      <c r="ADD433"/>
      <c r="ADE433"/>
      <c r="ADF433"/>
      <c r="ADG433"/>
      <c r="ADH433"/>
      <c r="ADI433"/>
      <c r="ADJ433"/>
      <c r="ADK433"/>
      <c r="ADL433"/>
      <c r="ADM433"/>
      <c r="ADN433"/>
      <c r="ADO433"/>
      <c r="ADP433"/>
      <c r="ADQ433"/>
      <c r="ADR433"/>
      <c r="ADS433"/>
      <c r="ADT433"/>
      <c r="ADU433"/>
      <c r="ADV433"/>
      <c r="ADW433"/>
      <c r="ADX433"/>
      <c r="ADY433"/>
      <c r="ADZ433"/>
      <c r="AEA433"/>
      <c r="AEB433"/>
      <c r="AEC433"/>
      <c r="AED433"/>
      <c r="AEE433"/>
      <c r="AEF433"/>
      <c r="AEG433"/>
      <c r="AEH433"/>
      <c r="AEI433"/>
      <c r="AEJ433"/>
      <c r="AEK433"/>
      <c r="AEL433"/>
      <c r="AEM433"/>
      <c r="AEN433"/>
      <c r="AEO433"/>
      <c r="AEP433"/>
      <c r="AEQ433"/>
      <c r="AER433"/>
      <c r="AES433"/>
      <c r="AET433"/>
      <c r="AEU433"/>
      <c r="AEV433"/>
      <c r="AEW433"/>
      <c r="AEX433"/>
      <c r="AEY433"/>
      <c r="AEZ433"/>
      <c r="AFA433"/>
      <c r="AFB433"/>
      <c r="AFC433"/>
      <c r="AFD433"/>
      <c r="AFE433"/>
      <c r="AFF433"/>
      <c r="AFG433"/>
      <c r="AFH433"/>
      <c r="AFI433"/>
      <c r="AFJ433"/>
      <c r="AFK433"/>
      <c r="AFL433"/>
      <c r="AFM433"/>
      <c r="AFN433"/>
      <c r="AFO433"/>
      <c r="AFP433"/>
      <c r="AFQ433"/>
      <c r="AFR433"/>
      <c r="AFS433"/>
      <c r="AFT433"/>
      <c r="AFU433"/>
      <c r="AFV433"/>
      <c r="AFW433"/>
      <c r="AFX433"/>
      <c r="AFY433"/>
      <c r="AFZ433"/>
      <c r="AGA433"/>
      <c r="AGB433"/>
      <c r="AGC433"/>
      <c r="AGD433"/>
      <c r="AGE433"/>
      <c r="AGF433"/>
      <c r="AGG433"/>
      <c r="AGH433"/>
      <c r="AGI433"/>
      <c r="AGJ433"/>
      <c r="AGK433"/>
      <c r="AGL433"/>
      <c r="AGM433"/>
      <c r="AGN433"/>
      <c r="AGO433"/>
      <c r="AGP433"/>
      <c r="AGQ433"/>
      <c r="AGR433"/>
      <c r="AGS433"/>
      <c r="AGT433"/>
      <c r="AGU433"/>
      <c r="AGV433"/>
      <c r="AGW433"/>
      <c r="AGX433"/>
      <c r="AGY433"/>
      <c r="AGZ433"/>
      <c r="AHA433"/>
      <c r="AHB433"/>
      <c r="AHC433"/>
      <c r="AHD433"/>
      <c r="AHE433"/>
      <c r="AHF433"/>
      <c r="AHG433"/>
      <c r="AHH433"/>
      <c r="AHI433"/>
      <c r="AHJ433"/>
      <c r="AHK433"/>
      <c r="AHL433"/>
      <c r="AHM433"/>
      <c r="AHN433"/>
      <c r="AHO433"/>
      <c r="AHP433"/>
      <c r="AHQ433"/>
      <c r="AHR433"/>
      <c r="AHS433"/>
      <c r="AHT433"/>
      <c r="AHU433"/>
      <c r="AHV433"/>
      <c r="AHW433"/>
      <c r="AHX433"/>
      <c r="AHY433"/>
      <c r="AHZ433"/>
      <c r="AIA433"/>
      <c r="AIB433"/>
      <c r="AIC433"/>
      <c r="AID433"/>
      <c r="AIE433"/>
      <c r="AIF433"/>
      <c r="AIG433"/>
      <c r="AIH433"/>
      <c r="AII433"/>
      <c r="AIJ433"/>
      <c r="AIK433"/>
      <c r="AIL433"/>
      <c r="AIM433"/>
      <c r="AIN433"/>
      <c r="AIO433"/>
      <c r="AIP433"/>
      <c r="AIQ433"/>
      <c r="AIR433"/>
      <c r="AIS433"/>
      <c r="AIT433"/>
      <c r="AIU433"/>
      <c r="AIV433"/>
      <c r="AIW433"/>
      <c r="AIX433"/>
      <c r="AIY433"/>
      <c r="AIZ433"/>
      <c r="AJA433"/>
      <c r="AJB433"/>
      <c r="AJC433"/>
      <c r="AJD433"/>
      <c r="AJE433"/>
      <c r="AJF433"/>
      <c r="AJG433"/>
      <c r="AJH433"/>
      <c r="AJI433"/>
      <c r="AJJ433"/>
      <c r="AJK433"/>
      <c r="AJL433"/>
      <c r="AJM433"/>
      <c r="AJN433"/>
      <c r="AJO433"/>
      <c r="AJP433"/>
      <c r="AJQ433"/>
      <c r="AJR433"/>
      <c r="AJS433"/>
      <c r="AJT433"/>
      <c r="AJU433"/>
      <c r="AJV433"/>
      <c r="AJW433"/>
      <c r="AJX433"/>
      <c r="AJY433"/>
      <c r="AJZ433"/>
      <c r="AKA433"/>
      <c r="AKB433"/>
      <c r="AKC433"/>
      <c r="AKD433"/>
      <c r="AKE433"/>
      <c r="AKF433"/>
      <c r="AKG433"/>
      <c r="AKH433"/>
      <c r="AKI433"/>
      <c r="AKJ433"/>
      <c r="AKK433"/>
      <c r="AKL433"/>
      <c r="AKM433"/>
      <c r="AKN433"/>
      <c r="AKO433"/>
      <c r="AKP433"/>
      <c r="AKQ433"/>
      <c r="AKR433"/>
      <c r="AKS433"/>
      <c r="AKT433"/>
      <c r="AKU433"/>
      <c r="AKV433"/>
      <c r="AKW433"/>
      <c r="AKX433"/>
      <c r="AKY433"/>
      <c r="AKZ433"/>
      <c r="ALA433"/>
      <c r="ALB433"/>
      <c r="ALC433"/>
      <c r="ALD433"/>
      <c r="ALE433"/>
      <c r="ALF433"/>
      <c r="ALG433"/>
      <c r="ALH433"/>
      <c r="ALI433"/>
      <c r="ALJ433"/>
      <c r="ALK433"/>
      <c r="ALL433"/>
      <c r="ALM433"/>
      <c r="ALN433"/>
      <c r="ALO433"/>
      <c r="ALP433"/>
      <c r="ALQ433"/>
      <c r="ALR433"/>
      <c r="ALS433"/>
      <c r="ALT433"/>
      <c r="ALU433"/>
      <c r="ALV433"/>
      <c r="ALW433"/>
      <c r="ALX433"/>
      <c r="ALY433"/>
      <c r="ALZ433"/>
      <c r="AMA433"/>
      <c r="AMB433"/>
      <c r="AMC433"/>
      <c r="AMD433"/>
      <c r="AME433"/>
      <c r="AMF433"/>
      <c r="AMG433"/>
      <c r="AMH433"/>
      <c r="AMI433"/>
      <c r="AMJ433"/>
      <c r="AMK433"/>
      <c r="AML433"/>
      <c r="AMM433"/>
      <c r="AMN433"/>
      <c r="AMO433"/>
      <c r="AMP433"/>
      <c r="AMQ433"/>
      <c r="AMR433"/>
      <c r="AMS433"/>
      <c r="AMT433"/>
      <c r="AMU433"/>
      <c r="AMV433"/>
      <c r="AMW433"/>
      <c r="AMX433"/>
      <c r="AMY433"/>
      <c r="AMZ433"/>
      <c r="ANA433"/>
      <c r="ANB433"/>
      <c r="ANC433"/>
      <c r="AND433"/>
      <c r="ANE433"/>
      <c r="ANF433"/>
      <c r="ANG433"/>
      <c r="ANH433"/>
      <c r="ANI433"/>
      <c r="ANJ433"/>
      <c r="ANK433"/>
      <c r="ANL433"/>
      <c r="ANM433"/>
      <c r="ANN433"/>
      <c r="ANO433"/>
      <c r="ANP433"/>
      <c r="ANQ433"/>
      <c r="ANR433"/>
      <c r="ANS433"/>
      <c r="ANT433"/>
      <c r="ANU433"/>
      <c r="ANV433"/>
      <c r="ANW433"/>
      <c r="ANX433"/>
      <c r="ANY433"/>
      <c r="ANZ433"/>
      <c r="AOA433"/>
      <c r="AOB433"/>
      <c r="AOC433"/>
      <c r="AOD433"/>
      <c r="AOE433"/>
      <c r="AOF433"/>
      <c r="AOG433"/>
      <c r="AOH433"/>
      <c r="AOI433"/>
      <c r="AOJ433"/>
      <c r="AOK433"/>
      <c r="AOL433"/>
      <c r="AOM433"/>
      <c r="AON433"/>
      <c r="AOO433"/>
      <c r="AOP433"/>
      <c r="AOQ433"/>
      <c r="AOR433"/>
      <c r="AOS433"/>
      <c r="AOT433"/>
      <c r="AOU433"/>
      <c r="AOV433"/>
      <c r="AOW433"/>
      <c r="AOX433"/>
      <c r="AOY433"/>
      <c r="AOZ433"/>
      <c r="APA433"/>
      <c r="APB433"/>
      <c r="APC433"/>
      <c r="APD433"/>
      <c r="APE433"/>
      <c r="APF433"/>
      <c r="APG433"/>
      <c r="APH433"/>
      <c r="API433"/>
      <c r="APJ433"/>
      <c r="APK433"/>
      <c r="APL433"/>
      <c r="APM433"/>
      <c r="APN433"/>
      <c r="APO433"/>
      <c r="APP433"/>
      <c r="APQ433"/>
      <c r="APR433"/>
      <c r="APS433"/>
      <c r="APT433"/>
      <c r="APU433"/>
      <c r="APV433"/>
      <c r="APW433"/>
      <c r="APX433"/>
      <c r="APY433"/>
      <c r="APZ433"/>
      <c r="AQA433"/>
      <c r="AQB433"/>
      <c r="AQC433"/>
      <c r="AQD433"/>
      <c r="AQE433"/>
      <c r="AQF433"/>
      <c r="AQG433"/>
      <c r="AQH433"/>
      <c r="AQI433"/>
      <c r="AQJ433"/>
      <c r="AQK433"/>
      <c r="AQL433"/>
      <c r="AQM433"/>
      <c r="AQN433"/>
      <c r="AQO433"/>
      <c r="AQP433"/>
      <c r="AQQ433"/>
      <c r="AQR433"/>
      <c r="AQS433"/>
      <c r="AQT433"/>
      <c r="AQU433"/>
      <c r="AQV433"/>
      <c r="AQW433"/>
      <c r="AQX433"/>
      <c r="AQY433"/>
      <c r="AQZ433"/>
      <c r="ARA433"/>
      <c r="ARB433"/>
      <c r="ARC433"/>
      <c r="ARD433"/>
      <c r="ARE433"/>
      <c r="ARF433"/>
      <c r="ARG433"/>
      <c r="ARH433"/>
      <c r="ARI433"/>
      <c r="ARJ433"/>
      <c r="ARK433"/>
      <c r="ARL433"/>
      <c r="ARM433"/>
      <c r="ARN433"/>
      <c r="ARO433"/>
      <c r="ARP433"/>
      <c r="ARQ433"/>
      <c r="ARR433"/>
      <c r="ARS433"/>
      <c r="ART433"/>
      <c r="ARU433"/>
      <c r="ARV433"/>
      <c r="ARW433"/>
      <c r="ARX433"/>
      <c r="ARY433"/>
      <c r="ARZ433"/>
      <c r="ASA433"/>
      <c r="ASB433"/>
      <c r="ASC433"/>
      <c r="ASD433"/>
      <c r="ASE433"/>
      <c r="ASF433"/>
      <c r="ASG433"/>
      <c r="ASH433"/>
      <c r="ASI433"/>
      <c r="ASJ433"/>
      <c r="ASK433"/>
      <c r="ASL433"/>
      <c r="ASM433"/>
      <c r="ASN433"/>
      <c r="ASO433"/>
      <c r="ASP433"/>
      <c r="ASQ433"/>
      <c r="ASR433"/>
      <c r="ASS433"/>
      <c r="AST433"/>
      <c r="ASU433"/>
      <c r="ASV433"/>
      <c r="ASW433"/>
      <c r="ASX433"/>
      <c r="ASY433"/>
      <c r="ASZ433"/>
      <c r="ATA433"/>
      <c r="ATB433"/>
      <c r="ATC433"/>
      <c r="ATD433"/>
      <c r="ATE433"/>
      <c r="ATF433"/>
      <c r="ATG433"/>
      <c r="ATH433"/>
      <c r="ATI433"/>
      <c r="ATJ433"/>
      <c r="ATK433"/>
      <c r="ATL433"/>
      <c r="ATM433"/>
      <c r="ATN433"/>
      <c r="ATO433"/>
      <c r="ATP433"/>
      <c r="ATQ433"/>
      <c r="ATR433"/>
      <c r="ATS433"/>
      <c r="ATT433"/>
      <c r="ATU433"/>
      <c r="ATV433"/>
      <c r="ATW433"/>
      <c r="ATX433"/>
      <c r="ATY433"/>
      <c r="ATZ433"/>
      <c r="AUA433"/>
      <c r="AUB433"/>
      <c r="AUC433"/>
      <c r="AUD433"/>
      <c r="AUE433"/>
      <c r="AUF433"/>
      <c r="AUG433"/>
      <c r="AUH433"/>
      <c r="AUI433"/>
      <c r="AUJ433"/>
      <c r="AUK433"/>
      <c r="AUL433"/>
      <c r="AUM433"/>
      <c r="AUN433"/>
      <c r="AUO433"/>
      <c r="AUP433"/>
      <c r="AUQ433"/>
      <c r="AUR433"/>
      <c r="AUS433"/>
      <c r="AUT433"/>
      <c r="AUU433"/>
      <c r="AUV433"/>
      <c r="AUW433"/>
      <c r="AUX433"/>
      <c r="AUY433"/>
      <c r="AUZ433"/>
      <c r="AVA433"/>
      <c r="AVB433"/>
      <c r="AVC433"/>
      <c r="AVD433"/>
      <c r="AVE433"/>
      <c r="AVF433"/>
      <c r="AVG433"/>
      <c r="AVH433"/>
      <c r="AVI433"/>
      <c r="AVJ433"/>
      <c r="AVK433"/>
      <c r="AVL433"/>
      <c r="AVM433"/>
      <c r="AVN433"/>
      <c r="AVO433"/>
      <c r="AVP433"/>
      <c r="AVQ433"/>
      <c r="AVR433"/>
      <c r="AVS433"/>
      <c r="AVT433"/>
      <c r="AVU433"/>
      <c r="AVV433"/>
      <c r="AVW433"/>
      <c r="AVX433"/>
      <c r="AVY433"/>
      <c r="AVZ433"/>
      <c r="AWA433"/>
      <c r="AWB433"/>
      <c r="AWC433"/>
      <c r="AWD433"/>
      <c r="AWE433"/>
      <c r="AWF433"/>
      <c r="AWG433"/>
      <c r="AWH433"/>
      <c r="AWI433"/>
      <c r="AWJ433"/>
      <c r="AWK433"/>
      <c r="AWL433"/>
      <c r="AWM433"/>
      <c r="AWN433"/>
      <c r="AWO433"/>
      <c r="AWP433"/>
      <c r="AWQ433"/>
      <c r="AWR433"/>
      <c r="AWS433"/>
      <c r="AWT433"/>
      <c r="AWU433"/>
      <c r="AWV433"/>
      <c r="AWW433"/>
      <c r="AWX433"/>
      <c r="AWY433"/>
      <c r="AWZ433"/>
      <c r="AXA433"/>
      <c r="AXB433"/>
      <c r="AXC433"/>
      <c r="AXD433"/>
      <c r="AXE433"/>
      <c r="AXF433"/>
      <c r="AXG433"/>
      <c r="AXH433"/>
      <c r="AXI433"/>
      <c r="AXJ433"/>
      <c r="AXK433"/>
      <c r="AXL433"/>
      <c r="AXM433"/>
      <c r="AXN433"/>
      <c r="AXO433"/>
      <c r="AXP433"/>
      <c r="AXQ433"/>
      <c r="AXR433"/>
      <c r="AXS433"/>
      <c r="AXT433"/>
      <c r="AXU433"/>
      <c r="AXV433"/>
      <c r="AXW433"/>
      <c r="AXX433"/>
      <c r="AXY433"/>
      <c r="AXZ433"/>
      <c r="AYA433"/>
      <c r="AYB433"/>
      <c r="AYC433"/>
      <c r="AYD433"/>
      <c r="AYE433"/>
      <c r="AYF433"/>
      <c r="AYG433"/>
      <c r="AYH433"/>
      <c r="AYI433"/>
      <c r="AYJ433"/>
      <c r="AYK433"/>
      <c r="AYL433"/>
      <c r="AYM433"/>
      <c r="AYN433"/>
      <c r="AYO433"/>
      <c r="AYP433"/>
      <c r="AYQ433"/>
      <c r="AYR433"/>
      <c r="AYS433"/>
      <c r="AYT433"/>
      <c r="AYU433"/>
      <c r="AYV433"/>
      <c r="AYW433"/>
      <c r="AYX433"/>
      <c r="AYY433"/>
      <c r="AYZ433"/>
      <c r="AZA433"/>
      <c r="AZB433"/>
      <c r="AZC433"/>
      <c r="AZD433"/>
      <c r="AZE433"/>
      <c r="AZF433"/>
      <c r="AZG433"/>
      <c r="AZH433"/>
      <c r="AZI433"/>
      <c r="AZJ433"/>
      <c r="AZK433"/>
      <c r="AZL433"/>
      <c r="AZM433"/>
      <c r="AZN433"/>
      <c r="AZO433"/>
      <c r="AZP433"/>
      <c r="AZQ433"/>
      <c r="AZR433"/>
      <c r="AZS433"/>
      <c r="AZT433"/>
      <c r="AZU433"/>
      <c r="AZV433"/>
      <c r="AZW433"/>
      <c r="AZX433"/>
      <c r="AZY433"/>
      <c r="AZZ433"/>
      <c r="BAA433"/>
      <c r="BAB433"/>
      <c r="BAC433"/>
      <c r="BAD433"/>
      <c r="BAE433"/>
      <c r="BAF433"/>
      <c r="BAG433"/>
      <c r="BAH433"/>
      <c r="BAI433"/>
      <c r="BAJ433"/>
      <c r="BAK433"/>
      <c r="BAL433"/>
      <c r="BAM433"/>
      <c r="BAN433"/>
      <c r="BAO433"/>
      <c r="BAP433"/>
      <c r="BAQ433"/>
      <c r="BAR433"/>
      <c r="BAS433"/>
      <c r="BAT433"/>
      <c r="BAU433"/>
      <c r="BAV433"/>
      <c r="BAW433"/>
      <c r="BAX433"/>
      <c r="BAY433"/>
      <c r="BAZ433"/>
      <c r="BBA433"/>
      <c r="BBB433"/>
      <c r="BBC433"/>
      <c r="BBD433"/>
      <c r="BBE433"/>
      <c r="BBF433"/>
      <c r="BBG433"/>
      <c r="BBH433"/>
      <c r="BBI433"/>
      <c r="BBJ433"/>
      <c r="BBK433"/>
      <c r="BBL433"/>
      <c r="BBM433"/>
      <c r="BBN433"/>
      <c r="BBO433"/>
      <c r="BBP433"/>
      <c r="BBQ433"/>
      <c r="BBR433"/>
      <c r="BBS433"/>
      <c r="BBT433"/>
      <c r="BBU433"/>
      <c r="BBV433"/>
      <c r="BBW433"/>
      <c r="BBX433"/>
      <c r="BBY433"/>
      <c r="BBZ433"/>
      <c r="BCA433"/>
      <c r="BCB433"/>
      <c r="BCC433"/>
      <c r="BCD433"/>
      <c r="BCE433"/>
      <c r="BCF433"/>
      <c r="BCG433"/>
      <c r="BCH433"/>
      <c r="BCI433"/>
      <c r="BCJ433"/>
      <c r="BCK433"/>
      <c r="BCL433"/>
      <c r="BCM433"/>
      <c r="BCN433"/>
      <c r="BCO433"/>
      <c r="BCP433"/>
      <c r="BCQ433"/>
      <c r="BCR433"/>
      <c r="BCS433"/>
      <c r="BCT433"/>
      <c r="BCU433"/>
      <c r="BCV433"/>
      <c r="BCW433"/>
      <c r="BCX433"/>
      <c r="BCY433"/>
      <c r="BCZ433"/>
      <c r="BDA433"/>
      <c r="BDB433"/>
      <c r="BDC433"/>
      <c r="BDD433"/>
      <c r="BDE433"/>
      <c r="BDF433"/>
      <c r="BDG433"/>
      <c r="BDH433"/>
      <c r="BDI433"/>
      <c r="BDJ433"/>
      <c r="BDK433"/>
      <c r="BDL433"/>
      <c r="BDM433"/>
      <c r="BDN433"/>
      <c r="BDO433"/>
      <c r="BDP433"/>
      <c r="BDQ433"/>
      <c r="BDR433"/>
      <c r="BDS433"/>
      <c r="BDT433"/>
      <c r="BDU433"/>
      <c r="BDV433"/>
      <c r="BDW433"/>
      <c r="BDX433"/>
      <c r="BDY433"/>
      <c r="BDZ433"/>
      <c r="BEA433"/>
      <c r="BEB433"/>
      <c r="BEC433"/>
      <c r="BED433"/>
      <c r="BEE433"/>
      <c r="BEF433"/>
      <c r="BEG433"/>
      <c r="BEH433"/>
      <c r="BEI433"/>
      <c r="BEJ433"/>
      <c r="BEK433"/>
      <c r="BEL433"/>
      <c r="BEM433"/>
      <c r="BEN433"/>
      <c r="BEO433"/>
      <c r="BEP433"/>
      <c r="BEQ433"/>
      <c r="BER433"/>
      <c r="BES433"/>
      <c r="BET433"/>
      <c r="BEU433"/>
      <c r="BEV433"/>
      <c r="BEW433"/>
      <c r="BEX433"/>
      <c r="BEY433"/>
      <c r="BEZ433"/>
      <c r="BFA433"/>
      <c r="BFB433"/>
      <c r="BFC433"/>
      <c r="BFD433"/>
      <c r="BFE433"/>
      <c r="BFF433"/>
      <c r="BFG433"/>
      <c r="BFH433"/>
      <c r="BFI433"/>
      <c r="BFJ433"/>
      <c r="BFK433"/>
      <c r="BFL433"/>
      <c r="BFM433"/>
      <c r="BFN433"/>
      <c r="BFO433"/>
      <c r="BFP433"/>
      <c r="BFQ433"/>
      <c r="BFR433"/>
      <c r="BFS433"/>
      <c r="BFT433"/>
      <c r="BFU433"/>
      <c r="BFV433"/>
      <c r="BFW433"/>
      <c r="BFX433"/>
      <c r="BFY433"/>
      <c r="BFZ433"/>
      <c r="BGA433"/>
      <c r="BGB433"/>
      <c r="BGC433"/>
      <c r="BGD433"/>
      <c r="BGE433"/>
      <c r="BGF433"/>
      <c r="BGG433"/>
      <c r="BGH433"/>
      <c r="BGI433"/>
      <c r="BGJ433"/>
      <c r="BGK433"/>
      <c r="BGL433"/>
      <c r="BGM433"/>
      <c r="BGN433"/>
      <c r="BGO433"/>
      <c r="BGP433"/>
      <c r="BGQ433"/>
      <c r="BGR433"/>
      <c r="BGS433"/>
      <c r="BGT433"/>
      <c r="BGU433"/>
      <c r="BGV433"/>
      <c r="BGW433"/>
      <c r="BGX433"/>
      <c r="BGY433"/>
      <c r="BGZ433"/>
      <c r="BHA433"/>
      <c r="BHB433"/>
      <c r="BHC433"/>
      <c r="BHD433"/>
      <c r="BHE433"/>
      <c r="BHF433"/>
      <c r="BHG433"/>
      <c r="BHH433"/>
      <c r="BHI433"/>
      <c r="BHJ433"/>
      <c r="BHK433"/>
      <c r="BHL433"/>
      <c r="BHM433"/>
      <c r="BHN433"/>
      <c r="BHO433"/>
      <c r="BHP433"/>
      <c r="BHQ433"/>
      <c r="BHR433"/>
      <c r="BHS433"/>
      <c r="BHT433"/>
      <c r="BHU433"/>
      <c r="BHV433"/>
      <c r="BHW433"/>
      <c r="BHX433"/>
      <c r="BHY433"/>
      <c r="BHZ433"/>
      <c r="BIA433"/>
      <c r="BIB433"/>
      <c r="BIC433"/>
      <c r="BID433"/>
      <c r="BIE433"/>
      <c r="BIF433"/>
      <c r="BIG433"/>
      <c r="BIH433"/>
      <c r="BII433"/>
      <c r="BIJ433"/>
      <c r="BIK433"/>
      <c r="BIL433"/>
      <c r="BIM433"/>
      <c r="BIN433"/>
      <c r="BIO433"/>
      <c r="BIP433"/>
      <c r="BIQ433"/>
      <c r="BIR433"/>
      <c r="BIS433"/>
      <c r="BIT433"/>
      <c r="BIU433"/>
      <c r="BIV433"/>
      <c r="BIW433"/>
      <c r="BIX433"/>
      <c r="BIY433"/>
      <c r="BIZ433"/>
      <c r="BJA433"/>
      <c r="BJB433"/>
      <c r="BJC433"/>
      <c r="BJD433"/>
      <c r="BJE433"/>
      <c r="BJF433"/>
      <c r="BJG433"/>
      <c r="BJH433"/>
      <c r="BJI433"/>
      <c r="BJJ433"/>
      <c r="BJK433"/>
      <c r="BJL433"/>
      <c r="BJM433"/>
      <c r="BJN433"/>
      <c r="BJO433"/>
      <c r="BJP433"/>
      <c r="BJQ433"/>
      <c r="BJR433"/>
      <c r="BJS433"/>
      <c r="BJT433"/>
      <c r="BJU433"/>
      <c r="BJV433"/>
      <c r="BJW433"/>
      <c r="BJX433"/>
      <c r="BJY433"/>
      <c r="BJZ433"/>
      <c r="BKA433"/>
      <c r="BKB433"/>
      <c r="BKC433"/>
      <c r="BKD433"/>
      <c r="BKE433"/>
      <c r="BKF433"/>
      <c r="BKG433"/>
      <c r="BKH433"/>
      <c r="BKI433"/>
      <c r="BKJ433"/>
      <c r="BKK433"/>
      <c r="BKL433"/>
      <c r="BKM433"/>
      <c r="BKN433"/>
      <c r="BKO433"/>
      <c r="BKP433"/>
      <c r="BKQ433"/>
      <c r="BKR433"/>
      <c r="BKS433"/>
      <c r="BKT433"/>
      <c r="BKU433"/>
      <c r="BKV433"/>
      <c r="BKW433"/>
      <c r="BKX433"/>
      <c r="BKY433"/>
      <c r="BKZ433"/>
      <c r="BLA433"/>
      <c r="BLB433"/>
      <c r="BLC433"/>
      <c r="BLD433"/>
      <c r="BLE433"/>
      <c r="BLF433"/>
      <c r="BLG433"/>
      <c r="BLH433"/>
      <c r="BLI433"/>
      <c r="BLJ433"/>
      <c r="BLK433"/>
      <c r="BLL433"/>
      <c r="BLM433"/>
      <c r="BLN433"/>
      <c r="BLO433"/>
      <c r="BLP433"/>
      <c r="BLQ433"/>
      <c r="BLR433"/>
      <c r="BLS433"/>
      <c r="BLT433"/>
      <c r="BLU433"/>
      <c r="BLV433"/>
      <c r="BLW433"/>
      <c r="BLX433"/>
      <c r="BLY433"/>
      <c r="BLZ433"/>
      <c r="BMA433"/>
      <c r="BMB433"/>
      <c r="BMC433"/>
      <c r="BMD433"/>
      <c r="BME433"/>
      <c r="BMF433"/>
      <c r="BMG433"/>
      <c r="BMH433"/>
      <c r="BMI433"/>
      <c r="BMJ433"/>
      <c r="BMK433"/>
      <c r="BML433"/>
      <c r="BMM433"/>
      <c r="BMN433"/>
      <c r="BMO433"/>
      <c r="BMP433"/>
      <c r="BMQ433"/>
      <c r="BMR433"/>
      <c r="BMS433"/>
      <c r="BMT433"/>
      <c r="BMU433"/>
      <c r="BMV433"/>
      <c r="BMW433"/>
      <c r="BMX433"/>
      <c r="BMY433"/>
      <c r="BMZ433"/>
      <c r="BNA433"/>
      <c r="BNB433"/>
      <c r="BNC433"/>
      <c r="BND433"/>
      <c r="BNE433"/>
      <c r="BNF433"/>
      <c r="BNG433"/>
      <c r="BNH433"/>
      <c r="BNI433"/>
      <c r="BNJ433"/>
      <c r="BNK433"/>
      <c r="BNL433"/>
      <c r="BNM433"/>
      <c r="BNN433"/>
      <c r="BNO433"/>
      <c r="BNP433"/>
      <c r="BNQ433"/>
      <c r="BNR433"/>
      <c r="BNS433"/>
      <c r="BNT433"/>
      <c r="BNU433"/>
      <c r="BNV433"/>
      <c r="BNW433"/>
      <c r="BNX433"/>
      <c r="BNY433"/>
      <c r="BNZ433"/>
      <c r="BOA433"/>
      <c r="BOB433"/>
      <c r="BOC433"/>
      <c r="BOD433"/>
      <c r="BOE433"/>
      <c r="BOF433"/>
      <c r="BOG433"/>
      <c r="BOH433"/>
      <c r="BOI433"/>
      <c r="BOJ433"/>
      <c r="BOK433"/>
      <c r="BOL433"/>
      <c r="BOM433"/>
      <c r="BON433"/>
      <c r="BOO433"/>
      <c r="BOP433"/>
      <c r="BOQ433"/>
      <c r="BOR433"/>
      <c r="BOS433"/>
      <c r="BOT433"/>
      <c r="BOU433"/>
      <c r="BOV433"/>
      <c r="BOW433"/>
      <c r="BOX433"/>
      <c r="BOY433"/>
      <c r="BOZ433"/>
      <c r="BPA433"/>
      <c r="BPB433"/>
      <c r="BPC433"/>
      <c r="BPD433"/>
      <c r="BPE433"/>
      <c r="BPF433"/>
      <c r="BPG433"/>
      <c r="BPH433"/>
      <c r="BPI433"/>
      <c r="BPJ433"/>
      <c r="BPK433"/>
      <c r="BPL433"/>
      <c r="BPM433"/>
      <c r="BPN433"/>
      <c r="BPO433"/>
      <c r="BPP433"/>
      <c r="BPQ433"/>
      <c r="BPR433"/>
      <c r="BPS433"/>
      <c r="BPT433"/>
      <c r="BPU433"/>
      <c r="BPV433"/>
      <c r="BPW433"/>
      <c r="BPX433"/>
      <c r="BPY433"/>
      <c r="BPZ433"/>
      <c r="BQA433"/>
      <c r="BQB433"/>
      <c r="BQC433"/>
      <c r="BQD433"/>
      <c r="BQE433"/>
      <c r="BQF433"/>
      <c r="BQG433"/>
      <c r="BQH433"/>
      <c r="BQI433"/>
      <c r="BQJ433"/>
      <c r="BQK433"/>
      <c r="BQL433"/>
      <c r="BQM433"/>
      <c r="BQN433"/>
      <c r="BQO433"/>
      <c r="BQP433"/>
      <c r="BQQ433"/>
      <c r="BQR433"/>
      <c r="BQS433"/>
      <c r="BQT433"/>
      <c r="BQU433"/>
      <c r="BQV433"/>
      <c r="BQW433"/>
      <c r="BQX433"/>
      <c r="BQY433"/>
      <c r="BQZ433"/>
      <c r="BRA433"/>
      <c r="BRB433"/>
      <c r="BRC433"/>
      <c r="BRD433"/>
      <c r="BRE433"/>
      <c r="BRF433"/>
      <c r="BRG433"/>
      <c r="BRH433"/>
      <c r="BRI433"/>
      <c r="BRJ433"/>
      <c r="BRK433"/>
    </row>
    <row r="434" spans="1:1831" s="49" customFormat="1" ht="19" x14ac:dyDescent="0.25">
      <c r="A434" s="123" t="s">
        <v>400</v>
      </c>
      <c r="B434" s="79">
        <f>B385+B394+B404+B413+B425+B433</f>
        <v>3201</v>
      </c>
      <c r="C434" s="79">
        <f t="shared" ref="C434:R434" si="4113">C385+C394+C404+C413+C425+C433</f>
        <v>3381</v>
      </c>
      <c r="D434" s="79">
        <f>B434+C434</f>
        <v>6582</v>
      </c>
      <c r="E434" s="79">
        <f t="shared" si="4113"/>
        <v>0</v>
      </c>
      <c r="F434" s="79">
        <f t="shared" si="4113"/>
        <v>0</v>
      </c>
      <c r="G434" s="79">
        <f t="shared" ref="G434" si="4114">E434+F434</f>
        <v>0</v>
      </c>
      <c r="H434" s="79">
        <f t="shared" si="4113"/>
        <v>53</v>
      </c>
      <c r="I434" s="79">
        <f t="shared" si="4113"/>
        <v>53</v>
      </c>
      <c r="J434" s="79">
        <f t="shared" ref="J434" si="4115">H434+I434</f>
        <v>106</v>
      </c>
      <c r="K434" s="79">
        <f t="shared" si="4113"/>
        <v>3725</v>
      </c>
      <c r="L434" s="79">
        <f t="shared" si="4113"/>
        <v>2344</v>
      </c>
      <c r="M434" s="79">
        <f t="shared" ref="M434" si="4116">K434+L434</f>
        <v>6069</v>
      </c>
      <c r="N434" s="79">
        <f t="shared" si="4113"/>
        <v>99</v>
      </c>
      <c r="O434" s="79">
        <f t="shared" si="4113"/>
        <v>91</v>
      </c>
      <c r="P434" s="79">
        <f t="shared" ref="P434" si="4117">N434+O434</f>
        <v>190</v>
      </c>
      <c r="Q434" s="79">
        <f t="shared" si="4113"/>
        <v>72</v>
      </c>
      <c r="R434" s="79">
        <f t="shared" si="4113"/>
        <v>78</v>
      </c>
      <c r="S434" s="79">
        <f t="shared" ref="S434" si="4118">Q434+R434</f>
        <v>150</v>
      </c>
      <c r="T434" s="79">
        <f t="shared" ref="T434:BN434" si="4119">T385+T394+T404+T413+T425+T433</f>
        <v>9209</v>
      </c>
      <c r="U434" s="79">
        <f t="shared" si="4119"/>
        <v>9820</v>
      </c>
      <c r="V434" s="79">
        <f t="shared" ref="V434" si="4120">T434+U434</f>
        <v>19029</v>
      </c>
      <c r="W434" s="79">
        <f t="shared" si="4119"/>
        <v>0</v>
      </c>
      <c r="X434" s="79">
        <f t="shared" si="4119"/>
        <v>0</v>
      </c>
      <c r="Y434" s="79">
        <f t="shared" ref="Y434" si="4121">W434+X434</f>
        <v>0</v>
      </c>
      <c r="Z434" s="79">
        <f t="shared" si="4119"/>
        <v>83</v>
      </c>
      <c r="AA434" s="79">
        <f t="shared" si="4119"/>
        <v>130</v>
      </c>
      <c r="AB434" s="79">
        <f t="shared" ref="AB434" si="4122">Z434+AA434</f>
        <v>213</v>
      </c>
      <c r="AC434" s="79">
        <f t="shared" si="4119"/>
        <v>7878</v>
      </c>
      <c r="AD434" s="79">
        <f t="shared" si="4119"/>
        <v>4357</v>
      </c>
      <c r="AE434" s="79">
        <f t="shared" ref="AE434" si="4123">AC434+AD434</f>
        <v>12235</v>
      </c>
      <c r="AF434" s="79">
        <f t="shared" si="4119"/>
        <v>195</v>
      </c>
      <c r="AG434" s="79">
        <f t="shared" si="4119"/>
        <v>123</v>
      </c>
      <c r="AH434" s="79">
        <f t="shared" ref="AH434" si="4124">AF434+AG434</f>
        <v>318</v>
      </c>
      <c r="AI434" s="79">
        <f t="shared" si="4119"/>
        <v>131</v>
      </c>
      <c r="AJ434" s="79">
        <f t="shared" si="4119"/>
        <v>105</v>
      </c>
      <c r="AK434" s="79">
        <f t="shared" ref="AK434" si="4125">AI434+AJ434</f>
        <v>236</v>
      </c>
      <c r="AL434" s="79">
        <f t="shared" si="4119"/>
        <v>12340</v>
      </c>
      <c r="AM434" s="79">
        <f t="shared" si="4119"/>
        <v>12329</v>
      </c>
      <c r="AN434" s="79">
        <f t="shared" ref="AN434" si="4126">AL434+AM434</f>
        <v>24669</v>
      </c>
      <c r="AO434" s="79">
        <f t="shared" si="4119"/>
        <v>0</v>
      </c>
      <c r="AP434" s="79">
        <f t="shared" si="4119"/>
        <v>0</v>
      </c>
      <c r="AQ434" s="79">
        <f t="shared" ref="AQ434" si="4127">AO434+AP434</f>
        <v>0</v>
      </c>
      <c r="AR434" s="79">
        <f t="shared" si="4119"/>
        <v>36</v>
      </c>
      <c r="AS434" s="79">
        <f t="shared" si="4119"/>
        <v>53</v>
      </c>
      <c r="AT434" s="79">
        <f t="shared" ref="AT434" si="4128">AR434+AS434</f>
        <v>89</v>
      </c>
      <c r="AU434" s="79">
        <f t="shared" si="4119"/>
        <v>6047</v>
      </c>
      <c r="AV434" s="79">
        <f t="shared" si="4119"/>
        <v>3331</v>
      </c>
      <c r="AW434" s="79">
        <f t="shared" ref="AW434" si="4129">AU434+AV434</f>
        <v>9378</v>
      </c>
      <c r="AX434" s="79">
        <f t="shared" si="4119"/>
        <v>125</v>
      </c>
      <c r="AY434" s="79">
        <f t="shared" si="4119"/>
        <v>121</v>
      </c>
      <c r="AZ434" s="79">
        <f t="shared" ref="AZ434" si="4130">AX434+AY434</f>
        <v>246</v>
      </c>
      <c r="BA434" s="79">
        <f t="shared" si="4119"/>
        <v>135</v>
      </c>
      <c r="BB434" s="79">
        <f t="shared" si="4119"/>
        <v>119</v>
      </c>
      <c r="BC434" s="79">
        <f t="shared" ref="BC434" si="4131">BA434+BB434</f>
        <v>254</v>
      </c>
      <c r="BD434" s="79">
        <f t="shared" si="4119"/>
        <v>3907</v>
      </c>
      <c r="BE434" s="79">
        <f t="shared" si="4119"/>
        <v>4385</v>
      </c>
      <c r="BF434" s="79">
        <f t="shared" ref="BF434" si="4132">BD434+BE434</f>
        <v>8292</v>
      </c>
      <c r="BG434" s="79">
        <f t="shared" si="4119"/>
        <v>0</v>
      </c>
      <c r="BH434" s="79">
        <f t="shared" si="4119"/>
        <v>0</v>
      </c>
      <c r="BI434" s="79">
        <f t="shared" ref="BI434" si="4133">BG434+BH434</f>
        <v>0</v>
      </c>
      <c r="BJ434" s="79">
        <f t="shared" si="4119"/>
        <v>6</v>
      </c>
      <c r="BK434" s="79">
        <f t="shared" si="4119"/>
        <v>10</v>
      </c>
      <c r="BL434" s="79">
        <f t="shared" ref="BL434" si="4134">BJ434+BK434</f>
        <v>16</v>
      </c>
      <c r="BM434" s="79">
        <f t="shared" si="4119"/>
        <v>2222</v>
      </c>
      <c r="BN434" s="79">
        <f t="shared" si="4119"/>
        <v>1523</v>
      </c>
      <c r="BO434" s="79">
        <f t="shared" ref="BO434" si="4135">BM434+BN434</f>
        <v>3745</v>
      </c>
      <c r="BP434" s="79">
        <f t="shared" ref="BP434:DY434" si="4136">BP385+BP394+BP404+BP413+BP425+BP433</f>
        <v>45</v>
      </c>
      <c r="BQ434" s="79">
        <f t="shared" si="4136"/>
        <v>30</v>
      </c>
      <c r="BR434" s="79">
        <f t="shared" ref="BR434" si="4137">BP434+BQ434</f>
        <v>75</v>
      </c>
      <c r="BS434" s="79">
        <f t="shared" si="4136"/>
        <v>28</v>
      </c>
      <c r="BT434" s="79">
        <f t="shared" si="4136"/>
        <v>28</v>
      </c>
      <c r="BU434" s="79">
        <f t="shared" ref="BU434" si="4138">BS434+BT434</f>
        <v>56</v>
      </c>
      <c r="BV434" s="79">
        <f t="shared" si="4136"/>
        <v>2870</v>
      </c>
      <c r="BW434" s="79">
        <f t="shared" si="4136"/>
        <v>3170</v>
      </c>
      <c r="BX434" s="79">
        <f t="shared" ref="BX434" si="4139">SUM(BV434:BW434)</f>
        <v>6040</v>
      </c>
      <c r="BY434" s="79">
        <f t="shared" si="4136"/>
        <v>0</v>
      </c>
      <c r="BZ434" s="79">
        <f t="shared" si="4136"/>
        <v>0</v>
      </c>
      <c r="CA434" s="79">
        <f t="shared" ref="CA434" si="4140">SUM(BY434:BZ434)</f>
        <v>0</v>
      </c>
      <c r="CB434" s="79">
        <f t="shared" si="4136"/>
        <v>30</v>
      </c>
      <c r="CC434" s="79">
        <f t="shared" si="4136"/>
        <v>39</v>
      </c>
      <c r="CD434" s="79">
        <f t="shared" ref="CD434" si="4141">SUM(CB434:CC434)</f>
        <v>69</v>
      </c>
      <c r="CE434" s="79">
        <f t="shared" si="4136"/>
        <v>2282</v>
      </c>
      <c r="CF434" s="79">
        <f t="shared" si="4136"/>
        <v>1440</v>
      </c>
      <c r="CG434" s="79">
        <f t="shared" ref="CG434" si="4142">SUM(CE434:CF434)</f>
        <v>3722</v>
      </c>
      <c r="CH434" s="79">
        <f t="shared" si="4136"/>
        <v>64</v>
      </c>
      <c r="CI434" s="79">
        <f t="shared" si="4136"/>
        <v>39</v>
      </c>
      <c r="CJ434" s="79">
        <f t="shared" ref="CJ434" si="4143">SUM(CH434:CI434)</f>
        <v>103</v>
      </c>
      <c r="CK434" s="79">
        <f t="shared" si="4136"/>
        <v>37</v>
      </c>
      <c r="CL434" s="79">
        <f t="shared" si="4136"/>
        <v>39</v>
      </c>
      <c r="CM434" s="79">
        <f t="shared" ref="CM434" si="4144">SUM(CK434:CL434)</f>
        <v>76</v>
      </c>
      <c r="CN434" s="79">
        <f t="shared" si="4136"/>
        <v>8699</v>
      </c>
      <c r="CO434" s="79">
        <f t="shared" si="4136"/>
        <v>10350</v>
      </c>
      <c r="CP434" s="79">
        <f t="shared" ref="CP434" si="4145">SUM(CN434:CO434)</f>
        <v>19049</v>
      </c>
      <c r="CQ434" s="79">
        <f t="shared" si="4136"/>
        <v>0</v>
      </c>
      <c r="CR434" s="79">
        <f t="shared" si="4136"/>
        <v>0</v>
      </c>
      <c r="CS434" s="79">
        <f t="shared" ref="CS434" si="4146">SUM(CQ434:CR434)</f>
        <v>0</v>
      </c>
      <c r="CT434" s="79">
        <f t="shared" si="4136"/>
        <v>123</v>
      </c>
      <c r="CU434" s="79">
        <f t="shared" si="4136"/>
        <v>155</v>
      </c>
      <c r="CV434" s="79">
        <f t="shared" ref="CV434" si="4147">CT434+CU434</f>
        <v>278</v>
      </c>
      <c r="CW434" s="79">
        <f t="shared" si="4136"/>
        <v>8824</v>
      </c>
      <c r="CX434" s="79">
        <f t="shared" si="4136"/>
        <v>5275</v>
      </c>
      <c r="CY434" s="79">
        <f t="shared" ref="CY434" si="4148">CW434+CX434</f>
        <v>14099</v>
      </c>
      <c r="CZ434" s="79">
        <f t="shared" si="4136"/>
        <v>102</v>
      </c>
      <c r="DA434" s="79">
        <f t="shared" si="4136"/>
        <v>87</v>
      </c>
      <c r="DB434" s="79">
        <f t="shared" ref="DB434" si="4149">CZ434+DA434</f>
        <v>189</v>
      </c>
      <c r="DC434" s="79">
        <f t="shared" si="4136"/>
        <v>118</v>
      </c>
      <c r="DD434" s="79">
        <f t="shared" si="4136"/>
        <v>95</v>
      </c>
      <c r="DE434" s="79">
        <f t="shared" ref="DE434" si="4150">DC434+DD434</f>
        <v>213</v>
      </c>
      <c r="DF434" s="79">
        <f t="shared" si="4136"/>
        <v>8237</v>
      </c>
      <c r="DG434" s="79">
        <f t="shared" si="4136"/>
        <v>10520</v>
      </c>
      <c r="DH434" s="79">
        <f t="shared" ref="DH434" si="4151">DF434+DG434</f>
        <v>18757</v>
      </c>
      <c r="DI434" s="79">
        <f t="shared" si="4136"/>
        <v>0</v>
      </c>
      <c r="DJ434" s="79">
        <f t="shared" si="4136"/>
        <v>0</v>
      </c>
      <c r="DK434" s="79">
        <f t="shared" ref="DK434" si="4152">DI434+DJ434</f>
        <v>0</v>
      </c>
      <c r="DL434" s="79">
        <f t="shared" si="4136"/>
        <v>31</v>
      </c>
      <c r="DM434" s="79">
        <f t="shared" si="4136"/>
        <v>33</v>
      </c>
      <c r="DN434" s="79">
        <f t="shared" ref="DN434" si="4153">DL434+DM434</f>
        <v>64</v>
      </c>
      <c r="DO434" s="79">
        <f t="shared" si="4136"/>
        <v>6400</v>
      </c>
      <c r="DP434" s="79">
        <f t="shared" si="4136"/>
        <v>4218</v>
      </c>
      <c r="DQ434" s="79">
        <f t="shared" ref="DQ434" si="4154">DO434+DP434</f>
        <v>10618</v>
      </c>
      <c r="DR434" s="79">
        <f t="shared" si="4136"/>
        <v>122</v>
      </c>
      <c r="DS434" s="79">
        <f t="shared" si="4136"/>
        <v>103</v>
      </c>
      <c r="DT434" s="79">
        <f t="shared" ref="DT434" si="4155">DR434+DS434</f>
        <v>225</v>
      </c>
      <c r="DU434" s="79">
        <f t="shared" si="4136"/>
        <v>96</v>
      </c>
      <c r="DV434" s="79">
        <f t="shared" si="4136"/>
        <v>94</v>
      </c>
      <c r="DW434" s="79">
        <f t="shared" ref="DW434" si="4156">DU434+DV434</f>
        <v>190</v>
      </c>
      <c r="DX434" s="79">
        <f t="shared" si="4136"/>
        <v>8722</v>
      </c>
      <c r="DY434" s="79">
        <f t="shared" si="4136"/>
        <v>10549</v>
      </c>
      <c r="DZ434" s="79">
        <f t="shared" ref="DZ434" si="4157">DX434+DY434</f>
        <v>19271</v>
      </c>
      <c r="EA434" s="79">
        <f t="shared" ref="EA434:GL434" si="4158">EA385+EA394+EA404+EA413+EA425+EA433</f>
        <v>0</v>
      </c>
      <c r="EB434" s="79">
        <f t="shared" si="4158"/>
        <v>0</v>
      </c>
      <c r="EC434" s="79">
        <f t="shared" ref="EC434" si="4159">EA434+EB434</f>
        <v>0</v>
      </c>
      <c r="ED434" s="79">
        <f t="shared" si="4158"/>
        <v>58</v>
      </c>
      <c r="EE434" s="79">
        <f t="shared" si="4158"/>
        <v>53</v>
      </c>
      <c r="EF434" s="79">
        <f t="shared" ref="EF434" si="4160">ED434+EE434</f>
        <v>111</v>
      </c>
      <c r="EG434" s="79">
        <f t="shared" si="4158"/>
        <v>5993</v>
      </c>
      <c r="EH434" s="79">
        <f t="shared" si="4158"/>
        <v>4040</v>
      </c>
      <c r="EI434" s="79">
        <f t="shared" ref="EI434" si="4161">EG434+EH434</f>
        <v>10033</v>
      </c>
      <c r="EJ434" s="79">
        <f t="shared" si="4158"/>
        <v>195</v>
      </c>
      <c r="EK434" s="79">
        <f t="shared" si="4158"/>
        <v>110</v>
      </c>
      <c r="EL434" s="79">
        <f t="shared" ref="EL434" si="4162">EJ434+EK434</f>
        <v>305</v>
      </c>
      <c r="EM434" s="79">
        <f t="shared" si="4158"/>
        <v>129</v>
      </c>
      <c r="EN434" s="79">
        <f t="shared" si="4158"/>
        <v>98</v>
      </c>
      <c r="EO434" s="79">
        <f t="shared" ref="EO434" si="4163">EM434+EN434</f>
        <v>227</v>
      </c>
      <c r="EP434" s="79">
        <f t="shared" si="4158"/>
        <v>13686</v>
      </c>
      <c r="EQ434" s="79">
        <f t="shared" si="4158"/>
        <v>16638</v>
      </c>
      <c r="ER434" s="79">
        <f t="shared" ref="ER434" si="4164">EP434+EQ434</f>
        <v>30324</v>
      </c>
      <c r="ES434" s="79">
        <f t="shared" si="4158"/>
        <v>0</v>
      </c>
      <c r="ET434" s="79">
        <f t="shared" si="4158"/>
        <v>0</v>
      </c>
      <c r="EU434" s="79">
        <f t="shared" ref="EU434" si="4165">ES434+ET434</f>
        <v>0</v>
      </c>
      <c r="EV434" s="79">
        <f t="shared" si="4158"/>
        <v>7</v>
      </c>
      <c r="EW434" s="79">
        <f t="shared" si="4158"/>
        <v>11</v>
      </c>
      <c r="EX434" s="79">
        <f t="shared" ref="EX434" si="4166">EV434+EW434</f>
        <v>18</v>
      </c>
      <c r="EY434" s="79">
        <f t="shared" si="4158"/>
        <v>8303</v>
      </c>
      <c r="EZ434" s="79">
        <f t="shared" si="4158"/>
        <v>5384</v>
      </c>
      <c r="FA434" s="79">
        <f t="shared" ref="FA434" si="4167">EY434+EZ434</f>
        <v>13687</v>
      </c>
      <c r="FB434" s="79">
        <f t="shared" si="4158"/>
        <v>103</v>
      </c>
      <c r="FC434" s="79">
        <f t="shared" si="4158"/>
        <v>94</v>
      </c>
      <c r="FD434" s="79">
        <f t="shared" ref="FD434" si="4168">FB434+FC434</f>
        <v>197</v>
      </c>
      <c r="FE434" s="79">
        <f t="shared" si="4158"/>
        <v>83</v>
      </c>
      <c r="FF434" s="79">
        <f t="shared" si="4158"/>
        <v>88</v>
      </c>
      <c r="FG434" s="79">
        <f t="shared" ref="FG434" si="4169">FE434+FF434</f>
        <v>171</v>
      </c>
      <c r="FH434" s="79">
        <f t="shared" si="4158"/>
        <v>4156</v>
      </c>
      <c r="FI434" s="79">
        <f t="shared" si="4158"/>
        <v>4251</v>
      </c>
      <c r="FJ434" s="79">
        <f t="shared" ref="FJ434" si="4170">FH434+FI434</f>
        <v>8407</v>
      </c>
      <c r="FK434" s="79">
        <f t="shared" si="4158"/>
        <v>0</v>
      </c>
      <c r="FL434" s="79">
        <f t="shared" si="4158"/>
        <v>2</v>
      </c>
      <c r="FM434" s="79">
        <f t="shared" ref="FM434" si="4171">FK434+FL434</f>
        <v>2</v>
      </c>
      <c r="FN434" s="79">
        <f t="shared" si="4158"/>
        <v>2</v>
      </c>
      <c r="FO434" s="79">
        <f t="shared" si="4158"/>
        <v>17</v>
      </c>
      <c r="FP434" s="79">
        <f t="shared" ref="FP434" si="4172">SUM(FN434:FO434)</f>
        <v>19</v>
      </c>
      <c r="FQ434" s="79">
        <f t="shared" si="4158"/>
        <v>2798</v>
      </c>
      <c r="FR434" s="79">
        <f t="shared" si="4158"/>
        <v>1795</v>
      </c>
      <c r="FS434" s="79">
        <f t="shared" ref="FS434" si="4173">SUM(FQ434:FR434)</f>
        <v>4593</v>
      </c>
      <c r="FT434" s="79">
        <f t="shared" si="4158"/>
        <v>99</v>
      </c>
      <c r="FU434" s="79">
        <f t="shared" si="4158"/>
        <v>92</v>
      </c>
      <c r="FV434" s="79">
        <f t="shared" ref="FV434" si="4174">SUM(FT434:FU434)</f>
        <v>191</v>
      </c>
      <c r="FW434" s="79">
        <f t="shared" si="4158"/>
        <v>42</v>
      </c>
      <c r="FX434" s="79">
        <f t="shared" si="4158"/>
        <v>47</v>
      </c>
      <c r="FY434" s="79">
        <f t="shared" ref="FY434" si="4175">SUM(FW434:FX434)</f>
        <v>89</v>
      </c>
      <c r="FZ434" s="79">
        <f t="shared" si="4158"/>
        <v>0</v>
      </c>
      <c r="GA434" s="79">
        <f t="shared" si="4158"/>
        <v>0</v>
      </c>
      <c r="GB434" s="79">
        <f t="shared" ref="GB434" si="4176">SUM(FZ434:GA434)</f>
        <v>0</v>
      </c>
      <c r="GC434" s="79">
        <f t="shared" si="4158"/>
        <v>0</v>
      </c>
      <c r="GD434" s="79">
        <f t="shared" si="4158"/>
        <v>0</v>
      </c>
      <c r="GE434" s="79">
        <f t="shared" ref="GE434" si="4177">SUM(GC434:GD434)</f>
        <v>0</v>
      </c>
      <c r="GF434" s="79">
        <f t="shared" si="4158"/>
        <v>0</v>
      </c>
      <c r="GG434" s="79">
        <f t="shared" si="4158"/>
        <v>0</v>
      </c>
      <c r="GH434" s="79">
        <f t="shared" ref="GH434" si="4178">SUM(GF434:GG434)</f>
        <v>0</v>
      </c>
      <c r="GI434" s="79">
        <f t="shared" si="4158"/>
        <v>0</v>
      </c>
      <c r="GJ434" s="79">
        <f t="shared" si="4158"/>
        <v>0</v>
      </c>
      <c r="GK434" s="79">
        <f t="shared" ref="GK434" si="4179">SUM(GI434:GJ434)</f>
        <v>0</v>
      </c>
      <c r="GL434" s="79">
        <f t="shared" si="4158"/>
        <v>0</v>
      </c>
      <c r="GM434" s="79">
        <f t="shared" ref="GM434:HI434" si="4180">GM385+GM394+GM404+GM413+GM425+GM433</f>
        <v>0</v>
      </c>
      <c r="GN434" s="79">
        <f t="shared" ref="GN434" si="4181">SUM(GL434:GM434)</f>
        <v>0</v>
      </c>
      <c r="GO434" s="79">
        <f t="shared" si="4180"/>
        <v>0</v>
      </c>
      <c r="GP434" s="79">
        <f t="shared" si="4180"/>
        <v>0</v>
      </c>
      <c r="GQ434" s="79">
        <f t="shared" ref="GQ434" si="4182">SUM(GO434:GP434)</f>
        <v>0</v>
      </c>
      <c r="GR434" s="79">
        <f t="shared" si="4180"/>
        <v>0</v>
      </c>
      <c r="GS434" s="79">
        <f t="shared" si="4180"/>
        <v>0</v>
      </c>
      <c r="GT434" s="79">
        <f t="shared" si="4180"/>
        <v>0</v>
      </c>
      <c r="GU434" s="79">
        <f t="shared" si="4180"/>
        <v>0</v>
      </c>
      <c r="GV434" s="79">
        <f t="shared" si="4180"/>
        <v>0</v>
      </c>
      <c r="GW434" s="79">
        <f t="shared" si="4180"/>
        <v>0</v>
      </c>
      <c r="GX434" s="79">
        <f t="shared" si="4180"/>
        <v>0</v>
      </c>
      <c r="GY434" s="79">
        <f t="shared" si="4180"/>
        <v>0</v>
      </c>
      <c r="GZ434" s="79">
        <f t="shared" si="4180"/>
        <v>0</v>
      </c>
      <c r="HA434" s="79">
        <f t="shared" si="4180"/>
        <v>0</v>
      </c>
      <c r="HB434" s="79">
        <f t="shared" si="4180"/>
        <v>0</v>
      </c>
      <c r="HC434" s="79">
        <f t="shared" si="4180"/>
        <v>0</v>
      </c>
      <c r="HD434" s="79">
        <f t="shared" si="4180"/>
        <v>0</v>
      </c>
      <c r="HE434" s="79">
        <f t="shared" si="4180"/>
        <v>0</v>
      </c>
      <c r="HF434" s="79">
        <f t="shared" si="4180"/>
        <v>0</v>
      </c>
      <c r="HG434" s="79">
        <f t="shared" si="4180"/>
        <v>0</v>
      </c>
      <c r="HH434" s="79">
        <f t="shared" si="4180"/>
        <v>0</v>
      </c>
      <c r="HI434" s="79">
        <f t="shared" si="4180"/>
        <v>0</v>
      </c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  <c r="LU434" s="1"/>
      <c r="LV434" s="1"/>
      <c r="LW434" s="1"/>
      <c r="LX434" s="1"/>
      <c r="LY434" s="1"/>
      <c r="LZ434" s="1"/>
      <c r="MA434" s="1"/>
      <c r="MB434" s="1"/>
      <c r="MC434" s="1"/>
      <c r="MD434" s="1"/>
      <c r="ME434" s="1"/>
      <c r="MF434" s="1"/>
      <c r="MG434" s="1"/>
      <c r="MH434" s="1"/>
      <c r="MI434" s="1"/>
      <c r="MJ434" s="1"/>
      <c r="MK434" s="1"/>
      <c r="ML434" s="1"/>
      <c r="MM434" s="1"/>
      <c r="MN434" s="1"/>
      <c r="MO434" s="1"/>
      <c r="MP434" s="1"/>
      <c r="MQ434" s="1"/>
      <c r="MR434" s="1"/>
      <c r="MS434" s="1"/>
      <c r="MT434" s="1"/>
      <c r="MU434" s="1"/>
      <c r="MV434" s="1"/>
      <c r="MW434" s="1"/>
      <c r="MX434" s="1"/>
      <c r="MY434" s="1"/>
      <c r="MZ434" s="1"/>
      <c r="NA434" s="1"/>
      <c r="NB434" s="1"/>
      <c r="NC434" s="1"/>
      <c r="ND434" s="1"/>
      <c r="NE434" s="1"/>
      <c r="NF434" s="1"/>
      <c r="NG434" s="1"/>
      <c r="NH434" s="1"/>
      <c r="NI434" s="1"/>
      <c r="NJ434" s="1"/>
      <c r="NK434" s="1"/>
      <c r="NL434" s="1"/>
      <c r="NM434" s="1"/>
      <c r="NN434" s="1"/>
      <c r="NO434" s="1"/>
      <c r="NP434" s="1"/>
      <c r="NQ434" s="1"/>
      <c r="NR434" s="1"/>
      <c r="NS434" s="1"/>
      <c r="NT434" s="1"/>
      <c r="NU434" s="1"/>
      <c r="NV434" s="1"/>
      <c r="NW434" s="1"/>
      <c r="NX434" s="1"/>
      <c r="NY434" s="1"/>
      <c r="NZ434" s="1"/>
      <c r="OA434" s="1"/>
      <c r="OB434" s="1"/>
      <c r="OC434" s="1"/>
      <c r="OD434" s="1"/>
      <c r="OE434" s="1"/>
      <c r="OF434" s="1"/>
      <c r="OG434" s="1"/>
      <c r="OH434" s="1"/>
      <c r="OI434" s="1"/>
      <c r="OJ434" s="1"/>
      <c r="OK434" s="1"/>
      <c r="OL434" s="1"/>
      <c r="OM434" s="1"/>
      <c r="ON434" s="1"/>
      <c r="OO434" s="1"/>
      <c r="OP434" s="1"/>
      <c r="OQ434" s="1"/>
      <c r="OR434" s="1"/>
      <c r="OS434" s="1"/>
      <c r="OT434" s="1"/>
      <c r="OU434" s="1"/>
      <c r="OV434" s="1"/>
      <c r="OW434" s="1"/>
      <c r="OX434" s="1"/>
      <c r="OY434" s="1"/>
      <c r="OZ434" s="1"/>
      <c r="PA434" s="1"/>
      <c r="PB434" s="1"/>
      <c r="PC434" s="1"/>
      <c r="PD434" s="1"/>
      <c r="PE434" s="1"/>
      <c r="PF434" s="1"/>
      <c r="PG434" s="1"/>
      <c r="PH434" s="1"/>
      <c r="PI434" s="1"/>
      <c r="PJ434"/>
      <c r="PK434"/>
      <c r="PL434"/>
      <c r="PM434"/>
      <c r="PN434"/>
      <c r="PO434"/>
      <c r="PP434"/>
      <c r="PQ434"/>
      <c r="PR434"/>
      <c r="PS434"/>
      <c r="PT434"/>
      <c r="PU434"/>
      <c r="PV434"/>
      <c r="PW434"/>
      <c r="PX434"/>
      <c r="PY434"/>
      <c r="PZ434"/>
      <c r="QA434"/>
      <c r="QB434"/>
      <c r="QC434"/>
      <c r="QD434"/>
      <c r="QE434"/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/>
      <c r="RH434"/>
      <c r="RI434"/>
      <c r="RJ434"/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/>
      <c r="SM434"/>
      <c r="SN434"/>
      <c r="SO434"/>
      <c r="SP434"/>
      <c r="SQ434"/>
      <c r="SR434"/>
      <c r="SS434"/>
      <c r="ST434"/>
      <c r="SU434"/>
      <c r="SV434"/>
      <c r="SW434"/>
      <c r="SX434"/>
      <c r="SY434"/>
      <c r="SZ434"/>
      <c r="TA434"/>
      <c r="TB434"/>
      <c r="TC434"/>
      <c r="TD434"/>
      <c r="TE434"/>
      <c r="TF434"/>
      <c r="TG434"/>
      <c r="TH434"/>
      <c r="TI434"/>
      <c r="TJ434"/>
      <c r="TK434"/>
      <c r="TL434"/>
      <c r="TM434"/>
      <c r="TN434"/>
      <c r="TO434"/>
      <c r="TP434"/>
      <c r="TQ434"/>
      <c r="TR434"/>
      <c r="TS434"/>
      <c r="TT434"/>
      <c r="TU434"/>
      <c r="TV434"/>
      <c r="TW434"/>
      <c r="TX434"/>
      <c r="TY434"/>
      <c r="TZ434"/>
      <c r="UA434"/>
      <c r="UB434"/>
      <c r="UC434"/>
      <c r="UD434"/>
      <c r="UE434"/>
      <c r="UF434"/>
      <c r="UG434"/>
      <c r="UH434"/>
      <c r="UI434"/>
      <c r="UJ434"/>
      <c r="UK434"/>
      <c r="UL434"/>
      <c r="UM434"/>
      <c r="UN434"/>
      <c r="UO434"/>
      <c r="UP434"/>
      <c r="UQ434"/>
      <c r="UR434"/>
      <c r="US434"/>
      <c r="UT434"/>
      <c r="UU434"/>
      <c r="UV434"/>
      <c r="UW434"/>
      <c r="UX434"/>
      <c r="UY434"/>
      <c r="UZ434"/>
      <c r="VA434"/>
      <c r="VB434"/>
      <c r="VC434"/>
      <c r="VD434"/>
      <c r="VE434"/>
      <c r="VF434"/>
      <c r="VG434"/>
      <c r="VH434"/>
      <c r="VI434"/>
      <c r="VJ434"/>
      <c r="VK434"/>
      <c r="VL434"/>
      <c r="VM434"/>
      <c r="VN434"/>
      <c r="VO434"/>
      <c r="VP434"/>
      <c r="VQ434"/>
      <c r="VR434"/>
      <c r="VS434"/>
      <c r="VT434"/>
      <c r="VU434"/>
      <c r="VV434"/>
      <c r="VW434"/>
      <c r="VX434"/>
      <c r="VY434"/>
      <c r="VZ434"/>
      <c r="WA434"/>
      <c r="WB434"/>
      <c r="WC434"/>
      <c r="WD434"/>
      <c r="WE434"/>
      <c r="WF434"/>
      <c r="WG434"/>
      <c r="WH434"/>
      <c r="WI434"/>
      <c r="WJ434"/>
      <c r="WK434"/>
      <c r="WL434"/>
      <c r="WM434"/>
      <c r="WN434"/>
      <c r="WO434"/>
      <c r="WP434"/>
      <c r="WQ434"/>
      <c r="WR434"/>
      <c r="WS434"/>
      <c r="WT434"/>
      <c r="WU434"/>
      <c r="WV434"/>
      <c r="WW434"/>
      <c r="WX434"/>
      <c r="WY434"/>
      <c r="WZ434"/>
      <c r="XA434"/>
      <c r="XB434"/>
      <c r="XC434"/>
      <c r="XD434"/>
      <c r="XE434"/>
      <c r="XF434"/>
      <c r="XG434"/>
      <c r="XH434"/>
      <c r="XI434"/>
      <c r="XJ434"/>
      <c r="XK434"/>
      <c r="XL434"/>
      <c r="XM434"/>
      <c r="XN434"/>
      <c r="XO434"/>
      <c r="XP434"/>
      <c r="XQ434"/>
      <c r="XR434"/>
      <c r="XS434"/>
      <c r="XT434"/>
      <c r="XU434"/>
      <c r="XV434"/>
      <c r="XW434"/>
      <c r="XX434"/>
      <c r="XY434"/>
      <c r="XZ434"/>
      <c r="YA434"/>
      <c r="YB434"/>
      <c r="YC434"/>
      <c r="YD434"/>
      <c r="YE434"/>
      <c r="YF434"/>
      <c r="YG434"/>
      <c r="YH434"/>
      <c r="YI434"/>
      <c r="YJ434"/>
      <c r="YK434"/>
      <c r="YL434"/>
      <c r="YM434"/>
      <c r="YN434"/>
      <c r="YO434"/>
      <c r="YP434"/>
      <c r="YQ434"/>
      <c r="YR434"/>
      <c r="YS434"/>
      <c r="YT434"/>
      <c r="YU434"/>
      <c r="YV434"/>
      <c r="YW434"/>
      <c r="YX434"/>
      <c r="YY434"/>
      <c r="YZ434"/>
      <c r="ZA434"/>
      <c r="ZB434"/>
      <c r="ZC434"/>
      <c r="ZD434"/>
      <c r="ZE434"/>
      <c r="ZF434"/>
      <c r="ZG434"/>
      <c r="ZH434"/>
      <c r="ZI434"/>
      <c r="ZJ434"/>
      <c r="ZK434"/>
      <c r="ZL434"/>
      <c r="ZM434"/>
      <c r="ZN434"/>
      <c r="ZO434"/>
      <c r="ZP434"/>
      <c r="ZQ434"/>
      <c r="ZR434"/>
      <c r="ZS434"/>
      <c r="ZT434"/>
      <c r="ZU434"/>
      <c r="ZV434"/>
      <c r="ZW434"/>
      <c r="ZX434"/>
      <c r="ZY434"/>
      <c r="ZZ434"/>
      <c r="AAA434"/>
      <c r="AAB434"/>
      <c r="AAC434"/>
      <c r="AAD434"/>
      <c r="AAE434"/>
      <c r="AAF434"/>
      <c r="AAG434"/>
      <c r="AAH434"/>
      <c r="AAI434"/>
      <c r="AAJ434"/>
      <c r="AAK434"/>
      <c r="AAL434"/>
      <c r="AAM434"/>
      <c r="AAN434"/>
      <c r="AAO434"/>
      <c r="AAP434"/>
      <c r="AAQ434"/>
      <c r="AAR434"/>
      <c r="AAS434"/>
      <c r="AAT434"/>
      <c r="AAU434"/>
      <c r="AAV434"/>
      <c r="AAW434"/>
      <c r="AAX434"/>
      <c r="AAY434"/>
      <c r="AAZ434"/>
      <c r="ABA434"/>
      <c r="ABB434"/>
      <c r="ABC434"/>
      <c r="ABD434"/>
      <c r="ABE434"/>
      <c r="ABF434"/>
      <c r="ABG434"/>
      <c r="ABH434"/>
      <c r="ABI434"/>
      <c r="ABJ434"/>
      <c r="ABK434"/>
      <c r="ABL434"/>
      <c r="ABM434"/>
      <c r="ABN434"/>
      <c r="ABO434"/>
      <c r="ABP434"/>
      <c r="ABQ434"/>
      <c r="ABR434"/>
      <c r="ABS434"/>
      <c r="ABT434"/>
      <c r="ABU434"/>
      <c r="ABV434"/>
      <c r="ABW434"/>
      <c r="ABX434"/>
      <c r="ABY434"/>
      <c r="ABZ434"/>
      <c r="ACA434"/>
      <c r="ACB434"/>
      <c r="ACC434"/>
      <c r="ACD434"/>
      <c r="ACE434"/>
      <c r="ACF434"/>
      <c r="ACG434"/>
      <c r="ACH434"/>
      <c r="ACI434"/>
      <c r="ACJ434"/>
      <c r="ACK434"/>
      <c r="ACL434"/>
      <c r="ACM434"/>
      <c r="ACN434"/>
      <c r="ACO434"/>
      <c r="ACP434"/>
      <c r="ACQ434"/>
      <c r="ACR434"/>
      <c r="ACS434"/>
      <c r="ACT434"/>
      <c r="ACU434"/>
      <c r="ACV434"/>
      <c r="ACW434"/>
      <c r="ACX434"/>
      <c r="ACY434"/>
      <c r="ACZ434"/>
      <c r="ADA434"/>
      <c r="ADB434"/>
      <c r="ADC434"/>
      <c r="ADD434"/>
      <c r="ADE434"/>
      <c r="ADF434"/>
      <c r="ADG434"/>
      <c r="ADH434"/>
      <c r="ADI434"/>
      <c r="ADJ434"/>
      <c r="ADK434"/>
      <c r="ADL434"/>
      <c r="ADM434"/>
      <c r="ADN434"/>
      <c r="ADO434"/>
      <c r="ADP434"/>
      <c r="ADQ434"/>
      <c r="ADR434"/>
      <c r="ADS434"/>
      <c r="ADT434"/>
      <c r="ADU434"/>
      <c r="ADV434"/>
      <c r="ADW434"/>
      <c r="ADX434"/>
      <c r="ADY434"/>
      <c r="ADZ434"/>
      <c r="AEA434"/>
      <c r="AEB434"/>
      <c r="AEC434"/>
      <c r="AED434"/>
      <c r="AEE434"/>
      <c r="AEF434"/>
      <c r="AEG434"/>
      <c r="AEH434"/>
      <c r="AEI434"/>
      <c r="AEJ434"/>
      <c r="AEK434"/>
      <c r="AEL434"/>
      <c r="AEM434"/>
      <c r="AEN434"/>
      <c r="AEO434"/>
      <c r="AEP434"/>
      <c r="AEQ434"/>
      <c r="AER434"/>
      <c r="AES434"/>
      <c r="AET434"/>
      <c r="AEU434"/>
      <c r="AEV434"/>
      <c r="AEW434"/>
      <c r="AEX434"/>
      <c r="AEY434"/>
      <c r="AEZ434"/>
      <c r="AFA434"/>
      <c r="AFB434"/>
      <c r="AFC434"/>
      <c r="AFD434"/>
      <c r="AFE434"/>
      <c r="AFF434"/>
      <c r="AFG434"/>
      <c r="AFH434"/>
      <c r="AFI434"/>
      <c r="AFJ434"/>
      <c r="AFK434"/>
      <c r="AFL434"/>
      <c r="AFM434"/>
      <c r="AFN434"/>
      <c r="AFO434"/>
      <c r="AFP434"/>
      <c r="AFQ434"/>
      <c r="AFR434"/>
      <c r="AFS434"/>
      <c r="AFT434"/>
      <c r="AFU434"/>
      <c r="AFV434"/>
      <c r="AFW434"/>
      <c r="AFX434"/>
      <c r="AFY434"/>
      <c r="AFZ434"/>
      <c r="AGA434"/>
      <c r="AGB434"/>
      <c r="AGC434"/>
      <c r="AGD434"/>
      <c r="AGE434"/>
      <c r="AGF434"/>
      <c r="AGG434"/>
      <c r="AGH434"/>
      <c r="AGI434"/>
      <c r="AGJ434"/>
      <c r="AGK434"/>
      <c r="AGL434"/>
      <c r="AGM434"/>
      <c r="AGN434"/>
      <c r="AGO434"/>
      <c r="AGP434"/>
      <c r="AGQ434"/>
      <c r="AGR434"/>
      <c r="AGS434"/>
      <c r="AGT434"/>
      <c r="AGU434"/>
      <c r="AGV434"/>
      <c r="AGW434"/>
      <c r="AGX434"/>
      <c r="AGY434"/>
      <c r="AGZ434"/>
      <c r="AHA434"/>
      <c r="AHB434"/>
      <c r="AHC434"/>
      <c r="AHD434"/>
      <c r="AHE434"/>
      <c r="AHF434"/>
      <c r="AHG434"/>
      <c r="AHH434"/>
      <c r="AHI434"/>
      <c r="AHJ434"/>
      <c r="AHK434"/>
      <c r="AHL434"/>
      <c r="AHM434"/>
      <c r="AHN434"/>
      <c r="AHO434"/>
      <c r="AHP434"/>
      <c r="AHQ434"/>
      <c r="AHR434"/>
      <c r="AHS434"/>
      <c r="AHT434"/>
      <c r="AHU434"/>
      <c r="AHV434"/>
      <c r="AHW434"/>
      <c r="AHX434"/>
      <c r="AHY434"/>
      <c r="AHZ434"/>
      <c r="AIA434"/>
      <c r="AIB434"/>
      <c r="AIC434"/>
      <c r="AID434"/>
      <c r="AIE434"/>
      <c r="AIF434"/>
      <c r="AIG434"/>
      <c r="AIH434"/>
      <c r="AII434"/>
      <c r="AIJ434"/>
      <c r="AIK434"/>
      <c r="AIL434"/>
      <c r="AIM434"/>
      <c r="AIN434"/>
      <c r="AIO434"/>
      <c r="AIP434"/>
      <c r="AIQ434"/>
      <c r="AIR434"/>
      <c r="AIS434"/>
      <c r="AIT434"/>
      <c r="AIU434"/>
      <c r="AIV434"/>
      <c r="AIW434"/>
      <c r="AIX434"/>
      <c r="AIY434"/>
      <c r="AIZ434"/>
      <c r="AJA434"/>
      <c r="AJB434"/>
      <c r="AJC434"/>
      <c r="AJD434"/>
      <c r="AJE434"/>
      <c r="AJF434"/>
      <c r="AJG434"/>
      <c r="AJH434"/>
      <c r="AJI434"/>
      <c r="AJJ434"/>
      <c r="AJK434"/>
      <c r="AJL434"/>
      <c r="AJM434"/>
      <c r="AJN434"/>
      <c r="AJO434"/>
      <c r="AJP434"/>
      <c r="AJQ434"/>
      <c r="AJR434"/>
      <c r="AJS434"/>
      <c r="AJT434"/>
      <c r="AJU434"/>
      <c r="AJV434"/>
      <c r="AJW434"/>
      <c r="AJX434"/>
      <c r="AJY434"/>
      <c r="AJZ434"/>
      <c r="AKA434"/>
      <c r="AKB434"/>
      <c r="AKC434"/>
      <c r="AKD434"/>
      <c r="AKE434"/>
      <c r="AKF434"/>
      <c r="AKG434"/>
      <c r="AKH434"/>
      <c r="AKI434"/>
      <c r="AKJ434"/>
      <c r="AKK434"/>
      <c r="AKL434"/>
      <c r="AKM434"/>
      <c r="AKN434"/>
      <c r="AKO434"/>
      <c r="AKP434"/>
      <c r="AKQ434"/>
      <c r="AKR434"/>
      <c r="AKS434"/>
      <c r="AKT434"/>
      <c r="AKU434"/>
      <c r="AKV434"/>
      <c r="AKW434"/>
      <c r="AKX434"/>
      <c r="AKY434"/>
      <c r="AKZ434"/>
      <c r="ALA434"/>
      <c r="ALB434"/>
      <c r="ALC434"/>
      <c r="ALD434"/>
      <c r="ALE434"/>
      <c r="ALF434"/>
      <c r="ALG434"/>
      <c r="ALH434"/>
      <c r="ALI434"/>
      <c r="ALJ434"/>
      <c r="ALK434"/>
      <c r="ALL434"/>
      <c r="ALM434"/>
      <c r="ALN434"/>
      <c r="ALO434"/>
      <c r="ALP434"/>
      <c r="ALQ434"/>
      <c r="ALR434"/>
      <c r="ALS434"/>
      <c r="ALT434"/>
      <c r="ALU434"/>
      <c r="ALV434"/>
      <c r="ALW434"/>
      <c r="ALX434"/>
      <c r="ALY434"/>
      <c r="ALZ434"/>
      <c r="AMA434"/>
      <c r="AMB434"/>
      <c r="AMC434"/>
      <c r="AMD434"/>
      <c r="AME434"/>
      <c r="AMF434"/>
      <c r="AMG434"/>
      <c r="AMH434"/>
      <c r="AMI434"/>
      <c r="AMJ434"/>
      <c r="AMK434"/>
      <c r="AML434"/>
      <c r="AMM434"/>
      <c r="AMN434"/>
      <c r="AMO434"/>
      <c r="AMP434"/>
      <c r="AMQ434"/>
      <c r="AMR434"/>
      <c r="AMS434"/>
      <c r="AMT434"/>
      <c r="AMU434"/>
      <c r="AMV434"/>
      <c r="AMW434"/>
      <c r="AMX434"/>
      <c r="AMY434"/>
      <c r="AMZ434"/>
      <c r="ANA434"/>
      <c r="ANB434"/>
      <c r="ANC434"/>
      <c r="AND434"/>
      <c r="ANE434"/>
      <c r="ANF434"/>
      <c r="ANG434"/>
      <c r="ANH434"/>
      <c r="ANI434"/>
      <c r="ANJ434"/>
      <c r="ANK434"/>
      <c r="ANL434"/>
      <c r="ANM434"/>
      <c r="ANN434"/>
      <c r="ANO434"/>
      <c r="ANP434"/>
      <c r="ANQ434"/>
      <c r="ANR434"/>
      <c r="ANS434"/>
      <c r="ANT434"/>
      <c r="ANU434"/>
      <c r="ANV434"/>
      <c r="ANW434"/>
      <c r="ANX434"/>
      <c r="ANY434"/>
      <c r="ANZ434"/>
      <c r="AOA434"/>
      <c r="AOB434"/>
      <c r="AOC434"/>
      <c r="AOD434"/>
      <c r="AOE434"/>
      <c r="AOF434"/>
      <c r="AOG434"/>
      <c r="AOH434"/>
      <c r="AOI434"/>
      <c r="AOJ434"/>
      <c r="AOK434"/>
      <c r="AOL434"/>
      <c r="AOM434"/>
      <c r="AON434"/>
      <c r="AOO434"/>
      <c r="AOP434"/>
      <c r="AOQ434"/>
      <c r="AOR434"/>
      <c r="AOS434"/>
      <c r="AOT434"/>
      <c r="AOU434"/>
      <c r="AOV434"/>
      <c r="AOW434"/>
      <c r="AOX434"/>
      <c r="AOY434"/>
      <c r="AOZ434"/>
      <c r="APA434"/>
      <c r="APB434"/>
      <c r="APC434"/>
      <c r="APD434"/>
      <c r="APE434"/>
      <c r="APF434"/>
      <c r="APG434"/>
      <c r="APH434"/>
      <c r="API434"/>
      <c r="APJ434"/>
      <c r="APK434"/>
      <c r="APL434"/>
      <c r="APM434"/>
      <c r="APN434"/>
      <c r="APO434"/>
      <c r="APP434"/>
      <c r="APQ434"/>
      <c r="APR434"/>
      <c r="APS434"/>
      <c r="APT434"/>
      <c r="APU434"/>
      <c r="APV434"/>
      <c r="APW434"/>
      <c r="APX434"/>
      <c r="APY434"/>
      <c r="APZ434"/>
      <c r="AQA434"/>
      <c r="AQB434"/>
      <c r="AQC434"/>
      <c r="AQD434"/>
      <c r="AQE434"/>
      <c r="AQF434"/>
      <c r="AQG434"/>
      <c r="AQH434"/>
      <c r="AQI434"/>
      <c r="AQJ434"/>
      <c r="AQK434"/>
      <c r="AQL434"/>
      <c r="AQM434"/>
      <c r="AQN434"/>
      <c r="AQO434"/>
      <c r="AQP434"/>
      <c r="AQQ434"/>
      <c r="AQR434"/>
      <c r="AQS434"/>
      <c r="AQT434"/>
      <c r="AQU434"/>
      <c r="AQV434"/>
      <c r="AQW434"/>
      <c r="AQX434"/>
      <c r="AQY434"/>
      <c r="AQZ434"/>
      <c r="ARA434"/>
      <c r="ARB434"/>
      <c r="ARC434"/>
      <c r="ARD434"/>
      <c r="ARE434"/>
      <c r="ARF434"/>
      <c r="ARG434"/>
      <c r="ARH434"/>
      <c r="ARI434"/>
      <c r="ARJ434"/>
      <c r="ARK434"/>
      <c r="ARL434"/>
      <c r="ARM434"/>
      <c r="ARN434"/>
      <c r="ARO434"/>
      <c r="ARP434"/>
      <c r="ARQ434"/>
      <c r="ARR434"/>
      <c r="ARS434"/>
      <c r="ART434"/>
      <c r="ARU434"/>
      <c r="ARV434"/>
      <c r="ARW434"/>
      <c r="ARX434"/>
      <c r="ARY434"/>
      <c r="ARZ434"/>
      <c r="ASA434"/>
      <c r="ASB434"/>
      <c r="ASC434"/>
      <c r="ASD434"/>
      <c r="ASE434"/>
      <c r="ASF434"/>
      <c r="ASG434"/>
      <c r="ASH434"/>
      <c r="ASI434"/>
      <c r="ASJ434"/>
      <c r="ASK434"/>
      <c r="ASL434"/>
      <c r="ASM434"/>
      <c r="ASN434"/>
      <c r="ASO434"/>
      <c r="ASP434"/>
      <c r="ASQ434"/>
      <c r="ASR434"/>
      <c r="ASS434"/>
      <c r="AST434"/>
      <c r="ASU434"/>
      <c r="ASV434"/>
      <c r="ASW434"/>
      <c r="ASX434"/>
      <c r="ASY434"/>
      <c r="ASZ434"/>
      <c r="ATA434"/>
      <c r="ATB434"/>
      <c r="ATC434"/>
      <c r="ATD434"/>
      <c r="ATE434"/>
      <c r="ATF434"/>
      <c r="ATG434"/>
      <c r="ATH434"/>
      <c r="ATI434"/>
      <c r="ATJ434"/>
      <c r="ATK434"/>
      <c r="ATL434"/>
      <c r="ATM434"/>
      <c r="ATN434"/>
      <c r="ATO434"/>
      <c r="ATP434"/>
      <c r="ATQ434"/>
      <c r="ATR434"/>
      <c r="ATS434"/>
      <c r="ATT434"/>
      <c r="ATU434"/>
      <c r="ATV434"/>
      <c r="ATW434"/>
      <c r="ATX434"/>
      <c r="ATY434"/>
      <c r="ATZ434"/>
      <c r="AUA434"/>
      <c r="AUB434"/>
      <c r="AUC434"/>
      <c r="AUD434"/>
      <c r="AUE434"/>
      <c r="AUF434"/>
      <c r="AUG434"/>
      <c r="AUH434"/>
      <c r="AUI434"/>
      <c r="AUJ434"/>
      <c r="AUK434"/>
      <c r="AUL434"/>
      <c r="AUM434"/>
      <c r="AUN434"/>
      <c r="AUO434"/>
      <c r="AUP434"/>
      <c r="AUQ434"/>
      <c r="AUR434"/>
      <c r="AUS434"/>
      <c r="AUT434"/>
      <c r="AUU434"/>
      <c r="AUV434"/>
      <c r="AUW434"/>
      <c r="AUX434"/>
      <c r="AUY434"/>
      <c r="AUZ434"/>
      <c r="AVA434"/>
      <c r="AVB434"/>
      <c r="AVC434"/>
      <c r="AVD434"/>
      <c r="AVE434"/>
      <c r="AVF434"/>
      <c r="AVG434"/>
      <c r="AVH434"/>
      <c r="AVI434"/>
      <c r="AVJ434"/>
      <c r="AVK434"/>
      <c r="AVL434"/>
      <c r="AVM434"/>
      <c r="AVN434"/>
      <c r="AVO434"/>
      <c r="AVP434"/>
      <c r="AVQ434"/>
      <c r="AVR434"/>
      <c r="AVS434"/>
      <c r="AVT434"/>
      <c r="AVU434"/>
      <c r="AVV434"/>
      <c r="AVW434"/>
      <c r="AVX434"/>
      <c r="AVY434"/>
      <c r="AVZ434"/>
      <c r="AWA434"/>
      <c r="AWB434"/>
      <c r="AWC434"/>
      <c r="AWD434"/>
      <c r="AWE434"/>
      <c r="AWF434"/>
      <c r="AWG434"/>
      <c r="AWH434"/>
      <c r="AWI434"/>
      <c r="AWJ434"/>
      <c r="AWK434"/>
      <c r="AWL434"/>
      <c r="AWM434"/>
      <c r="AWN434"/>
      <c r="AWO434"/>
      <c r="AWP434"/>
      <c r="AWQ434"/>
      <c r="AWR434"/>
      <c r="AWS434"/>
      <c r="AWT434"/>
      <c r="AWU434"/>
      <c r="AWV434"/>
      <c r="AWW434"/>
      <c r="AWX434"/>
      <c r="AWY434"/>
      <c r="AWZ434"/>
      <c r="AXA434"/>
      <c r="AXB434"/>
      <c r="AXC434"/>
      <c r="AXD434"/>
      <c r="AXE434"/>
      <c r="AXF434"/>
      <c r="AXG434"/>
      <c r="AXH434"/>
      <c r="AXI434"/>
      <c r="AXJ434"/>
      <c r="AXK434"/>
      <c r="AXL434"/>
      <c r="AXM434"/>
      <c r="AXN434"/>
      <c r="AXO434"/>
      <c r="AXP434"/>
      <c r="AXQ434"/>
      <c r="AXR434"/>
      <c r="AXS434"/>
      <c r="AXT434"/>
      <c r="AXU434"/>
      <c r="AXV434"/>
      <c r="AXW434"/>
      <c r="AXX434"/>
      <c r="AXY434"/>
      <c r="AXZ434"/>
      <c r="AYA434"/>
      <c r="AYB434"/>
      <c r="AYC434"/>
      <c r="AYD434"/>
      <c r="AYE434"/>
      <c r="AYF434"/>
      <c r="AYG434"/>
      <c r="AYH434"/>
      <c r="AYI434"/>
      <c r="AYJ434"/>
      <c r="AYK434"/>
      <c r="AYL434"/>
      <c r="AYM434"/>
      <c r="AYN434"/>
      <c r="AYO434"/>
      <c r="AYP434"/>
      <c r="AYQ434"/>
      <c r="AYR434"/>
      <c r="AYS434"/>
      <c r="AYT434"/>
      <c r="AYU434"/>
      <c r="AYV434"/>
      <c r="AYW434"/>
      <c r="AYX434"/>
      <c r="AYY434"/>
      <c r="AYZ434"/>
      <c r="AZA434"/>
      <c r="AZB434"/>
      <c r="AZC434"/>
      <c r="AZD434"/>
      <c r="AZE434"/>
      <c r="AZF434"/>
      <c r="AZG434"/>
      <c r="AZH434"/>
      <c r="AZI434"/>
      <c r="AZJ434"/>
      <c r="AZK434"/>
      <c r="AZL434"/>
      <c r="AZM434"/>
      <c r="AZN434"/>
      <c r="AZO434"/>
      <c r="AZP434"/>
      <c r="AZQ434"/>
      <c r="AZR434"/>
      <c r="AZS434"/>
      <c r="AZT434"/>
      <c r="AZU434"/>
      <c r="AZV434"/>
      <c r="AZW434"/>
      <c r="AZX434"/>
      <c r="AZY434"/>
      <c r="AZZ434"/>
      <c r="BAA434"/>
      <c r="BAB434"/>
      <c r="BAC434"/>
      <c r="BAD434"/>
      <c r="BAE434"/>
      <c r="BAF434"/>
      <c r="BAG434"/>
      <c r="BAH434"/>
      <c r="BAI434"/>
      <c r="BAJ434"/>
      <c r="BAK434"/>
      <c r="BAL434"/>
      <c r="BAM434"/>
      <c r="BAN434"/>
      <c r="BAO434"/>
      <c r="BAP434"/>
      <c r="BAQ434"/>
      <c r="BAR434"/>
      <c r="BAS434"/>
      <c r="BAT434"/>
      <c r="BAU434"/>
      <c r="BAV434"/>
      <c r="BAW434"/>
      <c r="BAX434"/>
      <c r="BAY434"/>
      <c r="BAZ434"/>
      <c r="BBA434"/>
      <c r="BBB434"/>
      <c r="BBC434"/>
      <c r="BBD434"/>
      <c r="BBE434"/>
      <c r="BBF434"/>
      <c r="BBG434"/>
      <c r="BBH434"/>
      <c r="BBI434"/>
      <c r="BBJ434"/>
      <c r="BBK434"/>
      <c r="BBL434"/>
      <c r="BBM434"/>
      <c r="BBN434"/>
      <c r="BBO434"/>
      <c r="BBP434"/>
      <c r="BBQ434"/>
      <c r="BBR434"/>
      <c r="BBS434"/>
      <c r="BBT434"/>
      <c r="BBU434"/>
      <c r="BBV434"/>
      <c r="BBW434"/>
      <c r="BBX434"/>
      <c r="BBY434"/>
      <c r="BBZ434"/>
      <c r="BCA434"/>
      <c r="BCB434"/>
      <c r="BCC434"/>
      <c r="BCD434"/>
      <c r="BCE434"/>
      <c r="BCF434"/>
      <c r="BCG434"/>
      <c r="BCH434"/>
      <c r="BCI434"/>
      <c r="BCJ434"/>
      <c r="BCK434"/>
      <c r="BCL434"/>
      <c r="BCM434"/>
      <c r="BCN434"/>
      <c r="BCO434"/>
      <c r="BCP434"/>
      <c r="BCQ434"/>
      <c r="BCR434"/>
      <c r="BCS434"/>
      <c r="BCT434"/>
      <c r="BCU434"/>
      <c r="BCV434"/>
      <c r="BCW434"/>
      <c r="BCX434"/>
      <c r="BCY434"/>
      <c r="BCZ434"/>
      <c r="BDA434"/>
      <c r="BDB434"/>
      <c r="BDC434"/>
      <c r="BDD434"/>
      <c r="BDE434"/>
      <c r="BDF434"/>
      <c r="BDG434"/>
      <c r="BDH434"/>
      <c r="BDI434"/>
      <c r="BDJ434"/>
      <c r="BDK434"/>
      <c r="BDL434"/>
      <c r="BDM434"/>
      <c r="BDN434"/>
      <c r="BDO434"/>
      <c r="BDP434"/>
      <c r="BDQ434"/>
      <c r="BDR434"/>
      <c r="BDS434"/>
      <c r="BDT434"/>
      <c r="BDU434"/>
      <c r="BDV434"/>
      <c r="BDW434"/>
      <c r="BDX434"/>
      <c r="BDY434"/>
      <c r="BDZ434"/>
      <c r="BEA434"/>
      <c r="BEB434"/>
      <c r="BEC434"/>
      <c r="BED434"/>
      <c r="BEE434"/>
      <c r="BEF434"/>
      <c r="BEG434"/>
      <c r="BEH434"/>
      <c r="BEI434"/>
      <c r="BEJ434"/>
      <c r="BEK434"/>
      <c r="BEL434"/>
      <c r="BEM434"/>
      <c r="BEN434"/>
      <c r="BEO434"/>
      <c r="BEP434"/>
      <c r="BEQ434"/>
      <c r="BER434"/>
      <c r="BES434"/>
      <c r="BET434"/>
      <c r="BEU434"/>
      <c r="BEV434"/>
      <c r="BEW434"/>
      <c r="BEX434"/>
      <c r="BEY434"/>
      <c r="BEZ434"/>
      <c r="BFA434"/>
      <c r="BFB434"/>
      <c r="BFC434"/>
      <c r="BFD434"/>
      <c r="BFE434"/>
      <c r="BFF434"/>
      <c r="BFG434"/>
      <c r="BFH434"/>
      <c r="BFI434"/>
      <c r="BFJ434"/>
      <c r="BFK434"/>
      <c r="BFL434"/>
      <c r="BFM434"/>
      <c r="BFN434"/>
      <c r="BFO434"/>
      <c r="BFP434"/>
      <c r="BFQ434"/>
      <c r="BFR434"/>
      <c r="BFS434"/>
      <c r="BFT434"/>
      <c r="BFU434"/>
      <c r="BFV434"/>
      <c r="BFW434"/>
      <c r="BFX434"/>
      <c r="BFY434"/>
      <c r="BFZ434"/>
      <c r="BGA434"/>
      <c r="BGB434"/>
      <c r="BGC434"/>
      <c r="BGD434"/>
      <c r="BGE434"/>
      <c r="BGF434"/>
      <c r="BGG434"/>
      <c r="BGH434"/>
      <c r="BGI434"/>
      <c r="BGJ434"/>
      <c r="BGK434"/>
      <c r="BGL434"/>
      <c r="BGM434"/>
      <c r="BGN434"/>
      <c r="BGO434"/>
      <c r="BGP434"/>
      <c r="BGQ434"/>
      <c r="BGR434"/>
      <c r="BGS434"/>
      <c r="BGT434"/>
      <c r="BGU434"/>
      <c r="BGV434"/>
      <c r="BGW434"/>
      <c r="BGX434"/>
      <c r="BGY434"/>
      <c r="BGZ434"/>
      <c r="BHA434"/>
      <c r="BHB434"/>
      <c r="BHC434"/>
      <c r="BHD434"/>
      <c r="BHE434"/>
      <c r="BHF434"/>
      <c r="BHG434"/>
      <c r="BHH434"/>
      <c r="BHI434"/>
      <c r="BHJ434"/>
      <c r="BHK434"/>
      <c r="BHL434"/>
      <c r="BHM434"/>
      <c r="BHN434"/>
      <c r="BHO434"/>
      <c r="BHP434"/>
      <c r="BHQ434"/>
      <c r="BHR434"/>
      <c r="BHS434"/>
      <c r="BHT434"/>
      <c r="BHU434"/>
      <c r="BHV434"/>
      <c r="BHW434"/>
      <c r="BHX434"/>
      <c r="BHY434"/>
      <c r="BHZ434"/>
      <c r="BIA434"/>
      <c r="BIB434"/>
      <c r="BIC434"/>
      <c r="BID434"/>
      <c r="BIE434"/>
      <c r="BIF434"/>
      <c r="BIG434"/>
      <c r="BIH434"/>
      <c r="BII434"/>
      <c r="BIJ434"/>
      <c r="BIK434"/>
      <c r="BIL434"/>
      <c r="BIM434"/>
      <c r="BIN434"/>
      <c r="BIO434"/>
      <c r="BIP434"/>
      <c r="BIQ434"/>
      <c r="BIR434"/>
      <c r="BIS434"/>
      <c r="BIT434"/>
      <c r="BIU434"/>
      <c r="BIV434"/>
      <c r="BIW434"/>
      <c r="BIX434"/>
      <c r="BIY434"/>
      <c r="BIZ434"/>
      <c r="BJA434"/>
      <c r="BJB434"/>
      <c r="BJC434"/>
      <c r="BJD434"/>
      <c r="BJE434"/>
      <c r="BJF434"/>
      <c r="BJG434"/>
      <c r="BJH434"/>
      <c r="BJI434"/>
      <c r="BJJ434"/>
      <c r="BJK434"/>
      <c r="BJL434"/>
      <c r="BJM434"/>
      <c r="BJN434"/>
      <c r="BJO434"/>
      <c r="BJP434"/>
      <c r="BJQ434"/>
      <c r="BJR434"/>
      <c r="BJS434"/>
      <c r="BJT434"/>
      <c r="BJU434"/>
      <c r="BJV434"/>
      <c r="BJW434"/>
      <c r="BJX434"/>
      <c r="BJY434"/>
      <c r="BJZ434"/>
      <c r="BKA434"/>
      <c r="BKB434"/>
      <c r="BKC434"/>
      <c r="BKD434"/>
      <c r="BKE434"/>
      <c r="BKF434"/>
      <c r="BKG434"/>
      <c r="BKH434"/>
      <c r="BKI434"/>
      <c r="BKJ434"/>
      <c r="BKK434"/>
      <c r="BKL434"/>
      <c r="BKM434"/>
      <c r="BKN434"/>
      <c r="BKO434"/>
      <c r="BKP434"/>
      <c r="BKQ434"/>
      <c r="BKR434"/>
      <c r="BKS434"/>
      <c r="BKT434"/>
      <c r="BKU434"/>
      <c r="BKV434"/>
      <c r="BKW434"/>
      <c r="BKX434"/>
      <c r="BKY434"/>
      <c r="BKZ434"/>
      <c r="BLA434"/>
      <c r="BLB434"/>
      <c r="BLC434"/>
      <c r="BLD434"/>
      <c r="BLE434"/>
      <c r="BLF434"/>
      <c r="BLG434"/>
      <c r="BLH434"/>
      <c r="BLI434"/>
      <c r="BLJ434"/>
      <c r="BLK434"/>
      <c r="BLL434"/>
      <c r="BLM434"/>
      <c r="BLN434"/>
      <c r="BLO434"/>
      <c r="BLP434"/>
      <c r="BLQ434"/>
      <c r="BLR434"/>
      <c r="BLS434"/>
      <c r="BLT434"/>
      <c r="BLU434"/>
      <c r="BLV434"/>
      <c r="BLW434"/>
      <c r="BLX434"/>
      <c r="BLY434"/>
      <c r="BLZ434"/>
      <c r="BMA434"/>
      <c r="BMB434"/>
      <c r="BMC434"/>
      <c r="BMD434"/>
      <c r="BME434"/>
      <c r="BMF434"/>
      <c r="BMG434"/>
      <c r="BMH434"/>
      <c r="BMI434"/>
      <c r="BMJ434"/>
      <c r="BMK434"/>
      <c r="BML434"/>
      <c r="BMM434"/>
      <c r="BMN434"/>
      <c r="BMO434"/>
      <c r="BMP434"/>
      <c r="BMQ434"/>
      <c r="BMR434"/>
      <c r="BMS434"/>
      <c r="BMT434"/>
      <c r="BMU434"/>
      <c r="BMV434"/>
      <c r="BMW434"/>
      <c r="BMX434"/>
      <c r="BMY434"/>
      <c r="BMZ434"/>
      <c r="BNA434"/>
      <c r="BNB434"/>
      <c r="BNC434"/>
      <c r="BND434"/>
      <c r="BNE434"/>
      <c r="BNF434"/>
      <c r="BNG434"/>
      <c r="BNH434"/>
      <c r="BNI434"/>
      <c r="BNJ434"/>
      <c r="BNK434"/>
      <c r="BNL434"/>
      <c r="BNM434"/>
      <c r="BNN434"/>
      <c r="BNO434"/>
      <c r="BNP434"/>
      <c r="BNQ434"/>
      <c r="BNR434"/>
      <c r="BNS434"/>
      <c r="BNT434"/>
      <c r="BNU434"/>
      <c r="BNV434"/>
      <c r="BNW434"/>
      <c r="BNX434"/>
      <c r="BNY434"/>
      <c r="BNZ434"/>
      <c r="BOA434"/>
      <c r="BOB434"/>
      <c r="BOC434"/>
      <c r="BOD434"/>
      <c r="BOE434"/>
      <c r="BOF434"/>
      <c r="BOG434"/>
      <c r="BOH434"/>
      <c r="BOI434"/>
      <c r="BOJ434"/>
      <c r="BOK434"/>
      <c r="BOL434"/>
      <c r="BOM434"/>
      <c r="BON434"/>
      <c r="BOO434"/>
      <c r="BOP434"/>
      <c r="BOQ434"/>
      <c r="BOR434"/>
      <c r="BOS434"/>
      <c r="BOT434"/>
      <c r="BOU434"/>
      <c r="BOV434"/>
      <c r="BOW434"/>
      <c r="BOX434"/>
      <c r="BOY434"/>
      <c r="BOZ434"/>
      <c r="BPA434"/>
      <c r="BPB434"/>
      <c r="BPC434"/>
      <c r="BPD434"/>
      <c r="BPE434"/>
      <c r="BPF434"/>
      <c r="BPG434"/>
      <c r="BPH434"/>
      <c r="BPI434"/>
      <c r="BPJ434"/>
      <c r="BPK434"/>
      <c r="BPL434"/>
      <c r="BPM434"/>
      <c r="BPN434"/>
      <c r="BPO434"/>
      <c r="BPP434"/>
      <c r="BPQ434"/>
      <c r="BPR434"/>
      <c r="BPS434"/>
      <c r="BPT434"/>
      <c r="BPU434"/>
      <c r="BPV434"/>
      <c r="BPW434"/>
      <c r="BPX434"/>
      <c r="BPY434"/>
      <c r="BPZ434"/>
      <c r="BQA434"/>
      <c r="BQB434"/>
      <c r="BQC434"/>
      <c r="BQD434"/>
      <c r="BQE434"/>
      <c r="BQF434"/>
      <c r="BQG434"/>
      <c r="BQH434"/>
      <c r="BQI434"/>
      <c r="BQJ434"/>
      <c r="BQK434"/>
      <c r="BQL434"/>
      <c r="BQM434"/>
      <c r="BQN434"/>
      <c r="BQO434"/>
      <c r="BQP434"/>
      <c r="BQQ434"/>
      <c r="BQR434"/>
      <c r="BQS434"/>
      <c r="BQT434"/>
      <c r="BQU434"/>
      <c r="BQV434"/>
      <c r="BQW434"/>
      <c r="BQX434"/>
      <c r="BQY434"/>
      <c r="BQZ434"/>
      <c r="BRA434"/>
      <c r="BRB434"/>
      <c r="BRC434"/>
      <c r="BRD434"/>
      <c r="BRE434"/>
      <c r="BRF434"/>
      <c r="BRG434"/>
      <c r="BRH434"/>
      <c r="BRI434"/>
      <c r="BRJ434"/>
      <c r="BRK434"/>
    </row>
    <row r="435" spans="1:1831" x14ac:dyDescent="0.2">
      <c r="A435" s="78" t="s">
        <v>401</v>
      </c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7"/>
      <c r="BK435" s="57"/>
      <c r="BL435" s="57"/>
      <c r="BM435" s="57"/>
      <c r="BN435" s="57"/>
      <c r="BO435" s="57"/>
      <c r="BP435" s="57"/>
      <c r="BQ435" s="57"/>
      <c r="BR435" s="57"/>
      <c r="BS435" s="57"/>
      <c r="BT435" s="57"/>
      <c r="BU435" s="57"/>
      <c r="BV435" s="57"/>
      <c r="BW435" s="57"/>
      <c r="BX435" s="57"/>
      <c r="BY435" s="57"/>
      <c r="BZ435" s="57"/>
      <c r="CA435" s="57"/>
      <c r="CB435" s="57"/>
      <c r="CC435" s="57"/>
      <c r="CD435" s="57"/>
      <c r="CE435" s="57"/>
      <c r="CF435" s="57"/>
      <c r="CG435" s="57"/>
      <c r="CH435" s="57"/>
      <c r="CI435" s="57"/>
      <c r="CJ435" s="57"/>
      <c r="CK435" s="57"/>
      <c r="CL435" s="57"/>
      <c r="CM435" s="57"/>
      <c r="CN435" s="57"/>
      <c r="CO435" s="57"/>
      <c r="CP435" s="57"/>
      <c r="CQ435" s="57"/>
      <c r="CR435" s="57"/>
      <c r="CS435" s="57"/>
      <c r="CT435" s="57"/>
      <c r="CU435" s="57"/>
      <c r="CV435" s="57"/>
      <c r="CW435" s="57"/>
      <c r="CX435" s="57"/>
      <c r="CY435" s="57"/>
      <c r="CZ435" s="57"/>
      <c r="DA435" s="57"/>
      <c r="DB435" s="57"/>
      <c r="DC435" s="57"/>
      <c r="DD435" s="57"/>
      <c r="DE435" s="57"/>
      <c r="DF435" s="57"/>
      <c r="DG435" s="57"/>
      <c r="DH435" s="57"/>
      <c r="DI435" s="57"/>
      <c r="DJ435" s="57"/>
      <c r="DK435" s="57"/>
      <c r="DL435" s="57"/>
      <c r="DM435" s="57"/>
      <c r="DN435" s="57"/>
      <c r="DO435" s="57"/>
      <c r="DP435" s="57"/>
      <c r="DQ435" s="57"/>
      <c r="DR435" s="57"/>
      <c r="DS435" s="57"/>
      <c r="DT435" s="57"/>
      <c r="DU435" s="57"/>
      <c r="DV435" s="57"/>
      <c r="DW435" s="57"/>
      <c r="DX435" s="57"/>
      <c r="DY435" s="57"/>
      <c r="DZ435" s="57"/>
      <c r="EA435" s="57"/>
      <c r="EB435" s="57"/>
      <c r="EC435" s="57"/>
      <c r="ED435" s="57"/>
      <c r="EE435" s="57"/>
      <c r="EF435" s="57"/>
      <c r="EG435" s="57"/>
      <c r="EH435" s="57"/>
      <c r="EI435" s="57"/>
      <c r="EJ435" s="57"/>
      <c r="EK435" s="57"/>
      <c r="EL435" s="57"/>
      <c r="EM435" s="57"/>
      <c r="EN435" s="57"/>
      <c r="EO435" s="57"/>
      <c r="EP435" s="57"/>
      <c r="EQ435" s="57"/>
      <c r="ER435" s="57"/>
      <c r="ES435" s="57"/>
      <c r="ET435" s="57"/>
      <c r="EU435" s="57"/>
      <c r="EV435" s="57"/>
      <c r="EW435" s="57"/>
      <c r="EX435" s="57"/>
      <c r="EY435" s="57"/>
      <c r="EZ435" s="57"/>
      <c r="FA435" s="57"/>
      <c r="FB435" s="57"/>
      <c r="FC435" s="57"/>
      <c r="FD435" s="57"/>
      <c r="FE435" s="57"/>
      <c r="FF435" s="57"/>
      <c r="FG435" s="57"/>
      <c r="FH435" s="57"/>
      <c r="FI435" s="57"/>
      <c r="FJ435" s="57"/>
      <c r="FK435" s="57"/>
      <c r="FL435" s="57"/>
      <c r="FM435" s="57"/>
      <c r="FN435" s="57"/>
      <c r="FO435" s="57"/>
      <c r="FP435" s="57"/>
      <c r="FQ435" s="57"/>
      <c r="FR435" s="57"/>
      <c r="FS435" s="57"/>
      <c r="FT435" s="57"/>
      <c r="FU435" s="57"/>
      <c r="FV435" s="57"/>
      <c r="FW435" s="57"/>
      <c r="FX435" s="57"/>
      <c r="FY435" s="57"/>
      <c r="FZ435" s="57"/>
      <c r="GA435" s="57"/>
      <c r="GB435" s="57"/>
      <c r="GC435" s="57"/>
      <c r="GD435" s="57"/>
      <c r="GE435" s="57"/>
      <c r="GF435" s="57"/>
      <c r="GG435" s="57"/>
      <c r="GH435" s="57"/>
      <c r="GI435" s="57"/>
      <c r="GJ435" s="57"/>
      <c r="GK435" s="57"/>
      <c r="GL435" s="57"/>
      <c r="GM435" s="57"/>
      <c r="GN435" s="57"/>
      <c r="GO435" s="57"/>
      <c r="GP435" s="57"/>
      <c r="GQ435" s="57"/>
      <c r="GR435" s="57"/>
      <c r="GS435" s="57"/>
      <c r="GT435" s="57"/>
      <c r="GU435" s="57"/>
      <c r="GV435" s="57"/>
      <c r="GW435" s="57"/>
      <c r="GX435" s="57"/>
      <c r="GY435" s="57"/>
      <c r="GZ435" s="57"/>
      <c r="HA435" s="57"/>
      <c r="HB435" s="57"/>
      <c r="HC435" s="57"/>
      <c r="HD435" s="57"/>
      <c r="HE435" s="57"/>
      <c r="HF435" s="57"/>
      <c r="HG435" s="57"/>
      <c r="HH435" s="57"/>
      <c r="HI435" s="57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  <c r="LU435" s="1"/>
      <c r="LV435" s="1"/>
      <c r="LW435" s="1"/>
      <c r="LX435" s="1"/>
      <c r="LY435" s="1"/>
      <c r="LZ435" s="1"/>
      <c r="MA435" s="1"/>
      <c r="MB435" s="1"/>
      <c r="MC435" s="1"/>
      <c r="MD435" s="1"/>
      <c r="ME435" s="1"/>
      <c r="MF435" s="1"/>
      <c r="MG435" s="1"/>
      <c r="MH435" s="1"/>
      <c r="MI435" s="1"/>
      <c r="MJ435" s="1"/>
      <c r="MK435" s="1"/>
      <c r="ML435" s="1"/>
      <c r="MM435" s="1"/>
      <c r="MN435" s="1"/>
      <c r="MO435" s="1"/>
      <c r="MP435" s="1"/>
      <c r="MQ435" s="1"/>
      <c r="MR435" s="1"/>
      <c r="MS435" s="1"/>
      <c r="MT435" s="1"/>
      <c r="MU435" s="1"/>
      <c r="MV435" s="1"/>
      <c r="MW435" s="1"/>
      <c r="MX435" s="1"/>
      <c r="MY435" s="1"/>
      <c r="MZ435" s="1"/>
      <c r="NA435" s="1"/>
      <c r="NB435" s="1"/>
      <c r="NC435" s="1"/>
      <c r="ND435" s="1"/>
      <c r="NE435" s="1"/>
      <c r="NF435" s="1"/>
      <c r="NG435" s="1"/>
      <c r="NH435" s="1"/>
      <c r="NI435" s="1"/>
      <c r="NJ435" s="1"/>
      <c r="NK435" s="1"/>
      <c r="NL435" s="1"/>
      <c r="NM435" s="1"/>
      <c r="NN435" s="1"/>
      <c r="NO435" s="1"/>
      <c r="NP435" s="1"/>
      <c r="NQ435" s="1"/>
      <c r="NR435" s="1"/>
      <c r="NS435" s="1"/>
      <c r="NT435" s="1"/>
      <c r="NU435" s="1"/>
      <c r="NV435" s="1"/>
      <c r="NW435" s="1"/>
      <c r="NX435" s="1"/>
      <c r="NY435" s="1"/>
      <c r="NZ435" s="1"/>
      <c r="OA435" s="1"/>
      <c r="OB435" s="1"/>
      <c r="OC435" s="1"/>
      <c r="OD435" s="1"/>
      <c r="OE435" s="1"/>
      <c r="OF435" s="1"/>
      <c r="OG435" s="1"/>
      <c r="OH435" s="1"/>
      <c r="OI435" s="1"/>
      <c r="OJ435" s="1"/>
      <c r="OK435" s="1"/>
      <c r="OL435" s="1"/>
      <c r="OM435" s="1"/>
      <c r="ON435" s="1"/>
      <c r="OO435" s="1"/>
      <c r="OP435" s="1"/>
      <c r="OQ435" s="1"/>
      <c r="OR435" s="1"/>
      <c r="OS435" s="1"/>
      <c r="OT435" s="1"/>
      <c r="OU435" s="1"/>
      <c r="OV435" s="1"/>
      <c r="OW435" s="1"/>
      <c r="OX435" s="1"/>
      <c r="OY435" s="1"/>
      <c r="OZ435" s="1"/>
      <c r="PA435" s="1"/>
      <c r="PB435" s="1"/>
      <c r="PC435" s="1"/>
      <c r="PD435" s="1"/>
      <c r="PE435" s="1"/>
      <c r="PF435" s="1"/>
      <c r="PG435" s="1"/>
      <c r="PH435" s="1"/>
      <c r="PI435" s="1"/>
    </row>
    <row r="436" spans="1:1831" x14ac:dyDescent="0.2">
      <c r="A436" s="63" t="s">
        <v>402</v>
      </c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N436" s="57"/>
      <c r="BO436" s="57"/>
      <c r="BP436" s="57"/>
      <c r="BQ436" s="57"/>
      <c r="BR436" s="57"/>
      <c r="BS436" s="57"/>
      <c r="BT436" s="57"/>
      <c r="BU436" s="57"/>
      <c r="BV436" s="57"/>
      <c r="BW436" s="57"/>
      <c r="BX436" s="57"/>
      <c r="BY436" s="57"/>
      <c r="BZ436" s="57"/>
      <c r="CA436" s="57"/>
      <c r="CB436" s="57"/>
      <c r="CC436" s="57"/>
      <c r="CD436" s="57"/>
      <c r="CE436" s="57"/>
      <c r="CF436" s="57"/>
      <c r="CG436" s="57"/>
      <c r="CH436" s="57"/>
      <c r="CI436" s="57"/>
      <c r="CJ436" s="57"/>
      <c r="CK436" s="57"/>
      <c r="CL436" s="57"/>
      <c r="CM436" s="57"/>
      <c r="CN436" s="57"/>
      <c r="CO436" s="57"/>
      <c r="CP436" s="57"/>
      <c r="CQ436" s="57"/>
      <c r="CR436" s="57"/>
      <c r="CS436" s="57"/>
      <c r="CT436" s="57"/>
      <c r="CU436" s="57"/>
      <c r="CV436" s="57"/>
      <c r="CW436" s="57"/>
      <c r="CX436" s="57"/>
      <c r="CY436" s="57"/>
      <c r="CZ436" s="57"/>
      <c r="DA436" s="57"/>
      <c r="DB436" s="57"/>
      <c r="DC436" s="57"/>
      <c r="DD436" s="57"/>
      <c r="DE436" s="57"/>
      <c r="DF436" s="57"/>
      <c r="DG436" s="57"/>
      <c r="DH436" s="57"/>
      <c r="DI436" s="57"/>
      <c r="DJ436" s="57"/>
      <c r="DK436" s="57"/>
      <c r="DL436" s="57"/>
      <c r="DM436" s="57"/>
      <c r="DN436" s="57"/>
      <c r="DO436" s="57"/>
      <c r="DP436" s="57"/>
      <c r="DQ436" s="57"/>
      <c r="DR436" s="57"/>
      <c r="DS436" s="57"/>
      <c r="DT436" s="57"/>
      <c r="DU436" s="57"/>
      <c r="DV436" s="57"/>
      <c r="DW436" s="57"/>
      <c r="DX436" s="57"/>
      <c r="DY436" s="57"/>
      <c r="DZ436" s="57"/>
      <c r="EA436" s="57"/>
      <c r="EB436" s="57"/>
      <c r="EC436" s="57"/>
      <c r="ED436" s="57"/>
      <c r="EE436" s="57"/>
      <c r="EF436" s="57"/>
      <c r="EG436" s="57"/>
      <c r="EH436" s="57"/>
      <c r="EI436" s="57"/>
      <c r="EJ436" s="57"/>
      <c r="EK436" s="57"/>
      <c r="EL436" s="57"/>
      <c r="EM436" s="57"/>
      <c r="EN436" s="57"/>
      <c r="EO436" s="57"/>
      <c r="EP436" s="57"/>
      <c r="EQ436" s="57"/>
      <c r="ER436" s="57"/>
      <c r="ES436" s="57"/>
      <c r="ET436" s="57"/>
      <c r="EU436" s="57"/>
      <c r="EV436" s="57"/>
      <c r="EW436" s="57"/>
      <c r="EX436" s="57"/>
      <c r="EY436" s="57"/>
      <c r="EZ436" s="57"/>
      <c r="FA436" s="57"/>
      <c r="FB436" s="57"/>
      <c r="FC436" s="57"/>
      <c r="FD436" s="57"/>
      <c r="FE436" s="57"/>
      <c r="FF436" s="57"/>
      <c r="FG436" s="57"/>
      <c r="FH436" s="57"/>
      <c r="FI436" s="57"/>
      <c r="FJ436" s="57"/>
      <c r="FK436" s="57"/>
      <c r="FL436" s="57"/>
      <c r="FM436" s="57"/>
      <c r="FN436" s="57"/>
      <c r="FO436" s="57"/>
      <c r="FP436" s="57"/>
      <c r="FQ436" s="57"/>
      <c r="FR436" s="57"/>
      <c r="FS436" s="57"/>
      <c r="FT436" s="57"/>
      <c r="FU436" s="57"/>
      <c r="FV436" s="57"/>
      <c r="FW436" s="57"/>
      <c r="FX436" s="57"/>
      <c r="FY436" s="57"/>
      <c r="FZ436" s="57"/>
      <c r="GA436" s="57"/>
      <c r="GB436" s="57"/>
      <c r="GC436" s="57"/>
      <c r="GD436" s="57"/>
      <c r="GE436" s="57"/>
      <c r="GF436" s="57"/>
      <c r="GG436" s="57"/>
      <c r="GH436" s="57"/>
      <c r="GI436" s="57"/>
      <c r="GJ436" s="57"/>
      <c r="GK436" s="57"/>
      <c r="GL436" s="57"/>
      <c r="GM436" s="57"/>
      <c r="GN436" s="57"/>
      <c r="GO436" s="57"/>
      <c r="GP436" s="57"/>
      <c r="GQ436" s="57"/>
      <c r="GR436" s="57"/>
      <c r="GS436" s="57"/>
      <c r="GT436" s="57"/>
      <c r="GU436" s="57"/>
      <c r="GV436" s="57"/>
      <c r="GW436" s="57"/>
      <c r="GX436" s="57"/>
      <c r="GY436" s="57"/>
      <c r="GZ436" s="57"/>
      <c r="HA436" s="57"/>
      <c r="HB436" s="57"/>
      <c r="HC436" s="57"/>
      <c r="HD436" s="57"/>
      <c r="HE436" s="57"/>
      <c r="HF436" s="57"/>
      <c r="HG436" s="57"/>
      <c r="HH436" s="57"/>
      <c r="HI436" s="57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  <c r="LU436" s="1"/>
      <c r="LV436" s="1"/>
      <c r="LW436" s="1"/>
      <c r="LX436" s="1"/>
      <c r="LY436" s="1"/>
      <c r="LZ436" s="1"/>
      <c r="MA436" s="1"/>
      <c r="MB436" s="1"/>
      <c r="MC436" s="1"/>
      <c r="MD436" s="1"/>
      <c r="ME436" s="1"/>
      <c r="MF436" s="1"/>
      <c r="MG436" s="1"/>
      <c r="MH436" s="1"/>
      <c r="MI436" s="1"/>
      <c r="MJ436" s="1"/>
      <c r="MK436" s="1"/>
      <c r="ML436" s="1"/>
      <c r="MM436" s="1"/>
      <c r="MN436" s="1"/>
      <c r="MO436" s="1"/>
      <c r="MP436" s="1"/>
      <c r="MQ436" s="1"/>
      <c r="MR436" s="1"/>
      <c r="MS436" s="1"/>
      <c r="MT436" s="1"/>
      <c r="MU436" s="1"/>
      <c r="MV436" s="1"/>
      <c r="MW436" s="1"/>
      <c r="MX436" s="1"/>
      <c r="MY436" s="1"/>
      <c r="MZ436" s="1"/>
      <c r="NA436" s="1"/>
      <c r="NB436" s="1"/>
      <c r="NC436" s="1"/>
      <c r="ND436" s="1"/>
      <c r="NE436" s="1"/>
      <c r="NF436" s="1"/>
      <c r="NG436" s="1"/>
      <c r="NH436" s="1"/>
      <c r="NI436" s="1"/>
      <c r="NJ436" s="1"/>
      <c r="NK436" s="1"/>
      <c r="NL436" s="1"/>
      <c r="NM436" s="1"/>
      <c r="NN436" s="1"/>
      <c r="NO436" s="1"/>
      <c r="NP436" s="1"/>
      <c r="NQ436" s="1"/>
      <c r="NR436" s="1"/>
      <c r="NS436" s="1"/>
      <c r="NT436" s="1"/>
      <c r="NU436" s="1"/>
      <c r="NV436" s="1"/>
      <c r="NW436" s="1"/>
      <c r="NX436" s="1"/>
      <c r="NY436" s="1"/>
      <c r="NZ436" s="1"/>
      <c r="OA436" s="1"/>
      <c r="OB436" s="1"/>
      <c r="OC436" s="1"/>
      <c r="OD436" s="1"/>
      <c r="OE436" s="1"/>
      <c r="OF436" s="1"/>
      <c r="OG436" s="1"/>
      <c r="OH436" s="1"/>
      <c r="OI436" s="1"/>
      <c r="OJ436" s="1"/>
      <c r="OK436" s="1"/>
      <c r="OL436" s="1"/>
      <c r="OM436" s="1"/>
      <c r="ON436" s="1"/>
      <c r="OO436" s="1"/>
      <c r="OP436" s="1"/>
      <c r="OQ436" s="1"/>
      <c r="OR436" s="1"/>
      <c r="OS436" s="1"/>
      <c r="OT436" s="1"/>
      <c r="OU436" s="1"/>
      <c r="OV436" s="1"/>
      <c r="OW436" s="1"/>
      <c r="OX436" s="1"/>
      <c r="OY436" s="1"/>
      <c r="OZ436" s="1"/>
      <c r="PA436" s="1"/>
      <c r="PB436" s="1"/>
      <c r="PC436" s="1"/>
      <c r="PD436" s="1"/>
      <c r="PE436" s="1"/>
      <c r="PF436" s="1"/>
      <c r="PG436" s="1"/>
      <c r="PH436" s="1"/>
      <c r="PI436" s="1"/>
    </row>
    <row r="437" spans="1:1831" x14ac:dyDescent="0.2">
      <c r="A437" s="64" t="s">
        <v>403</v>
      </c>
      <c r="B437" s="57">
        <v>187</v>
      </c>
      <c r="C437" s="57">
        <v>145</v>
      </c>
      <c r="D437" s="57">
        <f>SUM(B437:C437)</f>
        <v>332</v>
      </c>
      <c r="E437" s="57">
        <v>0</v>
      </c>
      <c r="F437" s="57">
        <v>0</v>
      </c>
      <c r="G437" s="57">
        <f>SUM(E437:F437)</f>
        <v>0</v>
      </c>
      <c r="H437" s="57">
        <v>3</v>
      </c>
      <c r="I437" s="57">
        <v>4</v>
      </c>
      <c r="J437" s="57">
        <f>SUM(H437:I437)</f>
        <v>7</v>
      </c>
      <c r="K437" s="57">
        <v>347</v>
      </c>
      <c r="L437" s="57">
        <v>298</v>
      </c>
      <c r="M437" s="57">
        <f>SUM(K437:L437)</f>
        <v>645</v>
      </c>
      <c r="N437" s="57">
        <v>10</v>
      </c>
      <c r="O437" s="57">
        <v>7</v>
      </c>
      <c r="P437" s="57">
        <f>SUM(N437:O437)</f>
        <v>17</v>
      </c>
      <c r="Q437" s="57">
        <v>9</v>
      </c>
      <c r="R437" s="57">
        <v>6</v>
      </c>
      <c r="S437" s="57">
        <f>SUM(Q437:R437)</f>
        <v>15</v>
      </c>
      <c r="T437" s="57">
        <v>467</v>
      </c>
      <c r="U437" s="57">
        <v>384</v>
      </c>
      <c r="V437" s="57">
        <f>SUM(T437:U437)</f>
        <v>851</v>
      </c>
      <c r="W437" s="57">
        <v>0</v>
      </c>
      <c r="X437" s="57">
        <v>0</v>
      </c>
      <c r="Y437" s="57">
        <f>SUM(W437:X437)</f>
        <v>0</v>
      </c>
      <c r="Z437" s="57">
        <v>9</v>
      </c>
      <c r="AA437" s="57">
        <v>10</v>
      </c>
      <c r="AB437" s="57">
        <f>SUM(Z437:AA437)</f>
        <v>19</v>
      </c>
      <c r="AC437" s="57">
        <v>834</v>
      </c>
      <c r="AD437" s="57">
        <v>728</v>
      </c>
      <c r="AE437" s="57">
        <f>SUM(AC437:AD437)</f>
        <v>1562</v>
      </c>
      <c r="AF437" s="57">
        <v>12</v>
      </c>
      <c r="AG437" s="57">
        <v>8</v>
      </c>
      <c r="AH437" s="57">
        <f>SUM(AF437:AG437)</f>
        <v>20</v>
      </c>
      <c r="AI437" s="57">
        <v>9</v>
      </c>
      <c r="AJ437" s="57">
        <v>7</v>
      </c>
      <c r="AK437" s="57">
        <f>SUM(AI437:AJ437)</f>
        <v>16</v>
      </c>
      <c r="AL437" s="57">
        <v>528</v>
      </c>
      <c r="AM437" s="57">
        <v>352</v>
      </c>
      <c r="AN437" s="57">
        <f>SUM(AL437:AM437)</f>
        <v>880</v>
      </c>
      <c r="AO437" s="57">
        <v>0</v>
      </c>
      <c r="AP437" s="57">
        <v>0</v>
      </c>
      <c r="AQ437" s="57">
        <f>SUM(AO437:AP437)</f>
        <v>0</v>
      </c>
      <c r="AR437" s="57">
        <v>4</v>
      </c>
      <c r="AS437" s="57">
        <v>6</v>
      </c>
      <c r="AT437" s="57">
        <f>SUM(AR437:AS437)</f>
        <v>10</v>
      </c>
      <c r="AU437" s="57">
        <v>475</v>
      </c>
      <c r="AV437" s="57">
        <v>317</v>
      </c>
      <c r="AW437" s="57">
        <f>SUM(AU437:AV437)</f>
        <v>792</v>
      </c>
      <c r="AX437" s="57">
        <v>11</v>
      </c>
      <c r="AY437" s="57">
        <v>8</v>
      </c>
      <c r="AZ437" s="57">
        <f>SUM(AX437:AY437)</f>
        <v>19</v>
      </c>
      <c r="BA437" s="57">
        <v>12</v>
      </c>
      <c r="BB437" s="57">
        <v>14</v>
      </c>
      <c r="BC437" s="57">
        <f t="shared" ref="BC437:BC450" si="4183">SUM(BA437:BB437)</f>
        <v>26</v>
      </c>
      <c r="BD437" s="57">
        <v>528</v>
      </c>
      <c r="BE437" s="57">
        <v>352</v>
      </c>
      <c r="BF437" s="57">
        <f t="shared" ref="BF437:BF450" si="4184">SUM(BD437:BE437)</f>
        <v>880</v>
      </c>
      <c r="BG437" s="57">
        <v>0</v>
      </c>
      <c r="BH437" s="57">
        <v>0</v>
      </c>
      <c r="BI437" s="57">
        <f t="shared" ref="BI437:BI450" si="4185">SUM(BG437:BH437)</f>
        <v>0</v>
      </c>
      <c r="BJ437" s="57">
        <v>4</v>
      </c>
      <c r="BK437" s="57">
        <v>2</v>
      </c>
      <c r="BL437" s="57">
        <f t="shared" ref="BL437:BL450" si="4186">SUM(BJ437:BK437)</f>
        <v>6</v>
      </c>
      <c r="BM437" s="57">
        <v>475</v>
      </c>
      <c r="BN437" s="57">
        <v>317</v>
      </c>
      <c r="BO437" s="57">
        <f t="shared" ref="BO437:BO450" si="4187">SUM(BM437:BN437)</f>
        <v>792</v>
      </c>
      <c r="BP437" s="57">
        <v>11</v>
      </c>
      <c r="BQ437" s="57">
        <v>8</v>
      </c>
      <c r="BR437" s="57">
        <f t="shared" ref="BR437:BR450" si="4188">SUM(BP437:BQ437)</f>
        <v>19</v>
      </c>
      <c r="BS437" s="57">
        <v>12</v>
      </c>
      <c r="BT437" s="57">
        <v>14</v>
      </c>
      <c r="BU437" s="57">
        <f t="shared" ref="BU437:BU450" si="4189">SUM(BS437:BT437)</f>
        <v>26</v>
      </c>
      <c r="BV437" s="57">
        <v>467</v>
      </c>
      <c r="BW437" s="57">
        <v>384</v>
      </c>
      <c r="BX437" s="57">
        <f t="shared" ref="BX437:BX450" si="4190">SUM(BV437:BW437)</f>
        <v>851</v>
      </c>
      <c r="BY437" s="57">
        <v>0</v>
      </c>
      <c r="BZ437" s="57">
        <v>0</v>
      </c>
      <c r="CA437" s="57">
        <f>SUM(BY437:BZ437)</f>
        <v>0</v>
      </c>
      <c r="CB437" s="57">
        <v>9</v>
      </c>
      <c r="CC437" s="57">
        <v>10</v>
      </c>
      <c r="CD437" s="57">
        <f t="shared" ref="CD437:CD450" si="4191">SUM(CB437:CC437)</f>
        <v>19</v>
      </c>
      <c r="CE437" s="57">
        <v>834</v>
      </c>
      <c r="CF437" s="57">
        <v>728</v>
      </c>
      <c r="CG437" s="57">
        <f>SUM(CE437:CF437)</f>
        <v>1562</v>
      </c>
      <c r="CH437" s="57">
        <v>12</v>
      </c>
      <c r="CI437" s="57">
        <v>8</v>
      </c>
      <c r="CJ437" s="57">
        <f t="shared" ref="CJ437:CJ450" si="4192">SUM(CH437:CI437)</f>
        <v>20</v>
      </c>
      <c r="CK437" s="57">
        <v>9</v>
      </c>
      <c r="CL437" s="57">
        <v>7</v>
      </c>
      <c r="CM437" s="57">
        <f t="shared" ref="CM437:CM450" si="4193">SUM(CK437:CL437)</f>
        <v>16</v>
      </c>
      <c r="CN437" s="57">
        <v>467</v>
      </c>
      <c r="CO437" s="57">
        <v>384</v>
      </c>
      <c r="CP437" s="57">
        <f>SUM(CN437:CO437)</f>
        <v>851</v>
      </c>
      <c r="CQ437" s="57">
        <v>0</v>
      </c>
      <c r="CR437" s="57">
        <v>0</v>
      </c>
      <c r="CS437" s="57">
        <f>SUM(CQ437:CR437)</f>
        <v>0</v>
      </c>
      <c r="CT437" s="57">
        <v>9</v>
      </c>
      <c r="CU437" s="57">
        <v>10</v>
      </c>
      <c r="CV437" s="57">
        <f>SUM(CT437:CU437)</f>
        <v>19</v>
      </c>
      <c r="CW437" s="57">
        <v>834</v>
      </c>
      <c r="CX437" s="57">
        <v>728</v>
      </c>
      <c r="CY437" s="57">
        <f>SUM(CW437:CX437)</f>
        <v>1562</v>
      </c>
      <c r="CZ437" s="57">
        <v>12</v>
      </c>
      <c r="DA437" s="57">
        <v>8</v>
      </c>
      <c r="DB437" s="57">
        <f>SUM(CZ437:DA437)</f>
        <v>20</v>
      </c>
      <c r="DC437" s="57">
        <v>9</v>
      </c>
      <c r="DD437" s="57">
        <v>7</v>
      </c>
      <c r="DE437" s="57">
        <f t="shared" ref="DE437:DE450" si="4194">SUM(DC437:DD437)</f>
        <v>16</v>
      </c>
      <c r="DF437" s="57">
        <v>467</v>
      </c>
      <c r="DG437" s="57">
        <v>384</v>
      </c>
      <c r="DH437" s="57">
        <f>DF437+DG437</f>
        <v>851</v>
      </c>
      <c r="DI437" s="57">
        <v>0</v>
      </c>
      <c r="DJ437" s="57">
        <v>0</v>
      </c>
      <c r="DK437" s="57">
        <f>DI437+DJ437</f>
        <v>0</v>
      </c>
      <c r="DL437" s="57">
        <v>9</v>
      </c>
      <c r="DM437" s="57">
        <v>10</v>
      </c>
      <c r="DN437" s="57">
        <f>DL437+DM437</f>
        <v>19</v>
      </c>
      <c r="DO437" s="57">
        <v>834</v>
      </c>
      <c r="DP437" s="57">
        <v>728</v>
      </c>
      <c r="DQ437" s="57">
        <f>DO437+DP437</f>
        <v>1562</v>
      </c>
      <c r="DR437" s="57">
        <v>12</v>
      </c>
      <c r="DS437" s="57">
        <v>8</v>
      </c>
      <c r="DT437" s="57">
        <f>DR437+DS437</f>
        <v>20</v>
      </c>
      <c r="DU437" s="57">
        <v>9</v>
      </c>
      <c r="DV437" s="57">
        <v>7</v>
      </c>
      <c r="DW437" s="57">
        <f>DU437+DV437</f>
        <v>16</v>
      </c>
      <c r="DX437" s="57">
        <v>467</v>
      </c>
      <c r="DY437" s="57">
        <v>384</v>
      </c>
      <c r="DZ437" s="57">
        <f>DX437+DY437</f>
        <v>851</v>
      </c>
      <c r="EA437" s="57">
        <v>0</v>
      </c>
      <c r="EB437" s="57">
        <v>0</v>
      </c>
      <c r="EC437" s="57">
        <f>EA437+EB437</f>
        <v>0</v>
      </c>
      <c r="ED437" s="57">
        <v>9</v>
      </c>
      <c r="EE437" s="57">
        <v>10</v>
      </c>
      <c r="EF437" s="57">
        <f>ED437+EE437</f>
        <v>19</v>
      </c>
      <c r="EG437" s="57">
        <v>834</v>
      </c>
      <c r="EH437" s="57">
        <v>728</v>
      </c>
      <c r="EI437" s="57">
        <f>EG437+EH437</f>
        <v>1562</v>
      </c>
      <c r="EJ437" s="57">
        <v>12</v>
      </c>
      <c r="EK437" s="57">
        <v>8</v>
      </c>
      <c r="EL437" s="57">
        <f>EJ437+EK437</f>
        <v>20</v>
      </c>
      <c r="EM437" s="57">
        <v>9</v>
      </c>
      <c r="EN437" s="57">
        <v>7</v>
      </c>
      <c r="EO437" s="57">
        <f>EM437+EN437</f>
        <v>16</v>
      </c>
      <c r="EP437" s="57"/>
      <c r="EQ437" s="57"/>
      <c r="ER437" s="57">
        <f>EP437+EQ437</f>
        <v>0</v>
      </c>
      <c r="ES437" s="57"/>
      <c r="ET437" s="57"/>
      <c r="EU437" s="57">
        <f>ES437+ET437</f>
        <v>0</v>
      </c>
      <c r="EV437" s="57"/>
      <c r="EW437" s="57"/>
      <c r="EX437" s="57">
        <f>EV437+EW437</f>
        <v>0</v>
      </c>
      <c r="EY437" s="57"/>
      <c r="EZ437" s="57"/>
      <c r="FA437" s="57">
        <f>EY437+EZ437</f>
        <v>0</v>
      </c>
      <c r="FB437" s="57"/>
      <c r="FC437" s="57"/>
      <c r="FD437" s="57">
        <f>FB437+FC437</f>
        <v>0</v>
      </c>
      <c r="FE437" s="57"/>
      <c r="FF437" s="57"/>
      <c r="FG437" s="57">
        <f>FE437+FF437</f>
        <v>0</v>
      </c>
      <c r="FH437" s="57"/>
      <c r="FI437" s="57"/>
      <c r="FJ437" s="57">
        <f>FH437+FI437</f>
        <v>0</v>
      </c>
      <c r="FK437" s="57"/>
      <c r="FL437" s="57"/>
      <c r="FM437" s="57">
        <f>FK437+FL437</f>
        <v>0</v>
      </c>
      <c r="FN437" s="57"/>
      <c r="FO437" s="57"/>
      <c r="FP437" s="57">
        <f>FN437+FO437</f>
        <v>0</v>
      </c>
      <c r="FQ437" s="57"/>
      <c r="FR437" s="57"/>
      <c r="FS437" s="57">
        <f>FQ437+FR437</f>
        <v>0</v>
      </c>
      <c r="FT437" s="57"/>
      <c r="FU437" s="57"/>
      <c r="FV437" s="57">
        <f>FT437+FU437</f>
        <v>0</v>
      </c>
      <c r="FW437" s="57"/>
      <c r="FX437" s="57"/>
      <c r="FY437" s="57">
        <f>FW437+FX437</f>
        <v>0</v>
      </c>
      <c r="FZ437" s="57"/>
      <c r="GA437" s="57"/>
      <c r="GB437" s="57">
        <f>FZ437+GA437</f>
        <v>0</v>
      </c>
      <c r="GC437" s="57"/>
      <c r="GD437" s="57"/>
      <c r="GE437" s="57">
        <f>GC437+GD437</f>
        <v>0</v>
      </c>
      <c r="GF437" s="57"/>
      <c r="GG437" s="57"/>
      <c r="GH437" s="57">
        <f>GF437+GG437</f>
        <v>0</v>
      </c>
      <c r="GI437" s="57"/>
      <c r="GJ437" s="57"/>
      <c r="GK437" s="57">
        <f>GI437+GJ437</f>
        <v>0</v>
      </c>
      <c r="GL437" s="57"/>
      <c r="GM437" s="57"/>
      <c r="GN437" s="57">
        <f>GL437+GM437</f>
        <v>0</v>
      </c>
      <c r="GO437" s="57"/>
      <c r="GP437" s="57"/>
      <c r="GQ437" s="57">
        <f>GO437+GP437</f>
        <v>0</v>
      </c>
      <c r="GR437" s="57"/>
      <c r="GS437" s="57"/>
      <c r="GT437" s="57">
        <f>GR437+GS437</f>
        <v>0</v>
      </c>
      <c r="GU437" s="57"/>
      <c r="GV437" s="57"/>
      <c r="GW437" s="57">
        <f>GU437+GV437</f>
        <v>0</v>
      </c>
      <c r="GX437" s="57"/>
      <c r="GY437" s="57"/>
      <c r="GZ437" s="57">
        <f>GX437+GY437</f>
        <v>0</v>
      </c>
      <c r="HA437" s="57"/>
      <c r="HB437" s="57"/>
      <c r="HC437" s="57">
        <f>HA437+HB437</f>
        <v>0</v>
      </c>
      <c r="HD437" s="57"/>
      <c r="HE437" s="57"/>
      <c r="HF437" s="57">
        <f>HD437+HE437</f>
        <v>0</v>
      </c>
      <c r="HG437" s="57"/>
      <c r="HH437" s="57"/>
      <c r="HI437" s="57">
        <f>HG437+HH437</f>
        <v>0</v>
      </c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  <c r="LU437" s="1"/>
      <c r="LV437" s="1"/>
      <c r="LW437" s="1"/>
      <c r="LX437" s="1"/>
      <c r="LY437" s="1"/>
      <c r="LZ437" s="1"/>
      <c r="MA437" s="1"/>
      <c r="MB437" s="1"/>
      <c r="MC437" s="1"/>
      <c r="MD437" s="1"/>
      <c r="ME437" s="1"/>
      <c r="MF437" s="1"/>
      <c r="MG437" s="1"/>
      <c r="MH437" s="1"/>
      <c r="MI437" s="1"/>
      <c r="MJ437" s="1"/>
      <c r="MK437" s="1"/>
      <c r="ML437" s="1"/>
      <c r="MM437" s="1"/>
      <c r="MN437" s="1"/>
      <c r="MO437" s="1"/>
      <c r="MP437" s="1"/>
      <c r="MQ437" s="1"/>
      <c r="MR437" s="1"/>
      <c r="MS437" s="1"/>
      <c r="MT437" s="1"/>
      <c r="MU437" s="1"/>
      <c r="MV437" s="1"/>
      <c r="MW437" s="1"/>
      <c r="MX437" s="1"/>
      <c r="MY437" s="1"/>
      <c r="MZ437" s="1"/>
      <c r="NA437" s="1"/>
      <c r="NB437" s="1"/>
      <c r="NC437" s="1"/>
      <c r="ND437" s="1"/>
      <c r="NE437" s="1"/>
      <c r="NF437" s="1"/>
      <c r="NG437" s="1"/>
      <c r="NH437" s="1"/>
      <c r="NI437" s="1"/>
      <c r="NJ437" s="1"/>
      <c r="NK437" s="1"/>
      <c r="NL437" s="1"/>
      <c r="NM437" s="1"/>
      <c r="NN437" s="1"/>
      <c r="NO437" s="1"/>
      <c r="NP437" s="1"/>
      <c r="NQ437" s="1"/>
      <c r="NR437" s="1"/>
      <c r="NS437" s="1"/>
      <c r="NT437" s="1"/>
      <c r="NU437" s="1"/>
      <c r="NV437" s="1"/>
      <c r="NW437" s="1"/>
      <c r="NX437" s="1"/>
      <c r="NY437" s="1"/>
      <c r="NZ437" s="1"/>
      <c r="OA437" s="1"/>
      <c r="OB437" s="1"/>
      <c r="OC437" s="1"/>
      <c r="OD437" s="1"/>
      <c r="OE437" s="1"/>
      <c r="OF437" s="1"/>
      <c r="OG437" s="1"/>
      <c r="OH437" s="1"/>
      <c r="OI437" s="1"/>
      <c r="OJ437" s="1"/>
      <c r="OK437" s="1"/>
      <c r="OL437" s="1"/>
      <c r="OM437" s="1"/>
      <c r="ON437" s="1"/>
      <c r="OO437" s="1"/>
      <c r="OP437" s="1"/>
      <c r="OQ437" s="1"/>
      <c r="OR437" s="1"/>
      <c r="OS437" s="1"/>
      <c r="OT437" s="1"/>
      <c r="OU437" s="1"/>
      <c r="OV437" s="1"/>
      <c r="OW437" s="1"/>
      <c r="OX437" s="1"/>
      <c r="OY437" s="1"/>
      <c r="OZ437" s="1"/>
      <c r="PA437" s="1"/>
      <c r="PB437" s="1"/>
      <c r="PC437" s="1"/>
      <c r="PD437" s="1"/>
      <c r="PE437" s="1"/>
      <c r="PF437" s="1"/>
      <c r="PG437" s="1"/>
      <c r="PH437" s="1"/>
      <c r="PI437" s="1"/>
    </row>
    <row r="438" spans="1:1831" x14ac:dyDescent="0.2">
      <c r="A438" s="64" t="s">
        <v>404</v>
      </c>
      <c r="B438" s="57">
        <v>0</v>
      </c>
      <c r="C438" s="57">
        <v>0</v>
      </c>
      <c r="D438" s="57">
        <f t="shared" ref="D438:D450" si="4195">SUM(B438:C438)</f>
        <v>0</v>
      </c>
      <c r="E438" s="57">
        <v>0</v>
      </c>
      <c r="F438" s="57">
        <v>0</v>
      </c>
      <c r="G438" s="57">
        <f t="shared" ref="G438:G450" si="4196">SUM(E438:F438)</f>
        <v>0</v>
      </c>
      <c r="H438" s="57">
        <v>0</v>
      </c>
      <c r="I438" s="57">
        <v>0</v>
      </c>
      <c r="J438" s="57">
        <f t="shared" ref="J438:J450" si="4197">SUM(H438:I438)</f>
        <v>0</v>
      </c>
      <c r="K438" s="57">
        <v>328</v>
      </c>
      <c r="L438" s="57">
        <v>292</v>
      </c>
      <c r="M438" s="57">
        <f t="shared" ref="M438:M450" si="4198">SUM(K438:L438)</f>
        <v>620</v>
      </c>
      <c r="N438" s="57">
        <v>0</v>
      </c>
      <c r="O438" s="57">
        <v>0</v>
      </c>
      <c r="P438" s="57">
        <f t="shared" ref="P438:P450" si="4199">SUM(N438:O438)</f>
        <v>0</v>
      </c>
      <c r="Q438" s="57">
        <v>0</v>
      </c>
      <c r="R438" s="57">
        <v>0</v>
      </c>
      <c r="S438" s="57">
        <f t="shared" ref="S438:S450" si="4200">SUM(Q438:R438)</f>
        <v>0</v>
      </c>
      <c r="T438" s="57">
        <v>0</v>
      </c>
      <c r="U438" s="57">
        <v>0</v>
      </c>
      <c r="V438" s="57">
        <f t="shared" ref="V438:V450" si="4201">SUM(T438:U438)</f>
        <v>0</v>
      </c>
      <c r="W438" s="57">
        <v>0</v>
      </c>
      <c r="X438" s="57">
        <v>0</v>
      </c>
      <c r="Y438" s="57">
        <f t="shared" ref="Y438:Y450" si="4202">SUM(W438:X438)</f>
        <v>0</v>
      </c>
      <c r="Z438" s="57">
        <v>0</v>
      </c>
      <c r="AA438" s="57">
        <v>0</v>
      </c>
      <c r="AB438" s="57">
        <f t="shared" ref="AB438:AB450" si="4203">SUM(Z438:AA438)</f>
        <v>0</v>
      </c>
      <c r="AC438" s="57">
        <v>1357</v>
      </c>
      <c r="AD438" s="57">
        <v>573</v>
      </c>
      <c r="AE438" s="57">
        <f t="shared" ref="AE438:AE450" si="4204">SUM(AC438:AD438)</f>
        <v>1930</v>
      </c>
      <c r="AF438" s="57">
        <v>2</v>
      </c>
      <c r="AG438" s="57">
        <v>1</v>
      </c>
      <c r="AH438" s="57">
        <f t="shared" ref="AH438:AH450" si="4205">SUM(AF438:AG438)</f>
        <v>3</v>
      </c>
      <c r="AI438" s="57">
        <v>1</v>
      </c>
      <c r="AJ438" s="57">
        <v>1</v>
      </c>
      <c r="AK438" s="57">
        <f t="shared" ref="AK438:AK450" si="4206">SUM(AI438:AJ438)</f>
        <v>2</v>
      </c>
      <c r="AL438" s="57">
        <v>0</v>
      </c>
      <c r="AM438" s="57">
        <v>0</v>
      </c>
      <c r="AN438" s="57">
        <f t="shared" ref="AN438:AN450" si="4207">SUM(AL438:AM438)</f>
        <v>0</v>
      </c>
      <c r="AO438" s="57">
        <v>0</v>
      </c>
      <c r="AP438" s="57">
        <v>0</v>
      </c>
      <c r="AQ438" s="57">
        <f t="shared" ref="AQ438:AQ450" si="4208">SUM(AO438:AP438)</f>
        <v>0</v>
      </c>
      <c r="AR438" s="57">
        <v>0</v>
      </c>
      <c r="AS438" s="57">
        <v>0</v>
      </c>
      <c r="AT438" s="57">
        <f t="shared" ref="AT438:AT450" si="4209">SUM(AR438:AS438)</f>
        <v>0</v>
      </c>
      <c r="AU438" s="57">
        <v>1306</v>
      </c>
      <c r="AV438" s="57">
        <v>435</v>
      </c>
      <c r="AW438" s="57">
        <f t="shared" ref="AW438:AW450" si="4210">SUM(AU438:AV438)</f>
        <v>1741</v>
      </c>
      <c r="AX438" s="57">
        <v>2</v>
      </c>
      <c r="AY438" s="57">
        <v>1</v>
      </c>
      <c r="AZ438" s="57">
        <f t="shared" ref="AZ438:AZ450" si="4211">SUM(AX438:AY438)</f>
        <v>3</v>
      </c>
      <c r="BA438" s="57">
        <v>1</v>
      </c>
      <c r="BB438" s="57">
        <v>1</v>
      </c>
      <c r="BC438" s="57">
        <f t="shared" si="4183"/>
        <v>2</v>
      </c>
      <c r="BD438" s="57">
        <v>0</v>
      </c>
      <c r="BE438" s="57">
        <v>0</v>
      </c>
      <c r="BF438" s="57">
        <f t="shared" si="4184"/>
        <v>0</v>
      </c>
      <c r="BG438" s="57">
        <v>0</v>
      </c>
      <c r="BH438" s="57">
        <v>0</v>
      </c>
      <c r="BI438" s="57">
        <f t="shared" si="4185"/>
        <v>0</v>
      </c>
      <c r="BJ438" s="57">
        <v>0</v>
      </c>
      <c r="BK438" s="57">
        <v>0</v>
      </c>
      <c r="BL438" s="57">
        <f t="shared" si="4186"/>
        <v>0</v>
      </c>
      <c r="BM438" s="57">
        <v>690</v>
      </c>
      <c r="BN438" s="57">
        <v>295</v>
      </c>
      <c r="BO438" s="57">
        <f t="shared" si="4187"/>
        <v>985</v>
      </c>
      <c r="BP438" s="57">
        <v>1</v>
      </c>
      <c r="BQ438" s="57">
        <v>0</v>
      </c>
      <c r="BR438" s="57">
        <f t="shared" si="4188"/>
        <v>1</v>
      </c>
      <c r="BS438" s="57">
        <v>2</v>
      </c>
      <c r="BT438" s="57">
        <v>2</v>
      </c>
      <c r="BU438" s="57">
        <f t="shared" si="4189"/>
        <v>4</v>
      </c>
      <c r="BV438" s="57">
        <v>0</v>
      </c>
      <c r="BW438" s="57">
        <v>0</v>
      </c>
      <c r="BX438" s="57">
        <f t="shared" si="4190"/>
        <v>0</v>
      </c>
      <c r="BY438" s="57">
        <v>0</v>
      </c>
      <c r="BZ438" s="57">
        <v>0</v>
      </c>
      <c r="CA438" s="57">
        <f t="shared" ref="CA438:CA450" si="4212">SUM(BY438:BZ438)</f>
        <v>0</v>
      </c>
      <c r="CB438" s="57">
        <v>0</v>
      </c>
      <c r="CC438" s="57">
        <v>0</v>
      </c>
      <c r="CD438" s="57">
        <f t="shared" si="4191"/>
        <v>0</v>
      </c>
      <c r="CE438" s="57">
        <v>275</v>
      </c>
      <c r="CF438" s="57">
        <v>91</v>
      </c>
      <c r="CG438" s="57">
        <f t="shared" ref="CG438:CG450" si="4213">SUM(CE438:CF438)</f>
        <v>366</v>
      </c>
      <c r="CH438" s="57">
        <v>0</v>
      </c>
      <c r="CI438" s="57">
        <v>0</v>
      </c>
      <c r="CJ438" s="57">
        <f t="shared" si="4192"/>
        <v>0</v>
      </c>
      <c r="CK438" s="57">
        <v>0</v>
      </c>
      <c r="CL438" s="57">
        <v>0</v>
      </c>
      <c r="CM438" s="57">
        <f t="shared" si="4193"/>
        <v>0</v>
      </c>
      <c r="CN438" s="57">
        <v>0</v>
      </c>
      <c r="CO438" s="57">
        <v>0</v>
      </c>
      <c r="CP438" s="57">
        <f t="shared" ref="CP438:CP450" si="4214">SUM(CN438:CO438)</f>
        <v>0</v>
      </c>
      <c r="CQ438" s="57">
        <v>0</v>
      </c>
      <c r="CR438" s="57">
        <v>0</v>
      </c>
      <c r="CS438" s="57">
        <f t="shared" ref="CS438:CS450" si="4215">SUM(CQ438:CR438)</f>
        <v>0</v>
      </c>
      <c r="CT438" s="57">
        <v>0</v>
      </c>
      <c r="CU438" s="57">
        <v>0</v>
      </c>
      <c r="CV438" s="57">
        <f t="shared" ref="CV438:CV450" si="4216">SUM(CT438:CU438)</f>
        <v>0</v>
      </c>
      <c r="CW438" s="57">
        <v>45</v>
      </c>
      <c r="CX438" s="57">
        <v>22</v>
      </c>
      <c r="CY438" s="57">
        <f t="shared" ref="CY438:CY450" si="4217">SUM(CW438:CX438)</f>
        <v>67</v>
      </c>
      <c r="CZ438" s="57">
        <v>0</v>
      </c>
      <c r="DA438" s="57">
        <v>0</v>
      </c>
      <c r="DB438" s="57">
        <f t="shared" ref="DB438:DB450" si="4218">SUM(CZ438:DA438)</f>
        <v>0</v>
      </c>
      <c r="DC438" s="57">
        <v>0</v>
      </c>
      <c r="DD438" s="57">
        <v>0</v>
      </c>
      <c r="DE438" s="57">
        <f t="shared" si="4194"/>
        <v>0</v>
      </c>
      <c r="DF438" s="57">
        <v>0</v>
      </c>
      <c r="DG438" s="57">
        <v>0</v>
      </c>
      <c r="DH438" s="57">
        <f t="shared" ref="DH438:DH450" si="4219">DF438+DG438</f>
        <v>0</v>
      </c>
      <c r="DI438" s="57">
        <v>0</v>
      </c>
      <c r="DJ438" s="57">
        <v>0</v>
      </c>
      <c r="DK438" s="57">
        <f t="shared" ref="DK438:DK450" si="4220">DI438+DJ438</f>
        <v>0</v>
      </c>
      <c r="DL438" s="57">
        <v>0</v>
      </c>
      <c r="DM438" s="57">
        <v>0</v>
      </c>
      <c r="DN438" s="57">
        <f t="shared" ref="DN438:DN450" si="4221">DL438+DM438</f>
        <v>0</v>
      </c>
      <c r="DO438" s="57">
        <v>853</v>
      </c>
      <c r="DP438" s="57">
        <v>666</v>
      </c>
      <c r="DQ438" s="57">
        <f t="shared" ref="DQ438:DQ450" si="4222">DO438+DP438</f>
        <v>1519</v>
      </c>
      <c r="DR438" s="57">
        <v>0</v>
      </c>
      <c r="DS438" s="57">
        <v>0</v>
      </c>
      <c r="DT438" s="57">
        <f t="shared" ref="DT438:DT450" si="4223">DR438+DS438</f>
        <v>0</v>
      </c>
      <c r="DU438" s="57">
        <v>0</v>
      </c>
      <c r="DV438" s="57">
        <v>0</v>
      </c>
      <c r="DW438" s="57">
        <f t="shared" ref="DW438:DW450" si="4224">DU438+DV438</f>
        <v>0</v>
      </c>
      <c r="DX438" s="57">
        <v>0</v>
      </c>
      <c r="DY438" s="57">
        <v>0</v>
      </c>
      <c r="DZ438" s="57">
        <f t="shared" ref="DZ438:DZ450" si="4225">DX438+DY438</f>
        <v>0</v>
      </c>
      <c r="EA438" s="57">
        <v>0</v>
      </c>
      <c r="EB438" s="57">
        <v>0</v>
      </c>
      <c r="EC438" s="57">
        <f t="shared" ref="EC438:EC450" si="4226">EA438+EB438</f>
        <v>0</v>
      </c>
      <c r="ED438" s="57">
        <v>0</v>
      </c>
      <c r="EE438" s="57">
        <v>0</v>
      </c>
      <c r="EF438" s="57">
        <f t="shared" ref="EF438:EF450" si="4227">ED438+EE438</f>
        <v>0</v>
      </c>
      <c r="EG438" s="57">
        <v>398</v>
      </c>
      <c r="EH438" s="57">
        <v>277</v>
      </c>
      <c r="EI438" s="57">
        <f t="shared" ref="EI438:EI450" si="4228">EG438+EH438</f>
        <v>675</v>
      </c>
      <c r="EJ438" s="57">
        <v>0</v>
      </c>
      <c r="EK438" s="57">
        <v>0</v>
      </c>
      <c r="EL438" s="57">
        <f t="shared" ref="EL438:EL450" si="4229">EJ438+EK438</f>
        <v>0</v>
      </c>
      <c r="EM438" s="57">
        <v>0</v>
      </c>
      <c r="EN438" s="57">
        <v>0</v>
      </c>
      <c r="EO438" s="57">
        <f t="shared" ref="EO438:EO450" si="4230">EM438+EN438</f>
        <v>0</v>
      </c>
      <c r="EP438" s="57">
        <v>0</v>
      </c>
      <c r="EQ438" s="57">
        <v>0</v>
      </c>
      <c r="ER438" s="57">
        <f t="shared" ref="ER438:ER450" si="4231">EP438+EQ438</f>
        <v>0</v>
      </c>
      <c r="ES438" s="57">
        <v>0</v>
      </c>
      <c r="ET438" s="57">
        <v>0</v>
      </c>
      <c r="EU438" s="57">
        <f t="shared" ref="EU438:EU450" si="4232">ES438+ET438</f>
        <v>0</v>
      </c>
      <c r="EV438" s="57">
        <v>0</v>
      </c>
      <c r="EW438" s="57">
        <v>0</v>
      </c>
      <c r="EX438" s="57">
        <f t="shared" ref="EX438:EX450" si="4233">EV438+EW438</f>
        <v>0</v>
      </c>
      <c r="EY438" s="57">
        <v>4108</v>
      </c>
      <c r="EZ438" s="57">
        <v>2248</v>
      </c>
      <c r="FA438" s="57">
        <f t="shared" ref="FA438" si="4234">EY438+EZ438</f>
        <v>6356</v>
      </c>
      <c r="FB438" s="57">
        <v>0</v>
      </c>
      <c r="FC438" s="57">
        <v>0</v>
      </c>
      <c r="FD438" s="57">
        <f t="shared" ref="FD438:FD450" si="4235">FB438+FC438</f>
        <v>0</v>
      </c>
      <c r="FE438" s="57">
        <v>0</v>
      </c>
      <c r="FF438" s="57">
        <v>0</v>
      </c>
      <c r="FG438" s="57">
        <f t="shared" ref="FG438:FG450" si="4236">FE438+FF438</f>
        <v>0</v>
      </c>
      <c r="FH438" s="57"/>
      <c r="FI438" s="57"/>
      <c r="FJ438" s="57">
        <f t="shared" ref="FJ438:FJ450" si="4237">FH438+FI438</f>
        <v>0</v>
      </c>
      <c r="FK438" s="57"/>
      <c r="FL438" s="57"/>
      <c r="FM438" s="57">
        <f t="shared" ref="FM438:FM450" si="4238">FK438+FL438</f>
        <v>0</v>
      </c>
      <c r="FN438" s="57"/>
      <c r="FO438" s="57"/>
      <c r="FP438" s="57">
        <f t="shared" ref="FP438:FP450" si="4239">FN438+FO438</f>
        <v>0</v>
      </c>
      <c r="FQ438" s="57"/>
      <c r="FR438" s="57"/>
      <c r="FS438" s="57">
        <f t="shared" ref="FS438:FS450" si="4240">FQ438+FR438</f>
        <v>0</v>
      </c>
      <c r="FT438" s="57"/>
      <c r="FU438" s="57"/>
      <c r="FV438" s="57">
        <f t="shared" ref="FV438:FV450" si="4241">FT438+FU438</f>
        <v>0</v>
      </c>
      <c r="FW438" s="57"/>
      <c r="FX438" s="57"/>
      <c r="FY438" s="57">
        <f t="shared" ref="FY438:FY450" si="4242">FW438+FX438</f>
        <v>0</v>
      </c>
      <c r="FZ438" s="57"/>
      <c r="GA438" s="57"/>
      <c r="GB438" s="57">
        <f t="shared" ref="GB438:GB450" si="4243">FZ438+GA438</f>
        <v>0</v>
      </c>
      <c r="GC438" s="57"/>
      <c r="GD438" s="57"/>
      <c r="GE438" s="57">
        <f t="shared" ref="GE438:GE450" si="4244">GC438+GD438</f>
        <v>0</v>
      </c>
      <c r="GF438" s="57"/>
      <c r="GG438" s="57"/>
      <c r="GH438" s="57">
        <f t="shared" ref="GH438:GH450" si="4245">GF438+GG438</f>
        <v>0</v>
      </c>
      <c r="GI438" s="57"/>
      <c r="GJ438" s="57"/>
      <c r="GK438" s="57">
        <f t="shared" ref="GK438:GK450" si="4246">GI438+GJ438</f>
        <v>0</v>
      </c>
      <c r="GL438" s="57"/>
      <c r="GM438" s="57"/>
      <c r="GN438" s="57">
        <f t="shared" ref="GN438:GN450" si="4247">GL438+GM438</f>
        <v>0</v>
      </c>
      <c r="GO438" s="57"/>
      <c r="GP438" s="57"/>
      <c r="GQ438" s="57">
        <f t="shared" ref="GQ438:GQ450" si="4248">GO438+GP438</f>
        <v>0</v>
      </c>
      <c r="GR438" s="57"/>
      <c r="GS438" s="57"/>
      <c r="GT438" s="57">
        <f t="shared" ref="GT438:GT450" si="4249">GR438+GS438</f>
        <v>0</v>
      </c>
      <c r="GU438" s="57"/>
      <c r="GV438" s="57"/>
      <c r="GW438" s="57">
        <f t="shared" ref="GW438:GW450" si="4250">GU438+GV438</f>
        <v>0</v>
      </c>
      <c r="GX438" s="57"/>
      <c r="GY438" s="57"/>
      <c r="GZ438" s="57">
        <f t="shared" ref="GZ438:GZ450" si="4251">GX438+GY438</f>
        <v>0</v>
      </c>
      <c r="HA438" s="57"/>
      <c r="HB438" s="57"/>
      <c r="HC438" s="57">
        <f t="shared" ref="HC438:HC450" si="4252">HA438+HB438</f>
        <v>0</v>
      </c>
      <c r="HD438" s="57"/>
      <c r="HE438" s="57"/>
      <c r="HF438" s="57">
        <f t="shared" ref="HF438:HF450" si="4253">HD438+HE438</f>
        <v>0</v>
      </c>
      <c r="HG438" s="57"/>
      <c r="HH438" s="57"/>
      <c r="HI438" s="57">
        <f t="shared" ref="HI438:HI450" si="4254">HG438+HH438</f>
        <v>0</v>
      </c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  <c r="LU438" s="1"/>
      <c r="LV438" s="1"/>
      <c r="LW438" s="1"/>
      <c r="LX438" s="1"/>
      <c r="LY438" s="1"/>
      <c r="LZ438" s="1"/>
      <c r="MA438" s="1"/>
      <c r="MB438" s="1"/>
      <c r="MC438" s="1"/>
      <c r="MD438" s="1"/>
      <c r="ME438" s="1"/>
      <c r="MF438" s="1"/>
      <c r="MG438" s="1"/>
      <c r="MH438" s="1"/>
      <c r="MI438" s="1"/>
      <c r="MJ438" s="1"/>
      <c r="MK438" s="1"/>
      <c r="ML438" s="1"/>
      <c r="MM438" s="1"/>
      <c r="MN438" s="1"/>
      <c r="MO438" s="1"/>
      <c r="MP438" s="1"/>
      <c r="MQ438" s="1"/>
      <c r="MR438" s="1"/>
      <c r="MS438" s="1"/>
      <c r="MT438" s="1"/>
      <c r="MU438" s="1"/>
      <c r="MV438" s="1"/>
      <c r="MW438" s="1"/>
      <c r="MX438" s="1"/>
      <c r="MY438" s="1"/>
      <c r="MZ438" s="1"/>
      <c r="NA438" s="1"/>
      <c r="NB438" s="1"/>
      <c r="NC438" s="1"/>
      <c r="ND438" s="1"/>
      <c r="NE438" s="1"/>
      <c r="NF438" s="1"/>
      <c r="NG438" s="1"/>
      <c r="NH438" s="1"/>
      <c r="NI438" s="1"/>
      <c r="NJ438" s="1"/>
      <c r="NK438" s="1"/>
      <c r="NL438" s="1"/>
      <c r="NM438" s="1"/>
      <c r="NN438" s="1"/>
      <c r="NO438" s="1"/>
      <c r="NP438" s="1"/>
      <c r="NQ438" s="1"/>
      <c r="NR438" s="1"/>
      <c r="NS438" s="1"/>
      <c r="NT438" s="1"/>
      <c r="NU438" s="1"/>
      <c r="NV438" s="1"/>
      <c r="NW438" s="1"/>
      <c r="NX438" s="1"/>
      <c r="NY438" s="1"/>
      <c r="NZ438" s="1"/>
      <c r="OA438" s="1"/>
      <c r="OB438" s="1"/>
      <c r="OC438" s="1"/>
      <c r="OD438" s="1"/>
      <c r="OE438" s="1"/>
      <c r="OF438" s="1"/>
      <c r="OG438" s="1"/>
      <c r="OH438" s="1"/>
      <c r="OI438" s="1"/>
      <c r="OJ438" s="1"/>
      <c r="OK438" s="1"/>
      <c r="OL438" s="1"/>
      <c r="OM438" s="1"/>
      <c r="ON438" s="1"/>
      <c r="OO438" s="1"/>
      <c r="OP438" s="1"/>
      <c r="OQ438" s="1"/>
      <c r="OR438" s="1"/>
      <c r="OS438" s="1"/>
      <c r="OT438" s="1"/>
      <c r="OU438" s="1"/>
      <c r="OV438" s="1"/>
      <c r="OW438" s="1"/>
      <c r="OX438" s="1"/>
      <c r="OY438" s="1"/>
      <c r="OZ438" s="1"/>
      <c r="PA438" s="1"/>
      <c r="PB438" s="1"/>
      <c r="PC438" s="1"/>
      <c r="PD438" s="1"/>
      <c r="PE438" s="1"/>
      <c r="PF438" s="1"/>
      <c r="PG438" s="1"/>
      <c r="PH438" s="1"/>
      <c r="PI438" s="1"/>
    </row>
    <row r="439" spans="1:1831" x14ac:dyDescent="0.2">
      <c r="A439" s="64" t="s">
        <v>405</v>
      </c>
      <c r="B439" s="57">
        <v>0</v>
      </c>
      <c r="C439" s="57">
        <v>0</v>
      </c>
      <c r="D439" s="57">
        <f t="shared" si="4195"/>
        <v>0</v>
      </c>
      <c r="E439" s="57">
        <v>0</v>
      </c>
      <c r="F439" s="57">
        <v>0</v>
      </c>
      <c r="G439" s="57">
        <f t="shared" si="4196"/>
        <v>0</v>
      </c>
      <c r="H439" s="57">
        <v>0</v>
      </c>
      <c r="I439" s="57">
        <v>0</v>
      </c>
      <c r="J439" s="57">
        <f t="shared" si="4197"/>
        <v>0</v>
      </c>
      <c r="K439" s="57">
        <v>1187</v>
      </c>
      <c r="L439" s="57">
        <v>509</v>
      </c>
      <c r="M439" s="57">
        <f t="shared" si="4198"/>
        <v>1696</v>
      </c>
      <c r="N439" s="57">
        <v>0</v>
      </c>
      <c r="O439" s="57">
        <v>0</v>
      </c>
      <c r="P439" s="57">
        <f t="shared" si="4199"/>
        <v>0</v>
      </c>
      <c r="Q439" s="57">
        <v>0</v>
      </c>
      <c r="R439" s="57">
        <v>0</v>
      </c>
      <c r="S439" s="57">
        <f t="shared" si="4200"/>
        <v>0</v>
      </c>
      <c r="T439" s="57">
        <v>0</v>
      </c>
      <c r="U439" s="57">
        <v>0</v>
      </c>
      <c r="V439" s="57">
        <f t="shared" si="4201"/>
        <v>0</v>
      </c>
      <c r="W439" s="57">
        <v>0</v>
      </c>
      <c r="X439" s="57">
        <v>0</v>
      </c>
      <c r="Y439" s="57">
        <f t="shared" si="4202"/>
        <v>0</v>
      </c>
      <c r="Z439" s="57">
        <v>0</v>
      </c>
      <c r="AA439" s="57">
        <v>0</v>
      </c>
      <c r="AB439" s="57">
        <f t="shared" si="4203"/>
        <v>0</v>
      </c>
      <c r="AC439" s="57">
        <v>3072</v>
      </c>
      <c r="AD439" s="57">
        <v>1317</v>
      </c>
      <c r="AE439" s="57">
        <f t="shared" si="4204"/>
        <v>4389</v>
      </c>
      <c r="AF439" s="57">
        <v>0</v>
      </c>
      <c r="AG439" s="57">
        <v>0</v>
      </c>
      <c r="AH439" s="57">
        <f t="shared" si="4205"/>
        <v>0</v>
      </c>
      <c r="AI439" s="57">
        <v>0</v>
      </c>
      <c r="AJ439" s="57">
        <v>0</v>
      </c>
      <c r="AK439" s="57">
        <f t="shared" si="4206"/>
        <v>0</v>
      </c>
      <c r="AL439" s="57">
        <v>0</v>
      </c>
      <c r="AM439" s="57">
        <v>0</v>
      </c>
      <c r="AN439" s="57">
        <f t="shared" si="4207"/>
        <v>0</v>
      </c>
      <c r="AO439" s="57">
        <v>0</v>
      </c>
      <c r="AP439" s="57">
        <v>0</v>
      </c>
      <c r="AQ439" s="57">
        <f t="shared" si="4208"/>
        <v>0</v>
      </c>
      <c r="AR439" s="57">
        <v>0</v>
      </c>
      <c r="AS439" s="57">
        <v>0</v>
      </c>
      <c r="AT439" s="57">
        <f t="shared" si="4209"/>
        <v>0</v>
      </c>
      <c r="AU439" s="57">
        <v>2469</v>
      </c>
      <c r="AV439" s="57">
        <v>1056</v>
      </c>
      <c r="AW439" s="57">
        <f t="shared" si="4210"/>
        <v>3525</v>
      </c>
      <c r="AX439" s="57">
        <v>0</v>
      </c>
      <c r="AY439" s="57">
        <v>0</v>
      </c>
      <c r="AZ439" s="57">
        <f t="shared" si="4211"/>
        <v>0</v>
      </c>
      <c r="BA439" s="57">
        <v>0</v>
      </c>
      <c r="BB439" s="57">
        <v>0</v>
      </c>
      <c r="BC439" s="57">
        <f t="shared" si="4183"/>
        <v>0</v>
      </c>
      <c r="BD439" s="57">
        <v>0</v>
      </c>
      <c r="BE439" s="57">
        <v>0</v>
      </c>
      <c r="BF439" s="57">
        <f t="shared" si="4184"/>
        <v>0</v>
      </c>
      <c r="BG439" s="57">
        <v>0</v>
      </c>
      <c r="BH439" s="57">
        <v>0</v>
      </c>
      <c r="BI439" s="57">
        <f t="shared" si="4185"/>
        <v>0</v>
      </c>
      <c r="BJ439" s="57">
        <v>0</v>
      </c>
      <c r="BK439" s="57">
        <v>0</v>
      </c>
      <c r="BL439" s="57">
        <f t="shared" si="4186"/>
        <v>0</v>
      </c>
      <c r="BM439" s="57">
        <v>1852</v>
      </c>
      <c r="BN439" s="57">
        <v>1070</v>
      </c>
      <c r="BO439" s="57">
        <f t="shared" si="4187"/>
        <v>2922</v>
      </c>
      <c r="BP439" s="57">
        <v>0</v>
      </c>
      <c r="BQ439" s="57">
        <v>0</v>
      </c>
      <c r="BR439" s="57">
        <f t="shared" si="4188"/>
        <v>0</v>
      </c>
      <c r="BS439" s="57">
        <v>0</v>
      </c>
      <c r="BT439" s="57">
        <v>0</v>
      </c>
      <c r="BU439" s="57">
        <f t="shared" si="4189"/>
        <v>0</v>
      </c>
      <c r="BV439" s="57">
        <v>0</v>
      </c>
      <c r="BW439" s="57">
        <v>0</v>
      </c>
      <c r="BX439" s="57">
        <f t="shared" si="4190"/>
        <v>0</v>
      </c>
      <c r="BY439" s="57">
        <v>0</v>
      </c>
      <c r="BZ439" s="57">
        <v>0</v>
      </c>
      <c r="CA439" s="57">
        <f t="shared" si="4212"/>
        <v>0</v>
      </c>
      <c r="CB439" s="57">
        <v>0</v>
      </c>
      <c r="CC439" s="57">
        <v>0</v>
      </c>
      <c r="CD439" s="57">
        <f t="shared" si="4191"/>
        <v>0</v>
      </c>
      <c r="CE439" s="57">
        <v>396</v>
      </c>
      <c r="CF439" s="57">
        <v>170</v>
      </c>
      <c r="CG439" s="57">
        <f t="shared" si="4213"/>
        <v>566</v>
      </c>
      <c r="CH439" s="57">
        <v>0</v>
      </c>
      <c r="CI439" s="57">
        <v>0</v>
      </c>
      <c r="CJ439" s="57">
        <f t="shared" si="4192"/>
        <v>0</v>
      </c>
      <c r="CK439" s="57">
        <v>0</v>
      </c>
      <c r="CL439" s="57">
        <v>0</v>
      </c>
      <c r="CM439" s="57">
        <f t="shared" si="4193"/>
        <v>0</v>
      </c>
      <c r="CN439" s="57">
        <v>0</v>
      </c>
      <c r="CO439" s="57">
        <v>0</v>
      </c>
      <c r="CP439" s="57">
        <f t="shared" si="4214"/>
        <v>0</v>
      </c>
      <c r="CQ439" s="57">
        <v>0</v>
      </c>
      <c r="CR439" s="57">
        <v>0</v>
      </c>
      <c r="CS439" s="57">
        <f t="shared" si="4215"/>
        <v>0</v>
      </c>
      <c r="CT439" s="57">
        <v>0</v>
      </c>
      <c r="CU439" s="57">
        <v>0</v>
      </c>
      <c r="CV439" s="57">
        <f t="shared" si="4216"/>
        <v>0</v>
      </c>
      <c r="CW439" s="57">
        <v>1340</v>
      </c>
      <c r="CX439" s="57">
        <v>574</v>
      </c>
      <c r="CY439" s="57">
        <f t="shared" si="4217"/>
        <v>1914</v>
      </c>
      <c r="CZ439" s="57">
        <v>0</v>
      </c>
      <c r="DA439" s="57">
        <v>0</v>
      </c>
      <c r="DB439" s="57">
        <f t="shared" si="4218"/>
        <v>0</v>
      </c>
      <c r="DC439" s="57">
        <v>0</v>
      </c>
      <c r="DD439" s="57">
        <v>0</v>
      </c>
      <c r="DE439" s="57">
        <f t="shared" si="4194"/>
        <v>0</v>
      </c>
      <c r="DF439" s="57">
        <v>0</v>
      </c>
      <c r="DG439" s="57">
        <v>0</v>
      </c>
      <c r="DH439" s="57">
        <f t="shared" si="4219"/>
        <v>0</v>
      </c>
      <c r="DI439" s="57">
        <v>0</v>
      </c>
      <c r="DJ439" s="57">
        <v>0</v>
      </c>
      <c r="DK439" s="57">
        <f t="shared" si="4220"/>
        <v>0</v>
      </c>
      <c r="DL439" s="57">
        <v>0</v>
      </c>
      <c r="DM439" s="57">
        <v>0</v>
      </c>
      <c r="DN439" s="57">
        <f t="shared" si="4221"/>
        <v>0</v>
      </c>
      <c r="DO439" s="57">
        <v>1144</v>
      </c>
      <c r="DP439" s="57">
        <v>491</v>
      </c>
      <c r="DQ439" s="57">
        <f t="shared" si="4222"/>
        <v>1635</v>
      </c>
      <c r="DR439" s="57">
        <v>0</v>
      </c>
      <c r="DS439" s="57">
        <v>0</v>
      </c>
      <c r="DT439" s="57">
        <f t="shared" si="4223"/>
        <v>0</v>
      </c>
      <c r="DU439" s="57">
        <v>0</v>
      </c>
      <c r="DV439" s="57">
        <v>0</v>
      </c>
      <c r="DW439" s="57">
        <f t="shared" si="4224"/>
        <v>0</v>
      </c>
      <c r="DX439" s="57">
        <v>0</v>
      </c>
      <c r="DY439" s="57">
        <v>0</v>
      </c>
      <c r="DZ439" s="57">
        <f t="shared" si="4225"/>
        <v>0</v>
      </c>
      <c r="EA439" s="57">
        <v>0</v>
      </c>
      <c r="EB439" s="57">
        <v>0</v>
      </c>
      <c r="EC439" s="57">
        <f t="shared" si="4226"/>
        <v>0</v>
      </c>
      <c r="ED439" s="57">
        <v>0</v>
      </c>
      <c r="EE439" s="57">
        <v>0</v>
      </c>
      <c r="EF439" s="57">
        <f t="shared" si="4227"/>
        <v>0</v>
      </c>
      <c r="EG439" s="57">
        <v>3662</v>
      </c>
      <c r="EH439" s="57">
        <v>1569</v>
      </c>
      <c r="EI439" s="57">
        <f t="shared" si="4228"/>
        <v>5231</v>
      </c>
      <c r="EJ439" s="57">
        <v>0</v>
      </c>
      <c r="EK439" s="57">
        <v>0</v>
      </c>
      <c r="EL439" s="57">
        <f t="shared" si="4229"/>
        <v>0</v>
      </c>
      <c r="EM439" s="57">
        <v>0</v>
      </c>
      <c r="EN439" s="57">
        <v>0</v>
      </c>
      <c r="EO439" s="57">
        <f t="shared" si="4230"/>
        <v>0</v>
      </c>
      <c r="EP439" s="57">
        <v>0</v>
      </c>
      <c r="EQ439" s="57">
        <v>0</v>
      </c>
      <c r="ER439" s="57">
        <f t="shared" si="4231"/>
        <v>0</v>
      </c>
      <c r="ES439" s="57">
        <v>0</v>
      </c>
      <c r="ET439" s="57">
        <v>0</v>
      </c>
      <c r="EU439" s="57">
        <f t="shared" si="4232"/>
        <v>0</v>
      </c>
      <c r="EV439" s="57">
        <v>0</v>
      </c>
      <c r="EW439" s="57">
        <v>0</v>
      </c>
      <c r="EX439" s="57">
        <f t="shared" si="4233"/>
        <v>0</v>
      </c>
      <c r="EY439" s="57">
        <v>5814</v>
      </c>
      <c r="EZ439" s="57">
        <v>2200</v>
      </c>
      <c r="FA439" s="57">
        <v>8014</v>
      </c>
      <c r="FB439" s="57">
        <v>0</v>
      </c>
      <c r="FC439" s="57">
        <v>0</v>
      </c>
      <c r="FD439" s="57">
        <f t="shared" si="4235"/>
        <v>0</v>
      </c>
      <c r="FE439" s="57">
        <v>0</v>
      </c>
      <c r="FF439" s="57">
        <v>0</v>
      </c>
      <c r="FG439" s="57">
        <f t="shared" si="4236"/>
        <v>0</v>
      </c>
      <c r="FH439" s="57">
        <v>0</v>
      </c>
      <c r="FI439" s="57">
        <v>0</v>
      </c>
      <c r="FJ439" s="57">
        <f t="shared" si="4237"/>
        <v>0</v>
      </c>
      <c r="FK439" s="57">
        <v>0</v>
      </c>
      <c r="FL439" s="57">
        <v>0</v>
      </c>
      <c r="FM439" s="57">
        <f t="shared" si="4238"/>
        <v>0</v>
      </c>
      <c r="FN439" s="57">
        <v>0</v>
      </c>
      <c r="FO439" s="57">
        <v>0</v>
      </c>
      <c r="FP439" s="57">
        <f t="shared" si="4239"/>
        <v>0</v>
      </c>
      <c r="FQ439" s="57">
        <v>2366</v>
      </c>
      <c r="FR439" s="57">
        <v>1014</v>
      </c>
      <c r="FS439" s="57">
        <f t="shared" si="4240"/>
        <v>3380</v>
      </c>
      <c r="FT439" s="57">
        <v>0</v>
      </c>
      <c r="FU439" s="57">
        <v>0</v>
      </c>
      <c r="FV439" s="57">
        <f t="shared" si="4241"/>
        <v>0</v>
      </c>
      <c r="FW439" s="57">
        <v>0</v>
      </c>
      <c r="FX439" s="57">
        <v>0</v>
      </c>
      <c r="FY439" s="57">
        <f t="shared" si="4242"/>
        <v>0</v>
      </c>
      <c r="FZ439" s="57"/>
      <c r="GA439" s="57"/>
      <c r="GB439" s="57">
        <f t="shared" si="4243"/>
        <v>0</v>
      </c>
      <c r="GC439" s="57"/>
      <c r="GD439" s="57"/>
      <c r="GE439" s="57">
        <f t="shared" si="4244"/>
        <v>0</v>
      </c>
      <c r="GF439" s="57"/>
      <c r="GG439" s="57"/>
      <c r="GH439" s="57">
        <f t="shared" si="4245"/>
        <v>0</v>
      </c>
      <c r="GI439" s="57"/>
      <c r="GJ439" s="57"/>
      <c r="GK439" s="57">
        <f t="shared" si="4246"/>
        <v>0</v>
      </c>
      <c r="GL439" s="57"/>
      <c r="GM439" s="57"/>
      <c r="GN439" s="57">
        <f t="shared" si="4247"/>
        <v>0</v>
      </c>
      <c r="GO439" s="57"/>
      <c r="GP439" s="57"/>
      <c r="GQ439" s="57">
        <f t="shared" si="4248"/>
        <v>0</v>
      </c>
      <c r="GR439" s="57"/>
      <c r="GS439" s="57"/>
      <c r="GT439" s="57">
        <f t="shared" si="4249"/>
        <v>0</v>
      </c>
      <c r="GU439" s="57"/>
      <c r="GV439" s="57"/>
      <c r="GW439" s="57">
        <f t="shared" si="4250"/>
        <v>0</v>
      </c>
      <c r="GX439" s="57"/>
      <c r="GY439" s="57"/>
      <c r="GZ439" s="57">
        <f t="shared" si="4251"/>
        <v>0</v>
      </c>
      <c r="HA439" s="57"/>
      <c r="HB439" s="57"/>
      <c r="HC439" s="57">
        <f t="shared" si="4252"/>
        <v>0</v>
      </c>
      <c r="HD439" s="57"/>
      <c r="HE439" s="57"/>
      <c r="HF439" s="57">
        <f t="shared" si="4253"/>
        <v>0</v>
      </c>
      <c r="HG439" s="57"/>
      <c r="HH439" s="57"/>
      <c r="HI439" s="57">
        <f t="shared" si="4254"/>
        <v>0</v>
      </c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  <c r="LU439" s="1"/>
      <c r="LV439" s="1"/>
      <c r="LW439" s="1"/>
      <c r="LX439" s="1"/>
      <c r="LY439" s="1"/>
      <c r="LZ439" s="1"/>
      <c r="MA439" s="1"/>
      <c r="MB439" s="1"/>
      <c r="MC439" s="1"/>
      <c r="MD439" s="1"/>
      <c r="ME439" s="1"/>
      <c r="MF439" s="1"/>
      <c r="MG439" s="1"/>
      <c r="MH439" s="1"/>
      <c r="MI439" s="1"/>
      <c r="MJ439" s="1"/>
      <c r="MK439" s="1"/>
      <c r="ML439" s="1"/>
      <c r="MM439" s="1"/>
      <c r="MN439" s="1"/>
      <c r="MO439" s="1"/>
      <c r="MP439" s="1"/>
      <c r="MQ439" s="1"/>
      <c r="MR439" s="1"/>
      <c r="MS439" s="1"/>
      <c r="MT439" s="1"/>
      <c r="MU439" s="1"/>
      <c r="MV439" s="1"/>
      <c r="MW439" s="1"/>
      <c r="MX439" s="1"/>
      <c r="MY439" s="1"/>
      <c r="MZ439" s="1"/>
      <c r="NA439" s="1"/>
      <c r="NB439" s="1"/>
      <c r="NC439" s="1"/>
      <c r="ND439" s="1"/>
      <c r="NE439" s="1"/>
      <c r="NF439" s="1"/>
      <c r="NG439" s="1"/>
      <c r="NH439" s="1"/>
      <c r="NI439" s="1"/>
      <c r="NJ439" s="1"/>
      <c r="NK439" s="1"/>
      <c r="NL439" s="1"/>
      <c r="NM439" s="1"/>
      <c r="NN439" s="1"/>
      <c r="NO439" s="1"/>
      <c r="NP439" s="1"/>
      <c r="NQ439" s="1"/>
      <c r="NR439" s="1"/>
      <c r="NS439" s="1"/>
      <c r="NT439" s="1"/>
      <c r="NU439" s="1"/>
      <c r="NV439" s="1"/>
      <c r="NW439" s="1"/>
      <c r="NX439" s="1"/>
      <c r="NY439" s="1"/>
      <c r="NZ439" s="1"/>
      <c r="OA439" s="1"/>
      <c r="OB439" s="1"/>
      <c r="OC439" s="1"/>
      <c r="OD439" s="1"/>
      <c r="OE439" s="1"/>
      <c r="OF439" s="1"/>
      <c r="OG439" s="1"/>
      <c r="OH439" s="1"/>
      <c r="OI439" s="1"/>
      <c r="OJ439" s="1"/>
      <c r="OK439" s="1"/>
      <c r="OL439" s="1"/>
      <c r="OM439" s="1"/>
      <c r="ON439" s="1"/>
      <c r="OO439" s="1"/>
      <c r="OP439" s="1"/>
      <c r="OQ439" s="1"/>
      <c r="OR439" s="1"/>
      <c r="OS439" s="1"/>
      <c r="OT439" s="1"/>
      <c r="OU439" s="1"/>
      <c r="OV439" s="1"/>
      <c r="OW439" s="1"/>
      <c r="OX439" s="1"/>
      <c r="OY439" s="1"/>
      <c r="OZ439" s="1"/>
      <c r="PA439" s="1"/>
      <c r="PB439" s="1"/>
      <c r="PC439" s="1"/>
      <c r="PD439" s="1"/>
      <c r="PE439" s="1"/>
      <c r="PF439" s="1"/>
      <c r="PG439" s="1"/>
      <c r="PH439" s="1"/>
      <c r="PI439" s="1"/>
    </row>
    <row r="440" spans="1:1831" x14ac:dyDescent="0.2">
      <c r="A440" s="64" t="s">
        <v>406</v>
      </c>
      <c r="B440" s="57">
        <v>420</v>
      </c>
      <c r="C440" s="57">
        <v>480</v>
      </c>
      <c r="D440" s="57">
        <f t="shared" si="4195"/>
        <v>900</v>
      </c>
      <c r="E440" s="57">
        <v>0</v>
      </c>
      <c r="F440" s="57">
        <v>0</v>
      </c>
      <c r="G440" s="57">
        <f t="shared" si="4196"/>
        <v>0</v>
      </c>
      <c r="H440" s="57">
        <v>15</v>
      </c>
      <c r="I440" s="57">
        <v>25</v>
      </c>
      <c r="J440" s="57">
        <f t="shared" si="4197"/>
        <v>40</v>
      </c>
      <c r="K440" s="57">
        <v>1112</v>
      </c>
      <c r="L440" s="57">
        <v>888</v>
      </c>
      <c r="M440" s="57">
        <f t="shared" si="4198"/>
        <v>2000</v>
      </c>
      <c r="N440" s="57">
        <v>12</v>
      </c>
      <c r="O440" s="57">
        <v>18</v>
      </c>
      <c r="P440" s="57">
        <f t="shared" si="4199"/>
        <v>30</v>
      </c>
      <c r="Q440" s="57">
        <v>6</v>
      </c>
      <c r="R440" s="57">
        <v>9</v>
      </c>
      <c r="S440" s="57">
        <f t="shared" si="4200"/>
        <v>15</v>
      </c>
      <c r="T440" s="57">
        <v>570</v>
      </c>
      <c r="U440" s="57">
        <v>430</v>
      </c>
      <c r="V440" s="57">
        <f t="shared" si="4201"/>
        <v>1000</v>
      </c>
      <c r="W440" s="57">
        <v>0</v>
      </c>
      <c r="X440" s="57">
        <v>0</v>
      </c>
      <c r="Y440" s="57">
        <f t="shared" si="4202"/>
        <v>0</v>
      </c>
      <c r="Z440" s="57">
        <v>16</v>
      </c>
      <c r="AA440" s="57">
        <v>9</v>
      </c>
      <c r="AB440" s="57">
        <f t="shared" si="4203"/>
        <v>25</v>
      </c>
      <c r="AC440" s="57">
        <v>580</v>
      </c>
      <c r="AD440" s="57">
        <v>470</v>
      </c>
      <c r="AE440" s="57">
        <f t="shared" si="4204"/>
        <v>1050</v>
      </c>
      <c r="AF440" s="57">
        <v>24</v>
      </c>
      <c r="AG440" s="57">
        <v>16</v>
      </c>
      <c r="AH440" s="57">
        <f t="shared" si="4205"/>
        <v>40</v>
      </c>
      <c r="AI440" s="57">
        <v>22</v>
      </c>
      <c r="AJ440" s="57">
        <v>18</v>
      </c>
      <c r="AK440" s="57">
        <f t="shared" si="4206"/>
        <v>40</v>
      </c>
      <c r="AL440" s="57">
        <v>287</v>
      </c>
      <c r="AM440" s="57">
        <v>395</v>
      </c>
      <c r="AN440" s="57">
        <f t="shared" si="4207"/>
        <v>682</v>
      </c>
      <c r="AO440" s="57">
        <v>0</v>
      </c>
      <c r="AP440" s="57">
        <v>0</v>
      </c>
      <c r="AQ440" s="57">
        <f t="shared" si="4208"/>
        <v>0</v>
      </c>
      <c r="AR440" s="57">
        <v>3</v>
      </c>
      <c r="AS440" s="57">
        <v>5</v>
      </c>
      <c r="AT440" s="57">
        <f t="shared" si="4209"/>
        <v>8</v>
      </c>
      <c r="AU440" s="57">
        <v>365</v>
      </c>
      <c r="AV440" s="57">
        <v>295</v>
      </c>
      <c r="AW440" s="57">
        <f t="shared" si="4210"/>
        <v>660</v>
      </c>
      <c r="AX440" s="57">
        <v>8</v>
      </c>
      <c r="AY440" s="57">
        <v>5</v>
      </c>
      <c r="AZ440" s="57">
        <f t="shared" si="4211"/>
        <v>13</v>
      </c>
      <c r="BA440" s="57">
        <v>6</v>
      </c>
      <c r="BB440" s="57">
        <v>8</v>
      </c>
      <c r="BC440" s="57">
        <f t="shared" si="4183"/>
        <v>14</v>
      </c>
      <c r="BD440" s="57">
        <v>127</v>
      </c>
      <c r="BE440" s="57">
        <v>173</v>
      </c>
      <c r="BF440" s="57">
        <f t="shared" si="4184"/>
        <v>300</v>
      </c>
      <c r="BG440" s="57">
        <v>0</v>
      </c>
      <c r="BH440" s="57">
        <v>0</v>
      </c>
      <c r="BI440" s="57">
        <f t="shared" si="4185"/>
        <v>0</v>
      </c>
      <c r="BJ440" s="57">
        <v>7</v>
      </c>
      <c r="BK440" s="57">
        <v>8</v>
      </c>
      <c r="BL440" s="57">
        <f t="shared" si="4186"/>
        <v>15</v>
      </c>
      <c r="BM440" s="57">
        <v>287</v>
      </c>
      <c r="BN440" s="57">
        <v>213</v>
      </c>
      <c r="BO440" s="57">
        <f t="shared" si="4187"/>
        <v>500</v>
      </c>
      <c r="BP440" s="57">
        <v>12</v>
      </c>
      <c r="BQ440" s="57">
        <v>8</v>
      </c>
      <c r="BR440" s="57">
        <f t="shared" si="4188"/>
        <v>20</v>
      </c>
      <c r="BS440" s="57">
        <v>8</v>
      </c>
      <c r="BT440" s="57">
        <v>7</v>
      </c>
      <c r="BU440" s="57">
        <f t="shared" si="4189"/>
        <v>15</v>
      </c>
      <c r="BV440" s="57">
        <v>111</v>
      </c>
      <c r="BW440" s="57">
        <v>139</v>
      </c>
      <c r="BX440" s="57">
        <f t="shared" si="4190"/>
        <v>250</v>
      </c>
      <c r="BY440" s="57">
        <v>0</v>
      </c>
      <c r="BZ440" s="57">
        <v>0</v>
      </c>
      <c r="CA440" s="57">
        <f t="shared" si="4212"/>
        <v>0</v>
      </c>
      <c r="CB440" s="57">
        <v>16</v>
      </c>
      <c r="CC440" s="57">
        <v>14</v>
      </c>
      <c r="CD440" s="57">
        <f t="shared" si="4191"/>
        <v>30</v>
      </c>
      <c r="CE440" s="57">
        <v>379</v>
      </c>
      <c r="CF440" s="57">
        <v>292</v>
      </c>
      <c r="CG440" s="57">
        <f t="shared" si="4213"/>
        <v>671</v>
      </c>
      <c r="CH440" s="57">
        <v>15</v>
      </c>
      <c r="CI440" s="57">
        <v>9</v>
      </c>
      <c r="CJ440" s="57">
        <f t="shared" si="4192"/>
        <v>24</v>
      </c>
      <c r="CK440" s="57">
        <v>14</v>
      </c>
      <c r="CL440" s="57">
        <v>12</v>
      </c>
      <c r="CM440" s="57">
        <f t="shared" si="4193"/>
        <v>26</v>
      </c>
      <c r="CN440" s="57">
        <v>70</v>
      </c>
      <c r="CO440" s="57">
        <v>110</v>
      </c>
      <c r="CP440" s="57">
        <f t="shared" si="4214"/>
        <v>180</v>
      </c>
      <c r="CQ440" s="57">
        <v>0</v>
      </c>
      <c r="CR440" s="57">
        <v>0</v>
      </c>
      <c r="CS440" s="57">
        <f t="shared" si="4215"/>
        <v>0</v>
      </c>
      <c r="CT440" s="57">
        <v>12</v>
      </c>
      <c r="CU440" s="57">
        <v>18</v>
      </c>
      <c r="CV440" s="57">
        <f t="shared" si="4216"/>
        <v>30</v>
      </c>
      <c r="CW440" s="57">
        <v>301</v>
      </c>
      <c r="CX440" s="57">
        <v>399</v>
      </c>
      <c r="CY440" s="57">
        <f t="shared" si="4217"/>
        <v>700</v>
      </c>
      <c r="CZ440" s="57">
        <v>22</v>
      </c>
      <c r="DA440" s="57">
        <v>15</v>
      </c>
      <c r="DB440" s="57">
        <f t="shared" si="4218"/>
        <v>37</v>
      </c>
      <c r="DC440" s="57">
        <v>13</v>
      </c>
      <c r="DD440" s="57">
        <v>11</v>
      </c>
      <c r="DE440" s="57">
        <f t="shared" si="4194"/>
        <v>24</v>
      </c>
      <c r="DF440" s="57"/>
      <c r="DG440" s="57"/>
      <c r="DH440" s="57">
        <f t="shared" si="4219"/>
        <v>0</v>
      </c>
      <c r="DI440" s="57"/>
      <c r="DJ440" s="57"/>
      <c r="DK440" s="57">
        <f t="shared" si="4220"/>
        <v>0</v>
      </c>
      <c r="DL440" s="57"/>
      <c r="DM440" s="57"/>
      <c r="DN440" s="57">
        <f t="shared" si="4221"/>
        <v>0</v>
      </c>
      <c r="DO440" s="57"/>
      <c r="DP440" s="57"/>
      <c r="DQ440" s="57">
        <f t="shared" si="4222"/>
        <v>0</v>
      </c>
      <c r="DR440" s="57"/>
      <c r="DS440" s="57"/>
      <c r="DT440" s="57">
        <f t="shared" si="4223"/>
        <v>0</v>
      </c>
      <c r="DU440" s="57"/>
      <c r="DV440" s="57"/>
      <c r="DW440" s="57">
        <f t="shared" si="4224"/>
        <v>0</v>
      </c>
      <c r="DX440" s="57"/>
      <c r="DY440" s="57"/>
      <c r="DZ440" s="57">
        <f t="shared" si="4225"/>
        <v>0</v>
      </c>
      <c r="EA440" s="57"/>
      <c r="EB440" s="57"/>
      <c r="EC440" s="57">
        <f t="shared" si="4226"/>
        <v>0</v>
      </c>
      <c r="ED440" s="57"/>
      <c r="EE440" s="57"/>
      <c r="EF440" s="57">
        <f t="shared" si="4227"/>
        <v>0</v>
      </c>
      <c r="EG440" s="57"/>
      <c r="EH440" s="57"/>
      <c r="EI440" s="57">
        <f t="shared" si="4228"/>
        <v>0</v>
      </c>
      <c r="EJ440" s="57"/>
      <c r="EK440" s="57"/>
      <c r="EL440" s="57">
        <f t="shared" si="4229"/>
        <v>0</v>
      </c>
      <c r="EM440" s="57"/>
      <c r="EN440" s="57"/>
      <c r="EO440" s="57">
        <f t="shared" si="4230"/>
        <v>0</v>
      </c>
      <c r="EP440" s="57">
        <v>0</v>
      </c>
      <c r="EQ440" s="57">
        <v>0</v>
      </c>
      <c r="ER440" s="57">
        <f t="shared" si="4231"/>
        <v>0</v>
      </c>
      <c r="ES440" s="57">
        <v>0</v>
      </c>
      <c r="ET440" s="57">
        <v>0</v>
      </c>
      <c r="EU440" s="57">
        <f t="shared" si="4232"/>
        <v>0</v>
      </c>
      <c r="EV440" s="57">
        <v>0</v>
      </c>
      <c r="EW440" s="57">
        <v>0</v>
      </c>
      <c r="EX440" s="57">
        <f t="shared" si="4233"/>
        <v>0</v>
      </c>
      <c r="EY440" s="108">
        <v>9519</v>
      </c>
      <c r="EZ440" s="108">
        <v>6400</v>
      </c>
      <c r="FA440" s="57">
        <f t="shared" ref="FA440:FA450" si="4255">EY440+EZ440</f>
        <v>15919</v>
      </c>
      <c r="FB440" s="57">
        <v>0</v>
      </c>
      <c r="FC440" s="57">
        <v>0</v>
      </c>
      <c r="FD440" s="57">
        <f t="shared" si="4235"/>
        <v>0</v>
      </c>
      <c r="FE440" s="57">
        <v>0</v>
      </c>
      <c r="FF440" s="57">
        <v>0</v>
      </c>
      <c r="FG440" s="57">
        <f t="shared" si="4236"/>
        <v>0</v>
      </c>
      <c r="FH440" s="57"/>
      <c r="FI440" s="57"/>
      <c r="FJ440" s="57">
        <f t="shared" si="4237"/>
        <v>0</v>
      </c>
      <c r="FK440" s="57"/>
      <c r="FL440" s="57"/>
      <c r="FM440" s="57">
        <f t="shared" si="4238"/>
        <v>0</v>
      </c>
      <c r="FN440" s="57"/>
      <c r="FO440" s="57"/>
      <c r="FP440" s="57">
        <f t="shared" si="4239"/>
        <v>0</v>
      </c>
      <c r="FQ440" s="57"/>
      <c r="FR440" s="57"/>
      <c r="FS440" s="57">
        <f t="shared" si="4240"/>
        <v>0</v>
      </c>
      <c r="FT440" s="57"/>
      <c r="FU440" s="57"/>
      <c r="FV440" s="57">
        <f t="shared" si="4241"/>
        <v>0</v>
      </c>
      <c r="FW440" s="57"/>
      <c r="FX440" s="57"/>
      <c r="FY440" s="57">
        <f t="shared" si="4242"/>
        <v>0</v>
      </c>
      <c r="FZ440" s="57"/>
      <c r="GA440" s="57"/>
      <c r="GB440" s="57">
        <f t="shared" si="4243"/>
        <v>0</v>
      </c>
      <c r="GC440" s="57"/>
      <c r="GD440" s="57"/>
      <c r="GE440" s="57">
        <f t="shared" si="4244"/>
        <v>0</v>
      </c>
      <c r="GF440" s="57"/>
      <c r="GG440" s="57"/>
      <c r="GH440" s="57">
        <f t="shared" si="4245"/>
        <v>0</v>
      </c>
      <c r="GI440" s="57"/>
      <c r="GJ440" s="57"/>
      <c r="GK440" s="57">
        <f t="shared" si="4246"/>
        <v>0</v>
      </c>
      <c r="GL440" s="57"/>
      <c r="GM440" s="57"/>
      <c r="GN440" s="57">
        <f t="shared" si="4247"/>
        <v>0</v>
      </c>
      <c r="GO440" s="57"/>
      <c r="GP440" s="57"/>
      <c r="GQ440" s="57">
        <f t="shared" si="4248"/>
        <v>0</v>
      </c>
      <c r="GR440" s="57"/>
      <c r="GS440" s="57"/>
      <c r="GT440" s="57">
        <f t="shared" si="4249"/>
        <v>0</v>
      </c>
      <c r="GU440" s="57"/>
      <c r="GV440" s="57"/>
      <c r="GW440" s="57">
        <f t="shared" si="4250"/>
        <v>0</v>
      </c>
      <c r="GX440" s="57"/>
      <c r="GY440" s="57"/>
      <c r="GZ440" s="57">
        <f t="shared" si="4251"/>
        <v>0</v>
      </c>
      <c r="HA440" s="57"/>
      <c r="HB440" s="57"/>
      <c r="HC440" s="57">
        <f t="shared" si="4252"/>
        <v>0</v>
      </c>
      <c r="HD440" s="57"/>
      <c r="HE440" s="57"/>
      <c r="HF440" s="57">
        <f t="shared" si="4253"/>
        <v>0</v>
      </c>
      <c r="HG440" s="57"/>
      <c r="HH440" s="57"/>
      <c r="HI440" s="57">
        <f t="shared" si="4254"/>
        <v>0</v>
      </c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  <c r="LU440" s="1"/>
      <c r="LV440" s="1"/>
      <c r="LW440" s="1"/>
      <c r="LX440" s="1"/>
      <c r="LY440" s="1"/>
      <c r="LZ440" s="1"/>
      <c r="MA440" s="1"/>
      <c r="MB440" s="1"/>
      <c r="MC440" s="1"/>
      <c r="MD440" s="1"/>
      <c r="ME440" s="1"/>
      <c r="MF440" s="1"/>
      <c r="MG440" s="1"/>
      <c r="MH440" s="1"/>
      <c r="MI440" s="1"/>
      <c r="MJ440" s="1"/>
      <c r="MK440" s="1"/>
      <c r="ML440" s="1"/>
      <c r="MM440" s="1"/>
      <c r="MN440" s="1"/>
      <c r="MO440" s="1"/>
      <c r="MP440" s="1"/>
      <c r="MQ440" s="1"/>
      <c r="MR440" s="1"/>
      <c r="MS440" s="1"/>
      <c r="MT440" s="1"/>
      <c r="MU440" s="1"/>
      <c r="MV440" s="1"/>
      <c r="MW440" s="1"/>
      <c r="MX440" s="1"/>
      <c r="MY440" s="1"/>
      <c r="MZ440" s="1"/>
      <c r="NA440" s="1"/>
      <c r="NB440" s="1"/>
      <c r="NC440" s="1"/>
      <c r="ND440" s="1"/>
      <c r="NE440" s="1"/>
      <c r="NF440" s="1"/>
      <c r="NG440" s="1"/>
      <c r="NH440" s="1"/>
      <c r="NI440" s="1"/>
      <c r="NJ440" s="1"/>
      <c r="NK440" s="1"/>
      <c r="NL440" s="1"/>
      <c r="NM440" s="1"/>
      <c r="NN440" s="1"/>
      <c r="NO440" s="1"/>
      <c r="NP440" s="1"/>
      <c r="NQ440" s="1"/>
      <c r="NR440" s="1"/>
      <c r="NS440" s="1"/>
      <c r="NT440" s="1"/>
      <c r="NU440" s="1"/>
      <c r="NV440" s="1"/>
      <c r="NW440" s="1"/>
      <c r="NX440" s="1"/>
      <c r="NY440" s="1"/>
      <c r="NZ440" s="1"/>
      <c r="OA440" s="1"/>
      <c r="OB440" s="1"/>
      <c r="OC440" s="1"/>
      <c r="OD440" s="1"/>
      <c r="OE440" s="1"/>
      <c r="OF440" s="1"/>
      <c r="OG440" s="1"/>
      <c r="OH440" s="1"/>
      <c r="OI440" s="1"/>
      <c r="OJ440" s="1"/>
      <c r="OK440" s="1"/>
      <c r="OL440" s="1"/>
      <c r="OM440" s="1"/>
      <c r="ON440" s="1"/>
      <c r="OO440" s="1"/>
      <c r="OP440" s="1"/>
      <c r="OQ440" s="1"/>
      <c r="OR440" s="1"/>
      <c r="OS440" s="1"/>
      <c r="OT440" s="1"/>
      <c r="OU440" s="1"/>
      <c r="OV440" s="1"/>
      <c r="OW440" s="1"/>
      <c r="OX440" s="1"/>
      <c r="OY440" s="1"/>
      <c r="OZ440" s="1"/>
      <c r="PA440" s="1"/>
      <c r="PB440" s="1"/>
      <c r="PC440" s="1"/>
      <c r="PD440" s="1"/>
      <c r="PE440" s="1"/>
      <c r="PF440" s="1"/>
      <c r="PG440" s="1"/>
      <c r="PH440" s="1"/>
      <c r="PI440" s="1"/>
    </row>
    <row r="441" spans="1:1831" x14ac:dyDescent="0.2">
      <c r="A441" s="64" t="s">
        <v>407</v>
      </c>
      <c r="B441" s="57">
        <v>0</v>
      </c>
      <c r="C441" s="57">
        <v>0</v>
      </c>
      <c r="D441" s="57">
        <f t="shared" si="4195"/>
        <v>0</v>
      </c>
      <c r="E441" s="57">
        <v>0</v>
      </c>
      <c r="F441" s="57">
        <v>0</v>
      </c>
      <c r="G441" s="57">
        <f t="shared" si="4196"/>
        <v>0</v>
      </c>
      <c r="H441" s="57">
        <v>0</v>
      </c>
      <c r="I441" s="57">
        <v>0</v>
      </c>
      <c r="J441" s="57">
        <f t="shared" si="4197"/>
        <v>0</v>
      </c>
      <c r="K441" s="57">
        <v>1575</v>
      </c>
      <c r="L441" s="57">
        <v>688</v>
      </c>
      <c r="M441" s="57">
        <f t="shared" si="4198"/>
        <v>2263</v>
      </c>
      <c r="N441" s="57">
        <v>0</v>
      </c>
      <c r="O441" s="57">
        <v>0</v>
      </c>
      <c r="P441" s="57">
        <f t="shared" si="4199"/>
        <v>0</v>
      </c>
      <c r="Q441" s="57">
        <v>0</v>
      </c>
      <c r="R441" s="57">
        <v>0</v>
      </c>
      <c r="S441" s="57">
        <f t="shared" si="4200"/>
        <v>0</v>
      </c>
      <c r="T441" s="57">
        <v>0</v>
      </c>
      <c r="U441" s="57">
        <v>0</v>
      </c>
      <c r="V441" s="57">
        <f t="shared" si="4201"/>
        <v>0</v>
      </c>
      <c r="W441" s="57">
        <v>0</v>
      </c>
      <c r="X441" s="57">
        <v>0</v>
      </c>
      <c r="Y441" s="57">
        <f t="shared" si="4202"/>
        <v>0</v>
      </c>
      <c r="Z441" s="57">
        <v>0</v>
      </c>
      <c r="AA441" s="57">
        <v>0</v>
      </c>
      <c r="AB441" s="57">
        <f t="shared" si="4203"/>
        <v>0</v>
      </c>
      <c r="AC441" s="57">
        <v>2553</v>
      </c>
      <c r="AD441" s="57">
        <v>1171</v>
      </c>
      <c r="AE441" s="57">
        <f t="shared" si="4204"/>
        <v>3724</v>
      </c>
      <c r="AF441" s="57">
        <v>0</v>
      </c>
      <c r="AG441" s="57">
        <v>0</v>
      </c>
      <c r="AH441" s="57">
        <f t="shared" si="4205"/>
        <v>0</v>
      </c>
      <c r="AI441" s="57">
        <v>0</v>
      </c>
      <c r="AJ441" s="57">
        <v>0</v>
      </c>
      <c r="AK441" s="57">
        <f t="shared" si="4206"/>
        <v>0</v>
      </c>
      <c r="AL441" s="57">
        <v>0</v>
      </c>
      <c r="AM441" s="57">
        <v>0</v>
      </c>
      <c r="AN441" s="57">
        <f t="shared" si="4207"/>
        <v>0</v>
      </c>
      <c r="AO441" s="57">
        <v>0</v>
      </c>
      <c r="AP441" s="57">
        <v>0</v>
      </c>
      <c r="AQ441" s="57">
        <f t="shared" si="4208"/>
        <v>0</v>
      </c>
      <c r="AR441" s="57">
        <v>0</v>
      </c>
      <c r="AS441" s="57">
        <v>0</v>
      </c>
      <c r="AT441" s="57">
        <f t="shared" si="4209"/>
        <v>0</v>
      </c>
      <c r="AU441" s="57">
        <v>2071</v>
      </c>
      <c r="AV441" s="57">
        <v>975</v>
      </c>
      <c r="AW441" s="57">
        <f t="shared" si="4210"/>
        <v>3046</v>
      </c>
      <c r="AX441" s="57">
        <v>0</v>
      </c>
      <c r="AY441" s="57">
        <v>0</v>
      </c>
      <c r="AZ441" s="57">
        <f t="shared" si="4211"/>
        <v>0</v>
      </c>
      <c r="BA441" s="57">
        <v>0</v>
      </c>
      <c r="BB441" s="57">
        <v>0</v>
      </c>
      <c r="BC441" s="57">
        <f t="shared" si="4183"/>
        <v>0</v>
      </c>
      <c r="BD441" s="57">
        <v>0</v>
      </c>
      <c r="BE441" s="57">
        <v>0</v>
      </c>
      <c r="BF441" s="57">
        <f t="shared" si="4184"/>
        <v>0</v>
      </c>
      <c r="BG441" s="57">
        <v>0</v>
      </c>
      <c r="BH441" s="57">
        <v>0</v>
      </c>
      <c r="BI441" s="57">
        <f t="shared" si="4185"/>
        <v>0</v>
      </c>
      <c r="BJ441" s="57">
        <v>0</v>
      </c>
      <c r="BK441" s="57">
        <v>0</v>
      </c>
      <c r="BL441" s="57">
        <f t="shared" si="4186"/>
        <v>0</v>
      </c>
      <c r="BM441" s="57">
        <v>1411</v>
      </c>
      <c r="BN441" s="57">
        <v>674</v>
      </c>
      <c r="BO441" s="57">
        <f t="shared" si="4187"/>
        <v>2085</v>
      </c>
      <c r="BP441" s="57">
        <v>0</v>
      </c>
      <c r="BQ441" s="57">
        <v>0</v>
      </c>
      <c r="BR441" s="57">
        <f t="shared" si="4188"/>
        <v>0</v>
      </c>
      <c r="BS441" s="57">
        <v>0</v>
      </c>
      <c r="BT441" s="57">
        <v>0</v>
      </c>
      <c r="BU441" s="57">
        <f t="shared" si="4189"/>
        <v>0</v>
      </c>
      <c r="BV441" s="57">
        <v>0</v>
      </c>
      <c r="BW441" s="57">
        <v>0</v>
      </c>
      <c r="BX441" s="57">
        <f t="shared" si="4190"/>
        <v>0</v>
      </c>
      <c r="BY441" s="57">
        <v>0</v>
      </c>
      <c r="BZ441" s="57">
        <v>0</v>
      </c>
      <c r="CA441" s="57">
        <f t="shared" si="4212"/>
        <v>0</v>
      </c>
      <c r="CB441" s="57">
        <v>0</v>
      </c>
      <c r="CC441" s="57">
        <v>0</v>
      </c>
      <c r="CD441" s="57">
        <f t="shared" si="4191"/>
        <v>0</v>
      </c>
      <c r="CE441" s="57">
        <v>631</v>
      </c>
      <c r="CF441" s="57">
        <v>333</v>
      </c>
      <c r="CG441" s="57">
        <f t="shared" si="4213"/>
        <v>964</v>
      </c>
      <c r="CH441" s="57">
        <v>0</v>
      </c>
      <c r="CI441" s="57">
        <v>0</v>
      </c>
      <c r="CJ441" s="57">
        <f t="shared" si="4192"/>
        <v>0</v>
      </c>
      <c r="CK441" s="57">
        <v>0</v>
      </c>
      <c r="CL441" s="57">
        <v>0</v>
      </c>
      <c r="CM441" s="57">
        <f t="shared" si="4193"/>
        <v>0</v>
      </c>
      <c r="CN441" s="57">
        <v>0</v>
      </c>
      <c r="CO441" s="57">
        <v>0</v>
      </c>
      <c r="CP441" s="57">
        <f t="shared" si="4214"/>
        <v>0</v>
      </c>
      <c r="CQ441" s="57">
        <v>0</v>
      </c>
      <c r="CR441" s="57">
        <v>0</v>
      </c>
      <c r="CS441" s="57">
        <f t="shared" si="4215"/>
        <v>0</v>
      </c>
      <c r="CT441" s="57">
        <v>0</v>
      </c>
      <c r="CU441" s="57">
        <v>0</v>
      </c>
      <c r="CV441" s="57">
        <f t="shared" si="4216"/>
        <v>0</v>
      </c>
      <c r="CW441" s="57">
        <v>589</v>
      </c>
      <c r="CX441" s="57">
        <v>253</v>
      </c>
      <c r="CY441" s="57">
        <f t="shared" si="4217"/>
        <v>842</v>
      </c>
      <c r="CZ441" s="57">
        <v>0</v>
      </c>
      <c r="DA441" s="57">
        <v>0</v>
      </c>
      <c r="DB441" s="57">
        <f t="shared" si="4218"/>
        <v>0</v>
      </c>
      <c r="DC441" s="57">
        <v>0</v>
      </c>
      <c r="DD441" s="57">
        <v>0</v>
      </c>
      <c r="DE441" s="57">
        <f t="shared" si="4194"/>
        <v>0</v>
      </c>
      <c r="DF441" s="57">
        <v>605</v>
      </c>
      <c r="DG441" s="57">
        <v>676</v>
      </c>
      <c r="DH441" s="57">
        <f t="shared" si="4219"/>
        <v>1281</v>
      </c>
      <c r="DI441" s="57">
        <v>0</v>
      </c>
      <c r="DJ441" s="57">
        <v>0</v>
      </c>
      <c r="DK441" s="57">
        <f t="shared" si="4220"/>
        <v>0</v>
      </c>
      <c r="DL441" s="57">
        <v>15</v>
      </c>
      <c r="DM441" s="57">
        <v>27</v>
      </c>
      <c r="DN441" s="57">
        <f t="shared" si="4221"/>
        <v>42</v>
      </c>
      <c r="DO441" s="57">
        <v>725</v>
      </c>
      <c r="DP441" s="57">
        <v>535</v>
      </c>
      <c r="DQ441" s="57">
        <f t="shared" si="4222"/>
        <v>1260</v>
      </c>
      <c r="DR441" s="57">
        <v>59</v>
      </c>
      <c r="DS441" s="57">
        <v>46</v>
      </c>
      <c r="DT441" s="57">
        <f t="shared" si="4223"/>
        <v>105</v>
      </c>
      <c r="DU441" s="57">
        <v>22</v>
      </c>
      <c r="DV441" s="57">
        <v>26</v>
      </c>
      <c r="DW441" s="57">
        <f t="shared" si="4224"/>
        <v>48</v>
      </c>
      <c r="DX441" s="57">
        <v>425</v>
      </c>
      <c r="DY441" s="57">
        <v>546</v>
      </c>
      <c r="DZ441" s="57">
        <f t="shared" si="4225"/>
        <v>971</v>
      </c>
      <c r="EA441" s="57">
        <v>0</v>
      </c>
      <c r="EB441" s="57">
        <v>0</v>
      </c>
      <c r="EC441" s="57">
        <f t="shared" si="4226"/>
        <v>0</v>
      </c>
      <c r="ED441" s="57">
        <v>12</v>
      </c>
      <c r="EE441" s="57">
        <v>10</v>
      </c>
      <c r="EF441" s="57">
        <f t="shared" si="4227"/>
        <v>22</v>
      </c>
      <c r="EG441" s="57">
        <v>629</v>
      </c>
      <c r="EH441" s="57">
        <v>435</v>
      </c>
      <c r="EI441" s="57">
        <f t="shared" si="4228"/>
        <v>1064</v>
      </c>
      <c r="EJ441" s="57">
        <v>36</v>
      </c>
      <c r="EK441" s="57">
        <v>28</v>
      </c>
      <c r="EL441" s="57">
        <f t="shared" si="4229"/>
        <v>64</v>
      </c>
      <c r="EM441" s="57">
        <v>12</v>
      </c>
      <c r="EN441" s="57">
        <v>20</v>
      </c>
      <c r="EO441" s="57">
        <f t="shared" si="4230"/>
        <v>32</v>
      </c>
      <c r="EP441" s="57">
        <v>1236</v>
      </c>
      <c r="EQ441" s="57">
        <v>1593</v>
      </c>
      <c r="ER441" s="57">
        <f t="shared" si="4231"/>
        <v>2829</v>
      </c>
      <c r="ES441" s="57">
        <v>0</v>
      </c>
      <c r="ET441" s="57">
        <v>0</v>
      </c>
      <c r="EU441" s="57">
        <f t="shared" si="4232"/>
        <v>0</v>
      </c>
      <c r="EV441" s="57">
        <v>15</v>
      </c>
      <c r="EW441" s="57">
        <v>13</v>
      </c>
      <c r="EX441" s="57">
        <f t="shared" si="4233"/>
        <v>28</v>
      </c>
      <c r="EY441" s="57">
        <v>1633</v>
      </c>
      <c r="EZ441" s="57">
        <v>1314</v>
      </c>
      <c r="FA441" s="57">
        <f t="shared" si="4255"/>
        <v>2947</v>
      </c>
      <c r="FB441" s="57">
        <v>85</v>
      </c>
      <c r="FC441" s="57">
        <v>37</v>
      </c>
      <c r="FD441" s="57">
        <f t="shared" si="4235"/>
        <v>122</v>
      </c>
      <c r="FE441" s="57">
        <v>20</v>
      </c>
      <c r="FF441" s="57">
        <v>33</v>
      </c>
      <c r="FG441" s="57">
        <f t="shared" si="4236"/>
        <v>53</v>
      </c>
      <c r="FH441" s="57"/>
      <c r="FI441" s="57"/>
      <c r="FJ441" s="57">
        <f t="shared" si="4237"/>
        <v>0</v>
      </c>
      <c r="FK441" s="57"/>
      <c r="FL441" s="57"/>
      <c r="FM441" s="57">
        <f t="shared" si="4238"/>
        <v>0</v>
      </c>
      <c r="FN441" s="57"/>
      <c r="FO441" s="57"/>
      <c r="FP441" s="57">
        <f t="shared" si="4239"/>
        <v>0</v>
      </c>
      <c r="FQ441" s="57"/>
      <c r="FR441" s="57"/>
      <c r="FS441" s="57">
        <f t="shared" si="4240"/>
        <v>0</v>
      </c>
      <c r="FT441" s="57"/>
      <c r="FU441" s="57"/>
      <c r="FV441" s="57">
        <f t="shared" si="4241"/>
        <v>0</v>
      </c>
      <c r="FW441" s="57"/>
      <c r="FX441" s="57"/>
      <c r="FY441" s="57">
        <f t="shared" si="4242"/>
        <v>0</v>
      </c>
      <c r="FZ441" s="57"/>
      <c r="GA441" s="57"/>
      <c r="GB441" s="57">
        <f t="shared" si="4243"/>
        <v>0</v>
      </c>
      <c r="GC441" s="57"/>
      <c r="GD441" s="57"/>
      <c r="GE441" s="57">
        <f t="shared" si="4244"/>
        <v>0</v>
      </c>
      <c r="GF441" s="57"/>
      <c r="GG441" s="57"/>
      <c r="GH441" s="57">
        <f t="shared" si="4245"/>
        <v>0</v>
      </c>
      <c r="GI441" s="57"/>
      <c r="GJ441" s="57"/>
      <c r="GK441" s="57">
        <f t="shared" si="4246"/>
        <v>0</v>
      </c>
      <c r="GL441" s="57"/>
      <c r="GM441" s="57"/>
      <c r="GN441" s="57">
        <f t="shared" si="4247"/>
        <v>0</v>
      </c>
      <c r="GO441" s="57"/>
      <c r="GP441" s="57"/>
      <c r="GQ441" s="57">
        <f t="shared" si="4248"/>
        <v>0</v>
      </c>
      <c r="GR441" s="57"/>
      <c r="GS441" s="57"/>
      <c r="GT441" s="57">
        <f t="shared" si="4249"/>
        <v>0</v>
      </c>
      <c r="GU441" s="57"/>
      <c r="GV441" s="57"/>
      <c r="GW441" s="57">
        <f t="shared" si="4250"/>
        <v>0</v>
      </c>
      <c r="GX441" s="57"/>
      <c r="GY441" s="57"/>
      <c r="GZ441" s="57">
        <f t="shared" si="4251"/>
        <v>0</v>
      </c>
      <c r="HA441" s="57"/>
      <c r="HB441" s="57"/>
      <c r="HC441" s="57">
        <f t="shared" si="4252"/>
        <v>0</v>
      </c>
      <c r="HD441" s="57"/>
      <c r="HE441" s="57"/>
      <c r="HF441" s="57">
        <f t="shared" si="4253"/>
        <v>0</v>
      </c>
      <c r="HG441" s="57"/>
      <c r="HH441" s="57"/>
      <c r="HI441" s="57">
        <f t="shared" si="4254"/>
        <v>0</v>
      </c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  <c r="LU441" s="1"/>
      <c r="LV441" s="1"/>
      <c r="LW441" s="1"/>
      <c r="LX441" s="1"/>
      <c r="LY441" s="1"/>
      <c r="LZ441" s="1"/>
      <c r="MA441" s="1"/>
      <c r="MB441" s="1"/>
      <c r="MC441" s="1"/>
      <c r="MD441" s="1"/>
      <c r="ME441" s="1"/>
      <c r="MF441" s="1"/>
      <c r="MG441" s="1"/>
      <c r="MH441" s="1"/>
      <c r="MI441" s="1"/>
      <c r="MJ441" s="1"/>
      <c r="MK441" s="1"/>
      <c r="ML441" s="1"/>
      <c r="MM441" s="1"/>
      <c r="MN441" s="1"/>
      <c r="MO441" s="1"/>
      <c r="MP441" s="1"/>
      <c r="MQ441" s="1"/>
      <c r="MR441" s="1"/>
      <c r="MS441" s="1"/>
      <c r="MT441" s="1"/>
      <c r="MU441" s="1"/>
      <c r="MV441" s="1"/>
      <c r="MW441" s="1"/>
      <c r="MX441" s="1"/>
      <c r="MY441" s="1"/>
      <c r="MZ441" s="1"/>
      <c r="NA441" s="1"/>
      <c r="NB441" s="1"/>
      <c r="NC441" s="1"/>
      <c r="ND441" s="1"/>
      <c r="NE441" s="1"/>
      <c r="NF441" s="1"/>
      <c r="NG441" s="1"/>
      <c r="NH441" s="1"/>
      <c r="NI441" s="1"/>
      <c r="NJ441" s="1"/>
      <c r="NK441" s="1"/>
      <c r="NL441" s="1"/>
      <c r="NM441" s="1"/>
      <c r="NN441" s="1"/>
      <c r="NO441" s="1"/>
      <c r="NP441" s="1"/>
      <c r="NQ441" s="1"/>
      <c r="NR441" s="1"/>
      <c r="NS441" s="1"/>
      <c r="NT441" s="1"/>
      <c r="NU441" s="1"/>
      <c r="NV441" s="1"/>
      <c r="NW441" s="1"/>
      <c r="NX441" s="1"/>
      <c r="NY441" s="1"/>
      <c r="NZ441" s="1"/>
      <c r="OA441" s="1"/>
      <c r="OB441" s="1"/>
      <c r="OC441" s="1"/>
      <c r="OD441" s="1"/>
      <c r="OE441" s="1"/>
      <c r="OF441" s="1"/>
      <c r="OG441" s="1"/>
      <c r="OH441" s="1"/>
      <c r="OI441" s="1"/>
      <c r="OJ441" s="1"/>
      <c r="OK441" s="1"/>
      <c r="OL441" s="1"/>
      <c r="OM441" s="1"/>
      <c r="ON441" s="1"/>
      <c r="OO441" s="1"/>
      <c r="OP441" s="1"/>
      <c r="OQ441" s="1"/>
      <c r="OR441" s="1"/>
      <c r="OS441" s="1"/>
      <c r="OT441" s="1"/>
      <c r="OU441" s="1"/>
      <c r="OV441" s="1"/>
      <c r="OW441" s="1"/>
      <c r="OX441" s="1"/>
      <c r="OY441" s="1"/>
      <c r="OZ441" s="1"/>
      <c r="PA441" s="1"/>
      <c r="PB441" s="1"/>
      <c r="PC441" s="1"/>
      <c r="PD441" s="1"/>
      <c r="PE441" s="1"/>
      <c r="PF441" s="1"/>
      <c r="PG441" s="1"/>
      <c r="PH441" s="1"/>
      <c r="PI441" s="1"/>
    </row>
    <row r="442" spans="1:1831" x14ac:dyDescent="0.2">
      <c r="A442" s="64" t="s">
        <v>408</v>
      </c>
      <c r="B442" s="57">
        <v>0</v>
      </c>
      <c r="C442" s="57">
        <v>0</v>
      </c>
      <c r="D442" s="57">
        <f t="shared" si="4195"/>
        <v>0</v>
      </c>
      <c r="E442" s="57">
        <v>0</v>
      </c>
      <c r="F442" s="57">
        <v>0</v>
      </c>
      <c r="G442" s="57">
        <f t="shared" si="4196"/>
        <v>0</v>
      </c>
      <c r="H442" s="57">
        <v>0</v>
      </c>
      <c r="I442" s="57">
        <v>0</v>
      </c>
      <c r="J442" s="57">
        <f t="shared" si="4197"/>
        <v>0</v>
      </c>
      <c r="K442" s="57">
        <v>3432</v>
      </c>
      <c r="L442" s="57">
        <v>1716</v>
      </c>
      <c r="M442" s="57">
        <f t="shared" si="4198"/>
        <v>5148</v>
      </c>
      <c r="N442" s="57">
        <v>0</v>
      </c>
      <c r="O442" s="57">
        <v>0</v>
      </c>
      <c r="P442" s="57">
        <f t="shared" si="4199"/>
        <v>0</v>
      </c>
      <c r="Q442" s="57">
        <v>0</v>
      </c>
      <c r="R442" s="57">
        <v>0</v>
      </c>
      <c r="S442" s="57">
        <f t="shared" si="4200"/>
        <v>0</v>
      </c>
      <c r="T442" s="57">
        <v>0</v>
      </c>
      <c r="U442" s="57">
        <v>0</v>
      </c>
      <c r="V442" s="57">
        <f t="shared" si="4201"/>
        <v>0</v>
      </c>
      <c r="W442" s="57">
        <v>0</v>
      </c>
      <c r="X442" s="57">
        <v>0</v>
      </c>
      <c r="Y442" s="57">
        <f t="shared" si="4202"/>
        <v>0</v>
      </c>
      <c r="Z442" s="57">
        <v>0</v>
      </c>
      <c r="AA442" s="57">
        <v>0</v>
      </c>
      <c r="AB442" s="57">
        <f t="shared" si="4203"/>
        <v>0</v>
      </c>
      <c r="AC442" s="57">
        <v>3121</v>
      </c>
      <c r="AD442" s="57">
        <v>1560</v>
      </c>
      <c r="AE442" s="57">
        <f t="shared" si="4204"/>
        <v>4681</v>
      </c>
      <c r="AF442" s="57">
        <v>0</v>
      </c>
      <c r="AG442" s="57">
        <v>0</v>
      </c>
      <c r="AH442" s="57">
        <f t="shared" si="4205"/>
        <v>0</v>
      </c>
      <c r="AI442" s="57">
        <v>0</v>
      </c>
      <c r="AJ442" s="57">
        <v>0</v>
      </c>
      <c r="AK442" s="57">
        <f t="shared" si="4206"/>
        <v>0</v>
      </c>
      <c r="AL442" s="57">
        <v>0</v>
      </c>
      <c r="AM442" s="57">
        <v>0</v>
      </c>
      <c r="AN442" s="57">
        <f t="shared" si="4207"/>
        <v>0</v>
      </c>
      <c r="AO442" s="57">
        <v>0</v>
      </c>
      <c r="AP442" s="57">
        <v>0</v>
      </c>
      <c r="AQ442" s="57">
        <f t="shared" si="4208"/>
        <v>0</v>
      </c>
      <c r="AR442" s="57">
        <v>0</v>
      </c>
      <c r="AS442" s="57">
        <v>0</v>
      </c>
      <c r="AT442" s="57">
        <f t="shared" si="4209"/>
        <v>0</v>
      </c>
      <c r="AU442" s="57">
        <v>2988</v>
      </c>
      <c r="AV442" s="57">
        <v>1494</v>
      </c>
      <c r="AW442" s="57">
        <f t="shared" si="4210"/>
        <v>4482</v>
      </c>
      <c r="AX442" s="57">
        <v>0</v>
      </c>
      <c r="AY442" s="57">
        <v>0</v>
      </c>
      <c r="AZ442" s="57">
        <f t="shared" si="4211"/>
        <v>0</v>
      </c>
      <c r="BA442" s="57">
        <v>0</v>
      </c>
      <c r="BB442" s="57">
        <v>0</v>
      </c>
      <c r="BC442" s="57">
        <f t="shared" si="4183"/>
        <v>0</v>
      </c>
      <c r="BD442" s="57">
        <v>0</v>
      </c>
      <c r="BE442" s="57">
        <v>0</v>
      </c>
      <c r="BF442" s="57">
        <f t="shared" si="4184"/>
        <v>0</v>
      </c>
      <c r="BG442" s="57">
        <v>0</v>
      </c>
      <c r="BH442" s="57">
        <v>0</v>
      </c>
      <c r="BI442" s="57">
        <f t="shared" si="4185"/>
        <v>0</v>
      </c>
      <c r="BJ442" s="57">
        <v>0</v>
      </c>
      <c r="BK442" s="57">
        <v>0</v>
      </c>
      <c r="BL442" s="57">
        <f t="shared" si="4186"/>
        <v>0</v>
      </c>
      <c r="BM442" s="57">
        <v>196</v>
      </c>
      <c r="BN442" s="57">
        <v>994</v>
      </c>
      <c r="BO442" s="57">
        <f t="shared" si="4187"/>
        <v>1190</v>
      </c>
      <c r="BP442" s="57">
        <v>0</v>
      </c>
      <c r="BQ442" s="57">
        <v>0</v>
      </c>
      <c r="BR442" s="57">
        <f t="shared" si="4188"/>
        <v>0</v>
      </c>
      <c r="BS442" s="57">
        <v>0</v>
      </c>
      <c r="BT442" s="57">
        <v>0</v>
      </c>
      <c r="BU442" s="57">
        <f t="shared" si="4189"/>
        <v>0</v>
      </c>
      <c r="BV442" s="57">
        <v>0</v>
      </c>
      <c r="BW442" s="57">
        <v>0</v>
      </c>
      <c r="BX442" s="57">
        <f t="shared" si="4190"/>
        <v>0</v>
      </c>
      <c r="BY442" s="57">
        <v>0</v>
      </c>
      <c r="BZ442" s="57">
        <v>0</v>
      </c>
      <c r="CA442" s="57">
        <f t="shared" si="4212"/>
        <v>0</v>
      </c>
      <c r="CB442" s="57">
        <v>0</v>
      </c>
      <c r="CC442" s="57">
        <v>0</v>
      </c>
      <c r="CD442" s="57">
        <f t="shared" si="4191"/>
        <v>0</v>
      </c>
      <c r="CE442" s="57">
        <v>1160</v>
      </c>
      <c r="CF442" s="57">
        <v>580</v>
      </c>
      <c r="CG442" s="57">
        <f t="shared" si="4213"/>
        <v>1740</v>
      </c>
      <c r="CH442" s="57">
        <v>0</v>
      </c>
      <c r="CI442" s="57">
        <v>0</v>
      </c>
      <c r="CJ442" s="57">
        <f t="shared" si="4192"/>
        <v>0</v>
      </c>
      <c r="CK442" s="57">
        <v>0</v>
      </c>
      <c r="CL442" s="57">
        <v>0</v>
      </c>
      <c r="CM442" s="57">
        <f t="shared" si="4193"/>
        <v>0</v>
      </c>
      <c r="CN442" s="57">
        <v>0</v>
      </c>
      <c r="CO442" s="57">
        <v>0</v>
      </c>
      <c r="CP442" s="57">
        <f t="shared" si="4214"/>
        <v>0</v>
      </c>
      <c r="CQ442" s="57">
        <v>0</v>
      </c>
      <c r="CR442" s="57">
        <v>0</v>
      </c>
      <c r="CS442" s="57">
        <f t="shared" si="4215"/>
        <v>0</v>
      </c>
      <c r="CT442" s="57">
        <v>0</v>
      </c>
      <c r="CU442" s="57">
        <v>0</v>
      </c>
      <c r="CV442" s="57">
        <f t="shared" si="4216"/>
        <v>0</v>
      </c>
      <c r="CW442" s="57">
        <v>589</v>
      </c>
      <c r="CX442" s="57">
        <v>253</v>
      </c>
      <c r="CY442" s="57">
        <f t="shared" si="4217"/>
        <v>842</v>
      </c>
      <c r="CZ442" s="57">
        <v>0</v>
      </c>
      <c r="DA442" s="57">
        <v>0</v>
      </c>
      <c r="DB442" s="57">
        <f t="shared" si="4218"/>
        <v>0</v>
      </c>
      <c r="DC442" s="57">
        <v>0</v>
      </c>
      <c r="DD442" s="57">
        <v>0</v>
      </c>
      <c r="DE442" s="57">
        <f t="shared" si="4194"/>
        <v>0</v>
      </c>
      <c r="DF442" s="57">
        <v>0</v>
      </c>
      <c r="DG442" s="57">
        <v>0</v>
      </c>
      <c r="DH442" s="57">
        <f t="shared" si="4219"/>
        <v>0</v>
      </c>
      <c r="DI442" s="57">
        <v>0</v>
      </c>
      <c r="DJ442" s="57">
        <v>0</v>
      </c>
      <c r="DK442" s="57">
        <f t="shared" si="4220"/>
        <v>0</v>
      </c>
      <c r="DL442" s="57">
        <v>0</v>
      </c>
      <c r="DM442" s="57">
        <v>0</v>
      </c>
      <c r="DN442" s="57">
        <f t="shared" si="4221"/>
        <v>0</v>
      </c>
      <c r="DO442" s="57">
        <v>408</v>
      </c>
      <c r="DP442" s="57">
        <v>184</v>
      </c>
      <c r="DQ442" s="57">
        <f t="shared" si="4222"/>
        <v>592</v>
      </c>
      <c r="DR442" s="57">
        <v>0</v>
      </c>
      <c r="DS442" s="57">
        <v>0</v>
      </c>
      <c r="DT442" s="57">
        <f t="shared" si="4223"/>
        <v>0</v>
      </c>
      <c r="DU442" s="57">
        <v>0</v>
      </c>
      <c r="DV442" s="57">
        <v>0</v>
      </c>
      <c r="DW442" s="57">
        <f t="shared" si="4224"/>
        <v>0</v>
      </c>
      <c r="DX442" s="57">
        <v>0</v>
      </c>
      <c r="DY442" s="57">
        <v>0</v>
      </c>
      <c r="DZ442" s="57">
        <f t="shared" si="4225"/>
        <v>0</v>
      </c>
      <c r="EA442" s="57">
        <v>0</v>
      </c>
      <c r="EB442" s="57">
        <v>0</v>
      </c>
      <c r="EC442" s="57">
        <f t="shared" si="4226"/>
        <v>0</v>
      </c>
      <c r="ED442" s="57">
        <v>0</v>
      </c>
      <c r="EE442" s="57">
        <v>0</v>
      </c>
      <c r="EF442" s="57">
        <f t="shared" si="4227"/>
        <v>0</v>
      </c>
      <c r="EG442" s="57">
        <v>5165</v>
      </c>
      <c r="EH442" s="57">
        <v>1874</v>
      </c>
      <c r="EI442" s="57">
        <f t="shared" si="4228"/>
        <v>7039</v>
      </c>
      <c r="EJ442" s="57">
        <v>0</v>
      </c>
      <c r="EK442" s="57">
        <v>0</v>
      </c>
      <c r="EL442" s="57">
        <f t="shared" si="4229"/>
        <v>0</v>
      </c>
      <c r="EM442" s="57">
        <v>0</v>
      </c>
      <c r="EN442" s="57">
        <v>0</v>
      </c>
      <c r="EO442" s="57">
        <f t="shared" si="4230"/>
        <v>0</v>
      </c>
      <c r="EP442" s="57">
        <v>0</v>
      </c>
      <c r="EQ442" s="57">
        <v>0</v>
      </c>
      <c r="ER442" s="57">
        <f t="shared" si="4231"/>
        <v>0</v>
      </c>
      <c r="ES442" s="57">
        <v>0</v>
      </c>
      <c r="ET442" s="57">
        <v>0</v>
      </c>
      <c r="EU442" s="57">
        <f t="shared" si="4232"/>
        <v>0</v>
      </c>
      <c r="EV442" s="57">
        <v>0</v>
      </c>
      <c r="EW442" s="57">
        <v>0</v>
      </c>
      <c r="EX442" s="57">
        <f t="shared" si="4233"/>
        <v>0</v>
      </c>
      <c r="EY442" s="124">
        <v>4747</v>
      </c>
      <c r="EZ442" s="124">
        <v>2064</v>
      </c>
      <c r="FA442" s="57">
        <f t="shared" si="4255"/>
        <v>6811</v>
      </c>
      <c r="FB442" s="57">
        <v>0</v>
      </c>
      <c r="FC442" s="57">
        <v>0</v>
      </c>
      <c r="FD442" s="57">
        <f t="shared" si="4235"/>
        <v>0</v>
      </c>
      <c r="FE442" s="57">
        <v>0</v>
      </c>
      <c r="FF442" s="57">
        <v>0</v>
      </c>
      <c r="FG442" s="57">
        <f t="shared" si="4236"/>
        <v>0</v>
      </c>
      <c r="FH442" s="57"/>
      <c r="FI442" s="57"/>
      <c r="FJ442" s="57">
        <f t="shared" si="4237"/>
        <v>0</v>
      </c>
      <c r="FK442" s="57"/>
      <c r="FL442" s="57"/>
      <c r="FM442" s="57">
        <f t="shared" si="4238"/>
        <v>0</v>
      </c>
      <c r="FN442" s="57"/>
      <c r="FO442" s="57"/>
      <c r="FP442" s="57">
        <f t="shared" si="4239"/>
        <v>0</v>
      </c>
      <c r="FQ442" s="57"/>
      <c r="FR442" s="57"/>
      <c r="FS442" s="57">
        <f t="shared" si="4240"/>
        <v>0</v>
      </c>
      <c r="FT442" s="57"/>
      <c r="FU442" s="57"/>
      <c r="FV442" s="57">
        <f t="shared" si="4241"/>
        <v>0</v>
      </c>
      <c r="FW442" s="57"/>
      <c r="FX442" s="57"/>
      <c r="FY442" s="57">
        <f t="shared" si="4242"/>
        <v>0</v>
      </c>
      <c r="FZ442" s="57"/>
      <c r="GA442" s="57"/>
      <c r="GB442" s="57">
        <f t="shared" si="4243"/>
        <v>0</v>
      </c>
      <c r="GC442" s="57"/>
      <c r="GD442" s="57"/>
      <c r="GE442" s="57">
        <f t="shared" si="4244"/>
        <v>0</v>
      </c>
      <c r="GF442" s="57"/>
      <c r="GG442" s="57"/>
      <c r="GH442" s="57">
        <f t="shared" si="4245"/>
        <v>0</v>
      </c>
      <c r="GI442" s="57"/>
      <c r="GJ442" s="57"/>
      <c r="GK442" s="57">
        <f t="shared" si="4246"/>
        <v>0</v>
      </c>
      <c r="GL442" s="57"/>
      <c r="GM442" s="57"/>
      <c r="GN442" s="57">
        <f t="shared" si="4247"/>
        <v>0</v>
      </c>
      <c r="GO442" s="57"/>
      <c r="GP442" s="57"/>
      <c r="GQ442" s="57">
        <f t="shared" si="4248"/>
        <v>0</v>
      </c>
      <c r="GR442" s="57"/>
      <c r="GS442" s="57"/>
      <c r="GT442" s="57">
        <f t="shared" si="4249"/>
        <v>0</v>
      </c>
      <c r="GU442" s="57"/>
      <c r="GV442" s="57"/>
      <c r="GW442" s="57">
        <f t="shared" si="4250"/>
        <v>0</v>
      </c>
      <c r="GX442" s="57"/>
      <c r="GY442" s="57"/>
      <c r="GZ442" s="57">
        <f t="shared" si="4251"/>
        <v>0</v>
      </c>
      <c r="HA442" s="57"/>
      <c r="HB442" s="57"/>
      <c r="HC442" s="57">
        <f t="shared" si="4252"/>
        <v>0</v>
      </c>
      <c r="HD442" s="57"/>
      <c r="HE442" s="57"/>
      <c r="HF442" s="57">
        <f t="shared" si="4253"/>
        <v>0</v>
      </c>
      <c r="HG442" s="57"/>
      <c r="HH442" s="57"/>
      <c r="HI442" s="57">
        <f t="shared" si="4254"/>
        <v>0</v>
      </c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  <c r="LU442" s="1"/>
      <c r="LV442" s="1"/>
      <c r="LW442" s="1"/>
      <c r="LX442" s="1"/>
      <c r="LY442" s="1"/>
      <c r="LZ442" s="1"/>
      <c r="MA442" s="1"/>
      <c r="MB442" s="1"/>
      <c r="MC442" s="1"/>
      <c r="MD442" s="1"/>
      <c r="ME442" s="1"/>
      <c r="MF442" s="1"/>
      <c r="MG442" s="1"/>
      <c r="MH442" s="1"/>
      <c r="MI442" s="1"/>
      <c r="MJ442" s="1"/>
      <c r="MK442" s="1"/>
      <c r="ML442" s="1"/>
      <c r="MM442" s="1"/>
      <c r="MN442" s="1"/>
      <c r="MO442" s="1"/>
      <c r="MP442" s="1"/>
      <c r="MQ442" s="1"/>
      <c r="MR442" s="1"/>
      <c r="MS442" s="1"/>
      <c r="MT442" s="1"/>
      <c r="MU442" s="1"/>
      <c r="MV442" s="1"/>
      <c r="MW442" s="1"/>
      <c r="MX442" s="1"/>
      <c r="MY442" s="1"/>
      <c r="MZ442" s="1"/>
      <c r="NA442" s="1"/>
      <c r="NB442" s="1"/>
      <c r="NC442" s="1"/>
      <c r="ND442" s="1"/>
      <c r="NE442" s="1"/>
      <c r="NF442" s="1"/>
      <c r="NG442" s="1"/>
      <c r="NH442" s="1"/>
      <c r="NI442" s="1"/>
      <c r="NJ442" s="1"/>
      <c r="NK442" s="1"/>
      <c r="NL442" s="1"/>
      <c r="NM442" s="1"/>
      <c r="NN442" s="1"/>
      <c r="NO442" s="1"/>
      <c r="NP442" s="1"/>
      <c r="NQ442" s="1"/>
      <c r="NR442" s="1"/>
      <c r="NS442" s="1"/>
      <c r="NT442" s="1"/>
      <c r="NU442" s="1"/>
      <c r="NV442" s="1"/>
      <c r="NW442" s="1"/>
      <c r="NX442" s="1"/>
      <c r="NY442" s="1"/>
      <c r="NZ442" s="1"/>
      <c r="OA442" s="1"/>
      <c r="OB442" s="1"/>
      <c r="OC442" s="1"/>
      <c r="OD442" s="1"/>
      <c r="OE442" s="1"/>
      <c r="OF442" s="1"/>
      <c r="OG442" s="1"/>
      <c r="OH442" s="1"/>
      <c r="OI442" s="1"/>
      <c r="OJ442" s="1"/>
      <c r="OK442" s="1"/>
      <c r="OL442" s="1"/>
      <c r="OM442" s="1"/>
      <c r="ON442" s="1"/>
      <c r="OO442" s="1"/>
      <c r="OP442" s="1"/>
      <c r="OQ442" s="1"/>
      <c r="OR442" s="1"/>
      <c r="OS442" s="1"/>
      <c r="OT442" s="1"/>
      <c r="OU442" s="1"/>
      <c r="OV442" s="1"/>
      <c r="OW442" s="1"/>
      <c r="OX442" s="1"/>
      <c r="OY442" s="1"/>
      <c r="OZ442" s="1"/>
      <c r="PA442" s="1"/>
      <c r="PB442" s="1"/>
      <c r="PC442" s="1"/>
      <c r="PD442" s="1"/>
      <c r="PE442" s="1"/>
      <c r="PF442" s="1"/>
      <c r="PG442" s="1"/>
      <c r="PH442" s="1"/>
      <c r="PI442" s="1"/>
    </row>
    <row r="443" spans="1:1831" x14ac:dyDescent="0.2">
      <c r="A443" s="64" t="s">
        <v>409</v>
      </c>
      <c r="B443" s="57">
        <v>270</v>
      </c>
      <c r="C443" s="57">
        <v>497</v>
      </c>
      <c r="D443" s="57">
        <f t="shared" si="4195"/>
        <v>767</v>
      </c>
      <c r="E443" s="57">
        <v>0</v>
      </c>
      <c r="F443" s="57">
        <v>0</v>
      </c>
      <c r="G443" s="57">
        <f t="shared" si="4196"/>
        <v>0</v>
      </c>
      <c r="H443" s="57">
        <v>10</v>
      </c>
      <c r="I443" s="57">
        <v>15</v>
      </c>
      <c r="J443" s="57">
        <f t="shared" si="4197"/>
        <v>25</v>
      </c>
      <c r="K443" s="57">
        <v>30</v>
      </c>
      <c r="L443" s="57">
        <v>25</v>
      </c>
      <c r="M443" s="57">
        <f t="shared" si="4198"/>
        <v>55</v>
      </c>
      <c r="N443" s="57">
        <v>21</v>
      </c>
      <c r="O443" s="57">
        <v>18</v>
      </c>
      <c r="P443" s="57">
        <f t="shared" si="4199"/>
        <v>39</v>
      </c>
      <c r="Q443" s="57">
        <v>9</v>
      </c>
      <c r="R443" s="57">
        <v>7</v>
      </c>
      <c r="S443" s="57">
        <f t="shared" si="4200"/>
        <v>16</v>
      </c>
      <c r="T443" s="57">
        <v>166</v>
      </c>
      <c r="U443" s="57">
        <v>369</v>
      </c>
      <c r="V443" s="57">
        <f t="shared" si="4201"/>
        <v>535</v>
      </c>
      <c r="W443" s="57">
        <v>0</v>
      </c>
      <c r="X443" s="57">
        <v>0</v>
      </c>
      <c r="Y443" s="57">
        <f t="shared" si="4202"/>
        <v>0</v>
      </c>
      <c r="Z443" s="57">
        <v>4</v>
      </c>
      <c r="AA443" s="57">
        <v>10</v>
      </c>
      <c r="AB443" s="57">
        <f t="shared" si="4203"/>
        <v>14</v>
      </c>
      <c r="AC443" s="57">
        <v>10</v>
      </c>
      <c r="AD443" s="57">
        <v>8</v>
      </c>
      <c r="AE443" s="57">
        <f t="shared" si="4204"/>
        <v>18</v>
      </c>
      <c r="AF443" s="57">
        <v>16</v>
      </c>
      <c r="AG443" s="57">
        <v>29</v>
      </c>
      <c r="AH443" s="57">
        <f t="shared" si="4205"/>
        <v>45</v>
      </c>
      <c r="AI443" s="57">
        <v>11</v>
      </c>
      <c r="AJ443" s="57">
        <v>9</v>
      </c>
      <c r="AK443" s="57">
        <f t="shared" si="4206"/>
        <v>20</v>
      </c>
      <c r="AL443" s="57">
        <v>308</v>
      </c>
      <c r="AM443" s="57">
        <v>568</v>
      </c>
      <c r="AN443" s="57">
        <f t="shared" si="4207"/>
        <v>876</v>
      </c>
      <c r="AO443" s="57">
        <v>0</v>
      </c>
      <c r="AP443" s="57">
        <v>0</v>
      </c>
      <c r="AQ443" s="57">
        <f t="shared" si="4208"/>
        <v>0</v>
      </c>
      <c r="AR443" s="57">
        <v>14</v>
      </c>
      <c r="AS443" s="57">
        <v>21</v>
      </c>
      <c r="AT443" s="57">
        <f t="shared" si="4209"/>
        <v>35</v>
      </c>
      <c r="AU443" s="57">
        <v>24</v>
      </c>
      <c r="AV443" s="57">
        <v>10</v>
      </c>
      <c r="AW443" s="57">
        <f t="shared" si="4210"/>
        <v>34</v>
      </c>
      <c r="AX443" s="57">
        <v>71</v>
      </c>
      <c r="AY443" s="57">
        <v>35</v>
      </c>
      <c r="AZ443" s="57">
        <f t="shared" si="4211"/>
        <v>106</v>
      </c>
      <c r="BA443" s="57">
        <v>33</v>
      </c>
      <c r="BB443" s="57">
        <v>11</v>
      </c>
      <c r="BC443" s="57">
        <f t="shared" si="4183"/>
        <v>44</v>
      </c>
      <c r="BD443" s="57">
        <v>169</v>
      </c>
      <c r="BE443" s="57">
        <v>396</v>
      </c>
      <c r="BF443" s="57">
        <f t="shared" si="4184"/>
        <v>565</v>
      </c>
      <c r="BG443" s="57">
        <v>0</v>
      </c>
      <c r="BH443" s="57">
        <v>0</v>
      </c>
      <c r="BI443" s="57">
        <f t="shared" si="4185"/>
        <v>0</v>
      </c>
      <c r="BJ443" s="57">
        <v>4</v>
      </c>
      <c r="BK443" s="57">
        <v>6</v>
      </c>
      <c r="BL443" s="57">
        <f t="shared" si="4186"/>
        <v>10</v>
      </c>
      <c r="BM443" s="57">
        <v>10</v>
      </c>
      <c r="BN443" s="57">
        <v>15</v>
      </c>
      <c r="BO443" s="57">
        <f t="shared" si="4187"/>
        <v>25</v>
      </c>
      <c r="BP443" s="57">
        <v>10</v>
      </c>
      <c r="BQ443" s="57">
        <v>15</v>
      </c>
      <c r="BR443" s="57">
        <f t="shared" si="4188"/>
        <v>25</v>
      </c>
      <c r="BS443" s="57">
        <v>8</v>
      </c>
      <c r="BT443" s="57">
        <v>8</v>
      </c>
      <c r="BU443" s="57">
        <f t="shared" si="4189"/>
        <v>16</v>
      </c>
      <c r="BV443" s="57">
        <v>130</v>
      </c>
      <c r="BW443" s="57">
        <v>289</v>
      </c>
      <c r="BX443" s="57">
        <f t="shared" si="4190"/>
        <v>419</v>
      </c>
      <c r="BY443" s="57">
        <v>0</v>
      </c>
      <c r="BZ443" s="57">
        <v>0</v>
      </c>
      <c r="CA443" s="57">
        <f t="shared" si="4212"/>
        <v>0</v>
      </c>
      <c r="CB443" s="57">
        <v>5</v>
      </c>
      <c r="CC443" s="57">
        <v>7</v>
      </c>
      <c r="CD443" s="57">
        <f t="shared" si="4191"/>
        <v>12</v>
      </c>
      <c r="CE443" s="57">
        <v>10</v>
      </c>
      <c r="CF443" s="57">
        <v>12</v>
      </c>
      <c r="CG443" s="57">
        <f t="shared" si="4213"/>
        <v>22</v>
      </c>
      <c r="CH443" s="57">
        <v>15</v>
      </c>
      <c r="CI443" s="57">
        <v>13</v>
      </c>
      <c r="CJ443" s="57">
        <f t="shared" si="4192"/>
        <v>28</v>
      </c>
      <c r="CK443" s="57">
        <v>5</v>
      </c>
      <c r="CL443" s="57">
        <v>8</v>
      </c>
      <c r="CM443" s="57">
        <f t="shared" si="4193"/>
        <v>13</v>
      </c>
      <c r="CN443" s="57">
        <v>272</v>
      </c>
      <c r="CO443" s="57">
        <v>315</v>
      </c>
      <c r="CP443" s="57">
        <f t="shared" si="4214"/>
        <v>587</v>
      </c>
      <c r="CQ443" s="57">
        <v>0</v>
      </c>
      <c r="CR443" s="57">
        <v>0</v>
      </c>
      <c r="CS443" s="57">
        <f t="shared" si="4215"/>
        <v>0</v>
      </c>
      <c r="CT443" s="57">
        <v>3</v>
      </c>
      <c r="CU443" s="57">
        <v>2</v>
      </c>
      <c r="CV443" s="57">
        <f t="shared" si="4216"/>
        <v>5</v>
      </c>
      <c r="CW443" s="57">
        <v>7</v>
      </c>
      <c r="CX443" s="57">
        <v>3</v>
      </c>
      <c r="CY443" s="57">
        <f t="shared" si="4217"/>
        <v>10</v>
      </c>
      <c r="CZ443" s="57">
        <v>6</v>
      </c>
      <c r="DA443" s="57">
        <v>8</v>
      </c>
      <c r="DB443" s="57">
        <f t="shared" si="4218"/>
        <v>14</v>
      </c>
      <c r="DC443" s="57">
        <v>5</v>
      </c>
      <c r="DD443" s="57">
        <v>4</v>
      </c>
      <c r="DE443" s="57">
        <f t="shared" si="4194"/>
        <v>9</v>
      </c>
      <c r="DF443" s="57">
        <v>486</v>
      </c>
      <c r="DG443" s="57">
        <v>384</v>
      </c>
      <c r="DH443" s="57">
        <f t="shared" si="4219"/>
        <v>870</v>
      </c>
      <c r="DI443" s="57">
        <v>0</v>
      </c>
      <c r="DJ443" s="57">
        <v>0</v>
      </c>
      <c r="DK443" s="57">
        <f t="shared" si="4220"/>
        <v>0</v>
      </c>
      <c r="DL443" s="57">
        <v>15</v>
      </c>
      <c r="DM443" s="57">
        <v>20</v>
      </c>
      <c r="DN443" s="57">
        <f t="shared" si="4221"/>
        <v>35</v>
      </c>
      <c r="DO443" s="57">
        <v>8</v>
      </c>
      <c r="DP443" s="57">
        <v>6</v>
      </c>
      <c r="DQ443" s="57">
        <f t="shared" si="4222"/>
        <v>14</v>
      </c>
      <c r="DR443" s="57">
        <v>29</v>
      </c>
      <c r="DS443" s="57">
        <v>25</v>
      </c>
      <c r="DT443" s="57">
        <f t="shared" si="4223"/>
        <v>54</v>
      </c>
      <c r="DU443" s="57">
        <v>10</v>
      </c>
      <c r="DV443" s="57">
        <v>11</v>
      </c>
      <c r="DW443" s="57">
        <f t="shared" si="4224"/>
        <v>21</v>
      </c>
      <c r="DX443" s="57"/>
      <c r="DY443" s="57"/>
      <c r="DZ443" s="57">
        <f t="shared" si="4225"/>
        <v>0</v>
      </c>
      <c r="EA443" s="57"/>
      <c r="EB443" s="57"/>
      <c r="EC443" s="57">
        <f t="shared" si="4226"/>
        <v>0</v>
      </c>
      <c r="ED443" s="57"/>
      <c r="EE443" s="57"/>
      <c r="EF443" s="57">
        <f t="shared" si="4227"/>
        <v>0</v>
      </c>
      <c r="EG443" s="57"/>
      <c r="EH443" s="57"/>
      <c r="EI443" s="57">
        <f t="shared" si="4228"/>
        <v>0</v>
      </c>
      <c r="EJ443" s="57"/>
      <c r="EK443" s="57"/>
      <c r="EL443" s="57">
        <f t="shared" si="4229"/>
        <v>0</v>
      </c>
      <c r="EM443" s="57"/>
      <c r="EN443" s="57"/>
      <c r="EO443" s="57">
        <f t="shared" si="4230"/>
        <v>0</v>
      </c>
      <c r="EP443" s="57"/>
      <c r="EQ443" s="57"/>
      <c r="ER443" s="57">
        <f t="shared" si="4231"/>
        <v>0</v>
      </c>
      <c r="ES443" s="57"/>
      <c r="ET443" s="57"/>
      <c r="EU443" s="57">
        <f t="shared" si="4232"/>
        <v>0</v>
      </c>
      <c r="EV443" s="57"/>
      <c r="EW443" s="57"/>
      <c r="EX443" s="57">
        <f t="shared" si="4233"/>
        <v>0</v>
      </c>
      <c r="EY443" s="57"/>
      <c r="EZ443" s="57"/>
      <c r="FA443" s="57">
        <f t="shared" si="4255"/>
        <v>0</v>
      </c>
      <c r="FB443" s="57"/>
      <c r="FC443" s="57"/>
      <c r="FD443" s="57">
        <f t="shared" si="4235"/>
        <v>0</v>
      </c>
      <c r="FE443" s="57"/>
      <c r="FF443" s="57"/>
      <c r="FG443" s="57">
        <f t="shared" si="4236"/>
        <v>0</v>
      </c>
      <c r="FH443" s="57"/>
      <c r="FI443" s="57"/>
      <c r="FJ443" s="57">
        <f t="shared" si="4237"/>
        <v>0</v>
      </c>
      <c r="FK443" s="57"/>
      <c r="FL443" s="57"/>
      <c r="FM443" s="57">
        <f t="shared" si="4238"/>
        <v>0</v>
      </c>
      <c r="FN443" s="57"/>
      <c r="FO443" s="57"/>
      <c r="FP443" s="57">
        <f t="shared" si="4239"/>
        <v>0</v>
      </c>
      <c r="FQ443" s="57"/>
      <c r="FR443" s="57"/>
      <c r="FS443" s="57">
        <f t="shared" si="4240"/>
        <v>0</v>
      </c>
      <c r="FT443" s="57"/>
      <c r="FU443" s="57"/>
      <c r="FV443" s="57">
        <f t="shared" si="4241"/>
        <v>0</v>
      </c>
      <c r="FW443" s="57"/>
      <c r="FX443" s="57"/>
      <c r="FY443" s="57">
        <f t="shared" si="4242"/>
        <v>0</v>
      </c>
      <c r="FZ443" s="57"/>
      <c r="GA443" s="57"/>
      <c r="GB443" s="57">
        <f t="shared" si="4243"/>
        <v>0</v>
      </c>
      <c r="GC443" s="57"/>
      <c r="GD443" s="57"/>
      <c r="GE443" s="57">
        <f t="shared" si="4244"/>
        <v>0</v>
      </c>
      <c r="GF443" s="57"/>
      <c r="GG443" s="57"/>
      <c r="GH443" s="57">
        <f t="shared" si="4245"/>
        <v>0</v>
      </c>
      <c r="GI443" s="57"/>
      <c r="GJ443" s="57"/>
      <c r="GK443" s="57">
        <f t="shared" si="4246"/>
        <v>0</v>
      </c>
      <c r="GL443" s="57"/>
      <c r="GM443" s="57"/>
      <c r="GN443" s="57">
        <f t="shared" si="4247"/>
        <v>0</v>
      </c>
      <c r="GO443" s="57"/>
      <c r="GP443" s="57"/>
      <c r="GQ443" s="57">
        <f t="shared" si="4248"/>
        <v>0</v>
      </c>
      <c r="GR443" s="57"/>
      <c r="GS443" s="57"/>
      <c r="GT443" s="57">
        <f t="shared" si="4249"/>
        <v>0</v>
      </c>
      <c r="GU443" s="57"/>
      <c r="GV443" s="57"/>
      <c r="GW443" s="57">
        <f t="shared" si="4250"/>
        <v>0</v>
      </c>
      <c r="GX443" s="57"/>
      <c r="GY443" s="57"/>
      <c r="GZ443" s="57">
        <f t="shared" si="4251"/>
        <v>0</v>
      </c>
      <c r="HA443" s="57"/>
      <c r="HB443" s="57"/>
      <c r="HC443" s="57">
        <f t="shared" si="4252"/>
        <v>0</v>
      </c>
      <c r="HD443" s="57"/>
      <c r="HE443" s="57"/>
      <c r="HF443" s="57">
        <f t="shared" si="4253"/>
        <v>0</v>
      </c>
      <c r="HG443" s="57"/>
      <c r="HH443" s="57"/>
      <c r="HI443" s="57">
        <f t="shared" si="4254"/>
        <v>0</v>
      </c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  <c r="LU443" s="1"/>
      <c r="LV443" s="1"/>
      <c r="LW443" s="1"/>
      <c r="LX443" s="1"/>
      <c r="LY443" s="1"/>
      <c r="LZ443" s="1"/>
      <c r="MA443" s="1"/>
      <c r="MB443" s="1"/>
      <c r="MC443" s="1"/>
      <c r="MD443" s="1"/>
      <c r="ME443" s="1"/>
      <c r="MF443" s="1"/>
      <c r="MG443" s="1"/>
      <c r="MH443" s="1"/>
      <c r="MI443" s="1"/>
      <c r="MJ443" s="1"/>
      <c r="MK443" s="1"/>
      <c r="ML443" s="1"/>
      <c r="MM443" s="1"/>
      <c r="MN443" s="1"/>
      <c r="MO443" s="1"/>
      <c r="MP443" s="1"/>
      <c r="MQ443" s="1"/>
      <c r="MR443" s="1"/>
      <c r="MS443" s="1"/>
      <c r="MT443" s="1"/>
      <c r="MU443" s="1"/>
      <c r="MV443" s="1"/>
      <c r="MW443" s="1"/>
      <c r="MX443" s="1"/>
      <c r="MY443" s="1"/>
      <c r="MZ443" s="1"/>
      <c r="NA443" s="1"/>
      <c r="NB443" s="1"/>
      <c r="NC443" s="1"/>
      <c r="ND443" s="1"/>
      <c r="NE443" s="1"/>
      <c r="NF443" s="1"/>
      <c r="NG443" s="1"/>
      <c r="NH443" s="1"/>
      <c r="NI443" s="1"/>
      <c r="NJ443" s="1"/>
      <c r="NK443" s="1"/>
      <c r="NL443" s="1"/>
      <c r="NM443" s="1"/>
      <c r="NN443" s="1"/>
      <c r="NO443" s="1"/>
      <c r="NP443" s="1"/>
      <c r="NQ443" s="1"/>
      <c r="NR443" s="1"/>
      <c r="NS443" s="1"/>
      <c r="NT443" s="1"/>
      <c r="NU443" s="1"/>
      <c r="NV443" s="1"/>
      <c r="NW443" s="1"/>
      <c r="NX443" s="1"/>
      <c r="NY443" s="1"/>
      <c r="NZ443" s="1"/>
      <c r="OA443" s="1"/>
      <c r="OB443" s="1"/>
      <c r="OC443" s="1"/>
      <c r="OD443" s="1"/>
      <c r="OE443" s="1"/>
      <c r="OF443" s="1"/>
      <c r="OG443" s="1"/>
      <c r="OH443" s="1"/>
      <c r="OI443" s="1"/>
      <c r="OJ443" s="1"/>
      <c r="OK443" s="1"/>
      <c r="OL443" s="1"/>
      <c r="OM443" s="1"/>
      <c r="ON443" s="1"/>
      <c r="OO443" s="1"/>
      <c r="OP443" s="1"/>
      <c r="OQ443" s="1"/>
      <c r="OR443" s="1"/>
      <c r="OS443" s="1"/>
      <c r="OT443" s="1"/>
      <c r="OU443" s="1"/>
      <c r="OV443" s="1"/>
      <c r="OW443" s="1"/>
      <c r="OX443" s="1"/>
      <c r="OY443" s="1"/>
      <c r="OZ443" s="1"/>
      <c r="PA443" s="1"/>
      <c r="PB443" s="1"/>
      <c r="PC443" s="1"/>
      <c r="PD443" s="1"/>
      <c r="PE443" s="1"/>
      <c r="PF443" s="1"/>
      <c r="PG443" s="1"/>
      <c r="PH443" s="1"/>
      <c r="PI443" s="1"/>
    </row>
    <row r="444" spans="1:1831" x14ac:dyDescent="0.2">
      <c r="A444" s="64" t="s">
        <v>410</v>
      </c>
      <c r="B444" s="57">
        <v>0</v>
      </c>
      <c r="C444" s="57">
        <v>0</v>
      </c>
      <c r="D444" s="57">
        <f t="shared" si="4195"/>
        <v>0</v>
      </c>
      <c r="E444" s="57">
        <v>0</v>
      </c>
      <c r="F444" s="57">
        <v>0</v>
      </c>
      <c r="G444" s="57">
        <f t="shared" si="4196"/>
        <v>0</v>
      </c>
      <c r="H444" s="57">
        <v>0</v>
      </c>
      <c r="I444" s="57">
        <v>0</v>
      </c>
      <c r="J444" s="57">
        <v>0</v>
      </c>
      <c r="K444" s="57">
        <v>1087</v>
      </c>
      <c r="L444" s="57">
        <v>330</v>
      </c>
      <c r="M444" s="57">
        <f t="shared" si="4198"/>
        <v>1417</v>
      </c>
      <c r="N444" s="57">
        <v>0</v>
      </c>
      <c r="O444" s="57">
        <v>0</v>
      </c>
      <c r="P444" s="57">
        <f t="shared" si="4199"/>
        <v>0</v>
      </c>
      <c r="Q444" s="57">
        <v>0</v>
      </c>
      <c r="R444" s="57">
        <v>0</v>
      </c>
      <c r="S444" s="57">
        <f t="shared" si="4200"/>
        <v>0</v>
      </c>
      <c r="T444" s="57">
        <v>0</v>
      </c>
      <c r="U444" s="57">
        <v>0</v>
      </c>
      <c r="V444" s="57">
        <f t="shared" si="4201"/>
        <v>0</v>
      </c>
      <c r="W444" s="57">
        <v>0</v>
      </c>
      <c r="X444" s="57">
        <v>0</v>
      </c>
      <c r="Y444" s="57">
        <f t="shared" si="4202"/>
        <v>0</v>
      </c>
      <c r="Z444" s="57">
        <v>0</v>
      </c>
      <c r="AA444" s="57">
        <v>0</v>
      </c>
      <c r="AB444" s="57">
        <f t="shared" si="4203"/>
        <v>0</v>
      </c>
      <c r="AC444" s="57">
        <v>1088</v>
      </c>
      <c r="AD444" s="57">
        <v>428</v>
      </c>
      <c r="AE444" s="57">
        <f t="shared" si="4204"/>
        <v>1516</v>
      </c>
      <c r="AF444" s="57">
        <v>0</v>
      </c>
      <c r="AG444" s="57">
        <v>0</v>
      </c>
      <c r="AH444" s="57">
        <f t="shared" si="4205"/>
        <v>0</v>
      </c>
      <c r="AI444" s="57">
        <v>0</v>
      </c>
      <c r="AJ444" s="57">
        <v>0</v>
      </c>
      <c r="AK444" s="57">
        <f t="shared" si="4206"/>
        <v>0</v>
      </c>
      <c r="AL444" s="57">
        <v>0</v>
      </c>
      <c r="AM444" s="57">
        <v>0</v>
      </c>
      <c r="AN444" s="57">
        <f t="shared" si="4207"/>
        <v>0</v>
      </c>
      <c r="AO444" s="57">
        <v>0</v>
      </c>
      <c r="AP444" s="57">
        <v>0</v>
      </c>
      <c r="AQ444" s="57">
        <f t="shared" si="4208"/>
        <v>0</v>
      </c>
      <c r="AR444" s="57">
        <v>0</v>
      </c>
      <c r="AS444" s="57">
        <v>0</v>
      </c>
      <c r="AT444" s="57">
        <f t="shared" si="4209"/>
        <v>0</v>
      </c>
      <c r="AU444" s="57">
        <v>818</v>
      </c>
      <c r="AV444" s="57">
        <v>204</v>
      </c>
      <c r="AW444" s="57">
        <f t="shared" si="4210"/>
        <v>1022</v>
      </c>
      <c r="AX444" s="57">
        <v>0</v>
      </c>
      <c r="AY444" s="57">
        <v>0</v>
      </c>
      <c r="AZ444" s="57">
        <f t="shared" si="4211"/>
        <v>0</v>
      </c>
      <c r="BA444" s="57">
        <v>0</v>
      </c>
      <c r="BB444" s="57">
        <v>0</v>
      </c>
      <c r="BC444" s="57">
        <v>0</v>
      </c>
      <c r="BD444" s="57">
        <v>0</v>
      </c>
      <c r="BE444" s="57">
        <v>0</v>
      </c>
      <c r="BF444" s="57">
        <f t="shared" si="4184"/>
        <v>0</v>
      </c>
      <c r="BG444" s="57">
        <v>0</v>
      </c>
      <c r="BH444" s="57">
        <v>0</v>
      </c>
      <c r="BI444" s="57">
        <f t="shared" si="4185"/>
        <v>0</v>
      </c>
      <c r="BJ444" s="57">
        <v>0</v>
      </c>
      <c r="BK444" s="57">
        <v>0</v>
      </c>
      <c r="BL444" s="57">
        <f t="shared" si="4186"/>
        <v>0</v>
      </c>
      <c r="BM444" s="57">
        <v>156</v>
      </c>
      <c r="BN444" s="57">
        <v>104</v>
      </c>
      <c r="BO444" s="57">
        <f t="shared" si="4187"/>
        <v>260</v>
      </c>
      <c r="BP444" s="57">
        <v>0</v>
      </c>
      <c r="BQ444" s="57">
        <v>0</v>
      </c>
      <c r="BR444" s="57">
        <f t="shared" si="4188"/>
        <v>0</v>
      </c>
      <c r="BS444" s="57">
        <v>0</v>
      </c>
      <c r="BT444" s="57">
        <v>0</v>
      </c>
      <c r="BU444" s="57">
        <f t="shared" si="4189"/>
        <v>0</v>
      </c>
      <c r="BV444" s="57">
        <v>0</v>
      </c>
      <c r="BW444" s="57">
        <v>0</v>
      </c>
      <c r="BX444" s="57">
        <f t="shared" si="4190"/>
        <v>0</v>
      </c>
      <c r="BY444" s="57">
        <v>0</v>
      </c>
      <c r="BZ444" s="57">
        <v>0</v>
      </c>
      <c r="CA444" s="57">
        <f t="shared" si="4212"/>
        <v>0</v>
      </c>
      <c r="CB444" s="57">
        <v>0</v>
      </c>
      <c r="CC444" s="57">
        <v>0</v>
      </c>
      <c r="CD444" s="57">
        <f t="shared" si="4191"/>
        <v>0</v>
      </c>
      <c r="CE444" s="57">
        <v>60</v>
      </c>
      <c r="CF444" s="57">
        <v>31</v>
      </c>
      <c r="CG444" s="57">
        <f t="shared" si="4213"/>
        <v>91</v>
      </c>
      <c r="CH444" s="57">
        <v>0</v>
      </c>
      <c r="CI444" s="57">
        <v>0</v>
      </c>
      <c r="CJ444" s="57">
        <f t="shared" si="4192"/>
        <v>0</v>
      </c>
      <c r="CK444" s="57">
        <v>0</v>
      </c>
      <c r="CL444" s="57">
        <v>0</v>
      </c>
      <c r="CM444" s="57">
        <f t="shared" si="4193"/>
        <v>0</v>
      </c>
      <c r="CN444" s="57">
        <v>0</v>
      </c>
      <c r="CO444" s="57">
        <v>0</v>
      </c>
      <c r="CP444" s="57">
        <f t="shared" si="4214"/>
        <v>0</v>
      </c>
      <c r="CQ444" s="57">
        <v>0</v>
      </c>
      <c r="CR444" s="57">
        <v>0</v>
      </c>
      <c r="CS444" s="57">
        <f t="shared" si="4215"/>
        <v>0</v>
      </c>
      <c r="CT444" s="57">
        <v>0</v>
      </c>
      <c r="CU444" s="57">
        <v>0</v>
      </c>
      <c r="CV444" s="57">
        <f t="shared" si="4216"/>
        <v>0</v>
      </c>
      <c r="CW444" s="57">
        <v>285</v>
      </c>
      <c r="CX444" s="57">
        <v>114</v>
      </c>
      <c r="CY444" s="57">
        <f t="shared" si="4217"/>
        <v>399</v>
      </c>
      <c r="CZ444" s="57">
        <v>0</v>
      </c>
      <c r="DA444" s="57">
        <v>0</v>
      </c>
      <c r="DB444" s="57">
        <f t="shared" si="4218"/>
        <v>0</v>
      </c>
      <c r="DC444" s="57">
        <v>0</v>
      </c>
      <c r="DD444" s="57">
        <v>0</v>
      </c>
      <c r="DE444" s="57">
        <f t="shared" si="4194"/>
        <v>0</v>
      </c>
      <c r="DF444" s="57"/>
      <c r="DG444" s="57"/>
      <c r="DH444" s="57">
        <f t="shared" si="4219"/>
        <v>0</v>
      </c>
      <c r="DI444" s="57"/>
      <c r="DJ444" s="57"/>
      <c r="DK444" s="57">
        <f t="shared" si="4220"/>
        <v>0</v>
      </c>
      <c r="DL444" s="57"/>
      <c r="DM444" s="57"/>
      <c r="DN444" s="57">
        <f t="shared" si="4221"/>
        <v>0</v>
      </c>
      <c r="DO444" s="57"/>
      <c r="DP444" s="57"/>
      <c r="DQ444" s="57">
        <f t="shared" si="4222"/>
        <v>0</v>
      </c>
      <c r="DR444" s="57"/>
      <c r="DS444" s="57"/>
      <c r="DT444" s="57">
        <f t="shared" si="4223"/>
        <v>0</v>
      </c>
      <c r="DU444" s="57"/>
      <c r="DV444" s="57"/>
      <c r="DW444" s="57">
        <f t="shared" si="4224"/>
        <v>0</v>
      </c>
      <c r="DX444" s="57"/>
      <c r="DY444" s="57"/>
      <c r="DZ444" s="57">
        <f t="shared" si="4225"/>
        <v>0</v>
      </c>
      <c r="EA444" s="57"/>
      <c r="EB444" s="57"/>
      <c r="EC444" s="57">
        <f t="shared" si="4226"/>
        <v>0</v>
      </c>
      <c r="ED444" s="57"/>
      <c r="EE444" s="57"/>
      <c r="EF444" s="57">
        <f t="shared" si="4227"/>
        <v>0</v>
      </c>
      <c r="EG444" s="57"/>
      <c r="EH444" s="57"/>
      <c r="EI444" s="57">
        <f t="shared" si="4228"/>
        <v>0</v>
      </c>
      <c r="EJ444" s="57"/>
      <c r="EK444" s="57"/>
      <c r="EL444" s="57">
        <f t="shared" si="4229"/>
        <v>0</v>
      </c>
      <c r="EM444" s="57"/>
      <c r="EN444" s="57"/>
      <c r="EO444" s="57">
        <f t="shared" si="4230"/>
        <v>0</v>
      </c>
      <c r="EP444" s="57"/>
      <c r="EQ444" s="57"/>
      <c r="ER444" s="57">
        <f t="shared" si="4231"/>
        <v>0</v>
      </c>
      <c r="ES444" s="57"/>
      <c r="ET444" s="57"/>
      <c r="EU444" s="57">
        <f t="shared" si="4232"/>
        <v>0</v>
      </c>
      <c r="EV444" s="57"/>
      <c r="EW444" s="57"/>
      <c r="EX444" s="57">
        <f t="shared" si="4233"/>
        <v>0</v>
      </c>
      <c r="EY444" s="57"/>
      <c r="EZ444" s="57"/>
      <c r="FA444" s="57">
        <f t="shared" si="4255"/>
        <v>0</v>
      </c>
      <c r="FB444" s="57"/>
      <c r="FC444" s="57"/>
      <c r="FD444" s="57">
        <f t="shared" si="4235"/>
        <v>0</v>
      </c>
      <c r="FE444" s="57"/>
      <c r="FF444" s="57"/>
      <c r="FG444" s="57">
        <f t="shared" si="4236"/>
        <v>0</v>
      </c>
      <c r="FH444" s="57"/>
      <c r="FI444" s="57"/>
      <c r="FJ444" s="57">
        <f t="shared" si="4237"/>
        <v>0</v>
      </c>
      <c r="FK444" s="57"/>
      <c r="FL444" s="57"/>
      <c r="FM444" s="57">
        <f t="shared" si="4238"/>
        <v>0</v>
      </c>
      <c r="FN444" s="57"/>
      <c r="FO444" s="57"/>
      <c r="FP444" s="57">
        <f t="shared" si="4239"/>
        <v>0</v>
      </c>
      <c r="FQ444" s="57"/>
      <c r="FR444" s="57"/>
      <c r="FS444" s="57">
        <f t="shared" si="4240"/>
        <v>0</v>
      </c>
      <c r="FT444" s="57"/>
      <c r="FU444" s="57"/>
      <c r="FV444" s="57">
        <f t="shared" si="4241"/>
        <v>0</v>
      </c>
      <c r="FW444" s="57"/>
      <c r="FX444" s="57"/>
      <c r="FY444" s="57">
        <f t="shared" si="4242"/>
        <v>0</v>
      </c>
      <c r="FZ444" s="57"/>
      <c r="GA444" s="57"/>
      <c r="GB444" s="57">
        <f t="shared" si="4243"/>
        <v>0</v>
      </c>
      <c r="GC444" s="57"/>
      <c r="GD444" s="57"/>
      <c r="GE444" s="57">
        <f t="shared" si="4244"/>
        <v>0</v>
      </c>
      <c r="GF444" s="57"/>
      <c r="GG444" s="57"/>
      <c r="GH444" s="57">
        <f t="shared" si="4245"/>
        <v>0</v>
      </c>
      <c r="GI444" s="57"/>
      <c r="GJ444" s="57"/>
      <c r="GK444" s="57">
        <f t="shared" si="4246"/>
        <v>0</v>
      </c>
      <c r="GL444" s="57"/>
      <c r="GM444" s="57"/>
      <c r="GN444" s="57">
        <f t="shared" si="4247"/>
        <v>0</v>
      </c>
      <c r="GO444" s="57"/>
      <c r="GP444" s="57"/>
      <c r="GQ444" s="57">
        <f t="shared" si="4248"/>
        <v>0</v>
      </c>
      <c r="GR444" s="57"/>
      <c r="GS444" s="57"/>
      <c r="GT444" s="57">
        <f t="shared" si="4249"/>
        <v>0</v>
      </c>
      <c r="GU444" s="57"/>
      <c r="GV444" s="57"/>
      <c r="GW444" s="57">
        <f t="shared" si="4250"/>
        <v>0</v>
      </c>
      <c r="GX444" s="57"/>
      <c r="GY444" s="57"/>
      <c r="GZ444" s="57">
        <f t="shared" si="4251"/>
        <v>0</v>
      </c>
      <c r="HA444" s="57"/>
      <c r="HB444" s="57"/>
      <c r="HC444" s="57">
        <f t="shared" si="4252"/>
        <v>0</v>
      </c>
      <c r="HD444" s="57"/>
      <c r="HE444" s="57"/>
      <c r="HF444" s="57">
        <f t="shared" si="4253"/>
        <v>0</v>
      </c>
      <c r="HG444" s="57"/>
      <c r="HH444" s="57"/>
      <c r="HI444" s="57">
        <f t="shared" si="4254"/>
        <v>0</v>
      </c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</row>
    <row r="445" spans="1:1831" x14ac:dyDescent="0.2">
      <c r="A445" s="64" t="s">
        <v>411</v>
      </c>
      <c r="B445" s="57">
        <v>307</v>
      </c>
      <c r="C445" s="57">
        <v>300</v>
      </c>
      <c r="D445" s="57">
        <f t="shared" si="4195"/>
        <v>607</v>
      </c>
      <c r="E445" s="57">
        <v>0</v>
      </c>
      <c r="F445" s="57">
        <v>0</v>
      </c>
      <c r="G445" s="57">
        <f t="shared" si="4196"/>
        <v>0</v>
      </c>
      <c r="H445" s="57">
        <v>2</v>
      </c>
      <c r="I445" s="57">
        <v>3</v>
      </c>
      <c r="J445" s="57">
        <f t="shared" si="4197"/>
        <v>5</v>
      </c>
      <c r="K445" s="57">
        <v>336</v>
      </c>
      <c r="L445" s="57">
        <v>166</v>
      </c>
      <c r="M445" s="57">
        <f t="shared" si="4198"/>
        <v>502</v>
      </c>
      <c r="N445" s="57">
        <v>7</v>
      </c>
      <c r="O445" s="57">
        <v>8</v>
      </c>
      <c r="P445" s="57">
        <f t="shared" si="4199"/>
        <v>15</v>
      </c>
      <c r="Q445" s="57">
        <v>3</v>
      </c>
      <c r="R445" s="57">
        <v>2</v>
      </c>
      <c r="S445" s="57">
        <f t="shared" si="4200"/>
        <v>5</v>
      </c>
      <c r="T445" s="57">
        <v>504</v>
      </c>
      <c r="U445" s="57">
        <v>462</v>
      </c>
      <c r="V445" s="57">
        <f t="shared" si="4201"/>
        <v>966</v>
      </c>
      <c r="W445" s="57">
        <v>0</v>
      </c>
      <c r="X445" s="57">
        <v>0</v>
      </c>
      <c r="Y445" s="57">
        <f t="shared" si="4202"/>
        <v>0</v>
      </c>
      <c r="Z445" s="57">
        <v>1</v>
      </c>
      <c r="AA445" s="57">
        <v>4</v>
      </c>
      <c r="AB445" s="57">
        <f t="shared" si="4203"/>
        <v>5</v>
      </c>
      <c r="AC445" s="57">
        <v>641</v>
      </c>
      <c r="AD445" s="57">
        <v>412</v>
      </c>
      <c r="AE445" s="57">
        <f t="shared" si="4204"/>
        <v>1053</v>
      </c>
      <c r="AF445" s="57">
        <v>13</v>
      </c>
      <c r="AG445" s="57">
        <v>8</v>
      </c>
      <c r="AH445" s="57">
        <f t="shared" si="4205"/>
        <v>21</v>
      </c>
      <c r="AI445" s="57">
        <v>6</v>
      </c>
      <c r="AJ445" s="57">
        <v>2</v>
      </c>
      <c r="AK445" s="57">
        <f t="shared" si="4206"/>
        <v>8</v>
      </c>
      <c r="AL445" s="57">
        <v>557</v>
      </c>
      <c r="AM445" s="57">
        <v>727</v>
      </c>
      <c r="AN445" s="57">
        <f t="shared" si="4207"/>
        <v>1284</v>
      </c>
      <c r="AO445" s="57">
        <v>0</v>
      </c>
      <c r="AP445" s="57">
        <v>0</v>
      </c>
      <c r="AQ445" s="57">
        <f t="shared" si="4208"/>
        <v>0</v>
      </c>
      <c r="AR445" s="57">
        <v>0</v>
      </c>
      <c r="AS445" s="57">
        <v>2</v>
      </c>
      <c r="AT445" s="57">
        <f t="shared" si="4209"/>
        <v>2</v>
      </c>
      <c r="AU445" s="57">
        <v>412</v>
      </c>
      <c r="AV445" s="57">
        <v>243</v>
      </c>
      <c r="AW445" s="57">
        <f t="shared" si="4210"/>
        <v>655</v>
      </c>
      <c r="AX445" s="57">
        <v>5</v>
      </c>
      <c r="AY445" s="57">
        <v>4</v>
      </c>
      <c r="AZ445" s="57">
        <f t="shared" si="4211"/>
        <v>9</v>
      </c>
      <c r="BA445" s="57">
        <v>0</v>
      </c>
      <c r="BB445" s="57">
        <v>0</v>
      </c>
      <c r="BC445" s="57">
        <f t="shared" si="4183"/>
        <v>0</v>
      </c>
      <c r="BD445" s="57">
        <v>229</v>
      </c>
      <c r="BE445" s="57">
        <v>319</v>
      </c>
      <c r="BF445" s="57">
        <f t="shared" si="4184"/>
        <v>548</v>
      </c>
      <c r="BG445" s="57">
        <v>0</v>
      </c>
      <c r="BH445" s="57">
        <v>0</v>
      </c>
      <c r="BI445" s="57">
        <f t="shared" si="4185"/>
        <v>0</v>
      </c>
      <c r="BJ445" s="57">
        <v>1</v>
      </c>
      <c r="BK445" s="57">
        <v>7</v>
      </c>
      <c r="BL445" s="57">
        <f t="shared" si="4186"/>
        <v>8</v>
      </c>
      <c r="BM445" s="57">
        <v>496</v>
      </c>
      <c r="BN445" s="57">
        <v>341</v>
      </c>
      <c r="BO445" s="57">
        <f t="shared" si="4187"/>
        <v>837</v>
      </c>
      <c r="BP445" s="57">
        <v>3</v>
      </c>
      <c r="BQ445" s="57">
        <v>2</v>
      </c>
      <c r="BR445" s="57">
        <f t="shared" si="4188"/>
        <v>5</v>
      </c>
      <c r="BS445" s="57">
        <v>2</v>
      </c>
      <c r="BT445" s="57">
        <v>1</v>
      </c>
      <c r="BU445" s="57">
        <f t="shared" si="4189"/>
        <v>3</v>
      </c>
      <c r="BV445" s="57">
        <v>212</v>
      </c>
      <c r="BW445" s="57">
        <v>305</v>
      </c>
      <c r="BX445" s="57">
        <f t="shared" si="4190"/>
        <v>517</v>
      </c>
      <c r="BY445" s="57">
        <v>0</v>
      </c>
      <c r="BZ445" s="57">
        <v>0</v>
      </c>
      <c r="CA445" s="57">
        <f t="shared" si="4212"/>
        <v>0</v>
      </c>
      <c r="CB445" s="57">
        <v>1</v>
      </c>
      <c r="CC445" s="57">
        <v>3</v>
      </c>
      <c r="CD445" s="57">
        <f t="shared" si="4191"/>
        <v>4</v>
      </c>
      <c r="CE445" s="57">
        <v>390</v>
      </c>
      <c r="CF445" s="57">
        <v>271</v>
      </c>
      <c r="CG445" s="57">
        <f t="shared" si="4213"/>
        <v>661</v>
      </c>
      <c r="CH445" s="57">
        <v>2</v>
      </c>
      <c r="CI445" s="57">
        <v>0</v>
      </c>
      <c r="CJ445" s="57">
        <f t="shared" si="4192"/>
        <v>2</v>
      </c>
      <c r="CK445" s="57">
        <v>1</v>
      </c>
      <c r="CL445" s="57">
        <v>0</v>
      </c>
      <c r="CM445" s="57">
        <f t="shared" si="4193"/>
        <v>1</v>
      </c>
      <c r="CN445" s="57">
        <v>131</v>
      </c>
      <c r="CO445" s="57">
        <v>200</v>
      </c>
      <c r="CP445" s="57">
        <f t="shared" si="4214"/>
        <v>331</v>
      </c>
      <c r="CQ445" s="57">
        <v>0</v>
      </c>
      <c r="CR445" s="57">
        <v>0</v>
      </c>
      <c r="CS445" s="57">
        <f t="shared" si="4215"/>
        <v>0</v>
      </c>
      <c r="CT445" s="57">
        <v>0</v>
      </c>
      <c r="CU445" s="57">
        <v>2</v>
      </c>
      <c r="CV445" s="57">
        <f t="shared" si="4216"/>
        <v>2</v>
      </c>
      <c r="CW445" s="57">
        <v>263</v>
      </c>
      <c r="CX445" s="57">
        <v>186</v>
      </c>
      <c r="CY445" s="57">
        <f t="shared" si="4217"/>
        <v>449</v>
      </c>
      <c r="CZ445" s="57">
        <v>2</v>
      </c>
      <c r="DA445" s="57">
        <v>0</v>
      </c>
      <c r="DB445" s="57">
        <f t="shared" si="4218"/>
        <v>2</v>
      </c>
      <c r="DC445" s="57">
        <v>1</v>
      </c>
      <c r="DD445" s="57">
        <v>1</v>
      </c>
      <c r="DE445" s="57">
        <f t="shared" si="4194"/>
        <v>2</v>
      </c>
      <c r="DF445" s="57">
        <v>502</v>
      </c>
      <c r="DG445" s="57">
        <v>843</v>
      </c>
      <c r="DH445" s="57">
        <f t="shared" si="4219"/>
        <v>1345</v>
      </c>
      <c r="DI445" s="57">
        <v>0</v>
      </c>
      <c r="DJ445" s="57">
        <v>0</v>
      </c>
      <c r="DK445" s="57">
        <f t="shared" si="4220"/>
        <v>0</v>
      </c>
      <c r="DL445" s="57">
        <v>1</v>
      </c>
      <c r="DM445" s="57">
        <v>4</v>
      </c>
      <c r="DN445" s="57">
        <f t="shared" si="4221"/>
        <v>5</v>
      </c>
      <c r="DO445" s="57">
        <v>714</v>
      </c>
      <c r="DP445" s="57">
        <v>511</v>
      </c>
      <c r="DQ445" s="57">
        <f t="shared" si="4222"/>
        <v>1225</v>
      </c>
      <c r="DR445" s="57">
        <v>4</v>
      </c>
      <c r="DS445" s="57">
        <v>3</v>
      </c>
      <c r="DT445" s="57">
        <f t="shared" si="4223"/>
        <v>7</v>
      </c>
      <c r="DU445" s="57">
        <v>3</v>
      </c>
      <c r="DV445" s="57">
        <v>1</v>
      </c>
      <c r="DW445" s="57">
        <f t="shared" si="4224"/>
        <v>4</v>
      </c>
      <c r="DX445" s="57">
        <v>589</v>
      </c>
      <c r="DY445" s="57">
        <v>730</v>
      </c>
      <c r="DZ445" s="57">
        <f t="shared" si="4225"/>
        <v>1319</v>
      </c>
      <c r="EA445" s="57">
        <v>0</v>
      </c>
      <c r="EB445" s="57">
        <v>0</v>
      </c>
      <c r="EC445" s="57">
        <f t="shared" si="4226"/>
        <v>0</v>
      </c>
      <c r="ED445" s="57">
        <v>2</v>
      </c>
      <c r="EE445" s="57">
        <v>2</v>
      </c>
      <c r="EF445" s="57">
        <f t="shared" si="4227"/>
        <v>4</v>
      </c>
      <c r="EG445" s="57">
        <v>831</v>
      </c>
      <c r="EH445" s="57">
        <v>472</v>
      </c>
      <c r="EI445" s="57">
        <f t="shared" si="4228"/>
        <v>1303</v>
      </c>
      <c r="EJ445" s="57">
        <v>3</v>
      </c>
      <c r="EK445" s="57">
        <v>2</v>
      </c>
      <c r="EL445" s="57">
        <f t="shared" si="4229"/>
        <v>5</v>
      </c>
      <c r="EM445" s="57">
        <v>2</v>
      </c>
      <c r="EN445" s="57">
        <v>0</v>
      </c>
      <c r="EO445" s="57">
        <f t="shared" si="4230"/>
        <v>2</v>
      </c>
      <c r="EP445" s="57">
        <v>536</v>
      </c>
      <c r="EQ445" s="57">
        <v>681</v>
      </c>
      <c r="ER445" s="57">
        <f t="shared" si="4231"/>
        <v>1217</v>
      </c>
      <c r="ES445" s="57">
        <v>0</v>
      </c>
      <c r="ET445" s="57">
        <v>0</v>
      </c>
      <c r="EU445" s="57">
        <f t="shared" si="4232"/>
        <v>0</v>
      </c>
      <c r="EV445" s="57">
        <v>1</v>
      </c>
      <c r="EW445" s="57">
        <v>3</v>
      </c>
      <c r="EX445" s="57">
        <f t="shared" si="4233"/>
        <v>4</v>
      </c>
      <c r="EY445" s="57">
        <v>1064</v>
      </c>
      <c r="EZ445" s="57">
        <v>762</v>
      </c>
      <c r="FA445" s="57">
        <f t="shared" si="4255"/>
        <v>1826</v>
      </c>
      <c r="FB445" s="57">
        <v>5</v>
      </c>
      <c r="FC445" s="57">
        <v>2</v>
      </c>
      <c r="FD445" s="57">
        <f t="shared" si="4235"/>
        <v>7</v>
      </c>
      <c r="FE445" s="57">
        <v>2</v>
      </c>
      <c r="FF445" s="57">
        <v>1</v>
      </c>
      <c r="FG445" s="57">
        <f t="shared" si="4236"/>
        <v>3</v>
      </c>
      <c r="FH445" s="57">
        <v>400</v>
      </c>
      <c r="FI445" s="57">
        <v>600</v>
      </c>
      <c r="FJ445" s="57">
        <f t="shared" si="4237"/>
        <v>1000</v>
      </c>
      <c r="FK445" s="57">
        <v>0</v>
      </c>
      <c r="FL445" s="57">
        <v>0</v>
      </c>
      <c r="FM445" s="57">
        <f t="shared" si="4238"/>
        <v>0</v>
      </c>
      <c r="FN445" s="57">
        <v>1</v>
      </c>
      <c r="FO445" s="57">
        <v>0</v>
      </c>
      <c r="FP445" s="57">
        <f t="shared" si="4239"/>
        <v>1</v>
      </c>
      <c r="FQ445" s="57">
        <v>930</v>
      </c>
      <c r="FR445" s="57">
        <v>563</v>
      </c>
      <c r="FS445" s="57">
        <f t="shared" si="4240"/>
        <v>1493</v>
      </c>
      <c r="FT445" s="57">
        <v>4</v>
      </c>
      <c r="FU445" s="57">
        <v>2</v>
      </c>
      <c r="FV445" s="57">
        <f t="shared" si="4241"/>
        <v>6</v>
      </c>
      <c r="FW445" s="57">
        <v>0</v>
      </c>
      <c r="FX445" s="57">
        <v>0</v>
      </c>
      <c r="FY445" s="57">
        <f t="shared" si="4242"/>
        <v>0</v>
      </c>
      <c r="FZ445" s="57"/>
      <c r="GA445" s="57"/>
      <c r="GB445" s="57">
        <f t="shared" si="4243"/>
        <v>0</v>
      </c>
      <c r="GC445" s="57"/>
      <c r="GD445" s="57"/>
      <c r="GE445" s="57">
        <f t="shared" si="4244"/>
        <v>0</v>
      </c>
      <c r="GF445" s="57"/>
      <c r="GG445" s="57"/>
      <c r="GH445" s="57">
        <f t="shared" si="4245"/>
        <v>0</v>
      </c>
      <c r="GI445" s="57"/>
      <c r="GJ445" s="57"/>
      <c r="GK445" s="57">
        <f t="shared" si="4246"/>
        <v>0</v>
      </c>
      <c r="GL445" s="57"/>
      <c r="GM445" s="57"/>
      <c r="GN445" s="57">
        <f t="shared" si="4247"/>
        <v>0</v>
      </c>
      <c r="GO445" s="57"/>
      <c r="GP445" s="57"/>
      <c r="GQ445" s="57">
        <f t="shared" si="4248"/>
        <v>0</v>
      </c>
      <c r="GR445" s="57"/>
      <c r="GS445" s="57"/>
      <c r="GT445" s="57">
        <f t="shared" si="4249"/>
        <v>0</v>
      </c>
      <c r="GU445" s="57"/>
      <c r="GV445" s="57"/>
      <c r="GW445" s="57">
        <f t="shared" si="4250"/>
        <v>0</v>
      </c>
      <c r="GX445" s="57"/>
      <c r="GY445" s="57"/>
      <c r="GZ445" s="57">
        <f t="shared" si="4251"/>
        <v>0</v>
      </c>
      <c r="HA445" s="57"/>
      <c r="HB445" s="57"/>
      <c r="HC445" s="57">
        <f t="shared" si="4252"/>
        <v>0</v>
      </c>
      <c r="HD445" s="57"/>
      <c r="HE445" s="57"/>
      <c r="HF445" s="57">
        <f t="shared" si="4253"/>
        <v>0</v>
      </c>
      <c r="HG445" s="57"/>
      <c r="HH445" s="57"/>
      <c r="HI445" s="57">
        <f t="shared" si="4254"/>
        <v>0</v>
      </c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  <c r="LU445" s="1"/>
      <c r="LV445" s="1"/>
      <c r="LW445" s="1"/>
      <c r="LX445" s="1"/>
      <c r="LY445" s="1"/>
      <c r="LZ445" s="1"/>
      <c r="MA445" s="1"/>
      <c r="MB445" s="1"/>
      <c r="MC445" s="1"/>
      <c r="MD445" s="1"/>
      <c r="ME445" s="1"/>
      <c r="MF445" s="1"/>
      <c r="MG445" s="1"/>
      <c r="MH445" s="1"/>
      <c r="MI445" s="1"/>
      <c r="MJ445" s="1"/>
      <c r="MK445" s="1"/>
      <c r="ML445" s="1"/>
      <c r="MM445" s="1"/>
      <c r="MN445" s="1"/>
      <c r="MO445" s="1"/>
      <c r="MP445" s="1"/>
      <c r="MQ445" s="1"/>
      <c r="MR445" s="1"/>
      <c r="MS445" s="1"/>
      <c r="MT445" s="1"/>
      <c r="MU445" s="1"/>
      <c r="MV445" s="1"/>
      <c r="MW445" s="1"/>
      <c r="MX445" s="1"/>
      <c r="MY445" s="1"/>
      <c r="MZ445" s="1"/>
      <c r="NA445" s="1"/>
      <c r="NB445" s="1"/>
      <c r="NC445" s="1"/>
      <c r="ND445" s="1"/>
      <c r="NE445" s="1"/>
      <c r="NF445" s="1"/>
      <c r="NG445" s="1"/>
      <c r="NH445" s="1"/>
      <c r="NI445" s="1"/>
      <c r="NJ445" s="1"/>
      <c r="NK445" s="1"/>
      <c r="NL445" s="1"/>
      <c r="NM445" s="1"/>
      <c r="NN445" s="1"/>
      <c r="NO445" s="1"/>
      <c r="NP445" s="1"/>
      <c r="NQ445" s="1"/>
      <c r="NR445" s="1"/>
      <c r="NS445" s="1"/>
      <c r="NT445" s="1"/>
      <c r="NU445" s="1"/>
      <c r="NV445" s="1"/>
      <c r="NW445" s="1"/>
      <c r="NX445" s="1"/>
      <c r="NY445" s="1"/>
      <c r="NZ445" s="1"/>
      <c r="OA445" s="1"/>
      <c r="OB445" s="1"/>
      <c r="OC445" s="1"/>
      <c r="OD445" s="1"/>
      <c r="OE445" s="1"/>
      <c r="OF445" s="1"/>
      <c r="OG445" s="1"/>
      <c r="OH445" s="1"/>
      <c r="OI445" s="1"/>
      <c r="OJ445" s="1"/>
      <c r="OK445" s="1"/>
      <c r="OL445" s="1"/>
      <c r="OM445" s="1"/>
      <c r="ON445" s="1"/>
      <c r="OO445" s="1"/>
      <c r="OP445" s="1"/>
      <c r="OQ445" s="1"/>
      <c r="OR445" s="1"/>
      <c r="OS445" s="1"/>
      <c r="OT445" s="1"/>
      <c r="OU445" s="1"/>
      <c r="OV445" s="1"/>
      <c r="OW445" s="1"/>
      <c r="OX445" s="1"/>
      <c r="OY445" s="1"/>
      <c r="OZ445" s="1"/>
      <c r="PA445" s="1"/>
      <c r="PB445" s="1"/>
      <c r="PC445" s="1"/>
      <c r="PD445" s="1"/>
      <c r="PE445" s="1"/>
      <c r="PF445" s="1"/>
      <c r="PG445" s="1"/>
      <c r="PH445" s="1"/>
      <c r="PI445" s="1"/>
    </row>
    <row r="446" spans="1:1831" x14ac:dyDescent="0.2">
      <c r="A446" s="64" t="s">
        <v>412</v>
      </c>
      <c r="B446" s="57">
        <v>112</v>
      </c>
      <c r="C446" s="57">
        <v>187</v>
      </c>
      <c r="D446" s="57">
        <f t="shared" si="4195"/>
        <v>299</v>
      </c>
      <c r="E446" s="57">
        <v>0</v>
      </c>
      <c r="F446" s="57">
        <v>0</v>
      </c>
      <c r="G446" s="57">
        <f t="shared" si="4196"/>
        <v>0</v>
      </c>
      <c r="H446" s="57">
        <v>2</v>
      </c>
      <c r="I446" s="57">
        <v>13</v>
      </c>
      <c r="J446" s="57">
        <f t="shared" si="4197"/>
        <v>15</v>
      </c>
      <c r="K446" s="57">
        <v>216</v>
      </c>
      <c r="L446" s="57">
        <v>103</v>
      </c>
      <c r="M446" s="57">
        <f t="shared" si="4198"/>
        <v>319</v>
      </c>
      <c r="N446" s="57">
        <v>5</v>
      </c>
      <c r="O446" s="57">
        <v>3</v>
      </c>
      <c r="P446" s="57">
        <f t="shared" si="4199"/>
        <v>8</v>
      </c>
      <c r="Q446" s="57">
        <v>9</v>
      </c>
      <c r="R446" s="57">
        <v>15</v>
      </c>
      <c r="S446" s="57">
        <f t="shared" si="4200"/>
        <v>24</v>
      </c>
      <c r="T446" s="57">
        <v>447</v>
      </c>
      <c r="U446" s="57">
        <v>577</v>
      </c>
      <c r="V446" s="57">
        <f t="shared" si="4201"/>
        <v>1024</v>
      </c>
      <c r="W446" s="57">
        <v>0</v>
      </c>
      <c r="X446" s="57">
        <v>0</v>
      </c>
      <c r="Y446" s="57">
        <f t="shared" si="4202"/>
        <v>0</v>
      </c>
      <c r="Z446" s="57">
        <v>19</v>
      </c>
      <c r="AA446" s="57">
        <v>4</v>
      </c>
      <c r="AB446" s="57">
        <f t="shared" si="4203"/>
        <v>23</v>
      </c>
      <c r="AC446" s="57">
        <v>526</v>
      </c>
      <c r="AD446" s="57">
        <v>765</v>
      </c>
      <c r="AE446" s="57">
        <f t="shared" si="4204"/>
        <v>1291</v>
      </c>
      <c r="AF446" s="57">
        <v>13</v>
      </c>
      <c r="AG446" s="57">
        <v>10</v>
      </c>
      <c r="AH446" s="57">
        <f t="shared" si="4205"/>
        <v>23</v>
      </c>
      <c r="AI446" s="57">
        <v>12</v>
      </c>
      <c r="AJ446" s="57">
        <v>7</v>
      </c>
      <c r="AK446" s="57">
        <f t="shared" si="4206"/>
        <v>19</v>
      </c>
      <c r="AL446" s="57">
        <v>384</v>
      </c>
      <c r="AM446" s="57">
        <v>419</v>
      </c>
      <c r="AN446" s="57">
        <f t="shared" si="4207"/>
        <v>803</v>
      </c>
      <c r="AO446" s="57">
        <v>0</v>
      </c>
      <c r="AP446" s="57">
        <v>0</v>
      </c>
      <c r="AQ446" s="57">
        <f t="shared" si="4208"/>
        <v>0</v>
      </c>
      <c r="AR446" s="57">
        <v>7</v>
      </c>
      <c r="AS446" s="57">
        <v>13</v>
      </c>
      <c r="AT446" s="57">
        <f t="shared" si="4209"/>
        <v>20</v>
      </c>
      <c r="AU446" s="57">
        <v>593</v>
      </c>
      <c r="AV446" s="57">
        <v>186</v>
      </c>
      <c r="AW446" s="57">
        <f t="shared" si="4210"/>
        <v>779</v>
      </c>
      <c r="AX446" s="57">
        <v>23</v>
      </c>
      <c r="AY446" s="57">
        <v>20</v>
      </c>
      <c r="AZ446" s="57">
        <f t="shared" si="4211"/>
        <v>43</v>
      </c>
      <c r="BA446" s="57">
        <v>17</v>
      </c>
      <c r="BB446" s="57">
        <v>27</v>
      </c>
      <c r="BC446" s="57">
        <f t="shared" si="4183"/>
        <v>44</v>
      </c>
      <c r="BD446" s="57">
        <v>182</v>
      </c>
      <c r="BE446" s="57">
        <v>200</v>
      </c>
      <c r="BF446" s="57">
        <f t="shared" si="4184"/>
        <v>382</v>
      </c>
      <c r="BG446" s="57">
        <v>0</v>
      </c>
      <c r="BH446" s="57">
        <v>0</v>
      </c>
      <c r="BI446" s="57">
        <f t="shared" si="4185"/>
        <v>0</v>
      </c>
      <c r="BJ446" s="57">
        <v>8</v>
      </c>
      <c r="BK446" s="57">
        <v>5</v>
      </c>
      <c r="BL446" s="57">
        <f t="shared" si="4186"/>
        <v>13</v>
      </c>
      <c r="BM446" s="57">
        <v>488</v>
      </c>
      <c r="BN446" s="57">
        <v>315</v>
      </c>
      <c r="BO446" s="57">
        <f t="shared" si="4187"/>
        <v>803</v>
      </c>
      <c r="BP446" s="57">
        <v>11</v>
      </c>
      <c r="BQ446" s="57">
        <v>12</v>
      </c>
      <c r="BR446" s="57">
        <f t="shared" si="4188"/>
        <v>23</v>
      </c>
      <c r="BS446" s="57">
        <v>5</v>
      </c>
      <c r="BT446" s="57">
        <v>2</v>
      </c>
      <c r="BU446" s="57">
        <f t="shared" si="4189"/>
        <v>7</v>
      </c>
      <c r="BV446" s="57">
        <v>201</v>
      </c>
      <c r="BW446" s="57">
        <v>170</v>
      </c>
      <c r="BX446" s="57">
        <f t="shared" si="4190"/>
        <v>371</v>
      </c>
      <c r="BY446" s="57">
        <v>0</v>
      </c>
      <c r="BZ446" s="57">
        <v>0</v>
      </c>
      <c r="CA446" s="57">
        <f t="shared" si="4212"/>
        <v>0</v>
      </c>
      <c r="CB446" s="57">
        <v>10</v>
      </c>
      <c r="CC446" s="57">
        <v>7</v>
      </c>
      <c r="CD446" s="57">
        <f t="shared" si="4191"/>
        <v>17</v>
      </c>
      <c r="CE446" s="57">
        <v>164</v>
      </c>
      <c r="CF446" s="57">
        <v>286</v>
      </c>
      <c r="CG446" s="57">
        <f t="shared" si="4213"/>
        <v>450</v>
      </c>
      <c r="CH446" s="57">
        <v>13</v>
      </c>
      <c r="CI446" s="57">
        <v>43</v>
      </c>
      <c r="CJ446" s="57">
        <f t="shared" si="4192"/>
        <v>56</v>
      </c>
      <c r="CK446" s="57">
        <v>8</v>
      </c>
      <c r="CL446" s="57">
        <v>7</v>
      </c>
      <c r="CM446" s="57">
        <f t="shared" si="4193"/>
        <v>15</v>
      </c>
      <c r="CN446" s="57">
        <v>299</v>
      </c>
      <c r="CO446" s="57">
        <v>327</v>
      </c>
      <c r="CP446" s="57">
        <f t="shared" si="4214"/>
        <v>626</v>
      </c>
      <c r="CQ446" s="57">
        <v>0</v>
      </c>
      <c r="CR446" s="57">
        <v>0</v>
      </c>
      <c r="CS446" s="57">
        <f t="shared" si="4215"/>
        <v>0</v>
      </c>
      <c r="CT446" s="57">
        <v>15</v>
      </c>
      <c r="CU446" s="57">
        <v>16</v>
      </c>
      <c r="CV446" s="57">
        <f t="shared" si="4216"/>
        <v>31</v>
      </c>
      <c r="CW446" s="57">
        <v>627</v>
      </c>
      <c r="CX446" s="57">
        <v>764</v>
      </c>
      <c r="CY446" s="57">
        <f t="shared" si="4217"/>
        <v>1391</v>
      </c>
      <c r="CZ446" s="57">
        <v>63</v>
      </c>
      <c r="DA446" s="57">
        <v>29</v>
      </c>
      <c r="DB446" s="57">
        <f t="shared" si="4218"/>
        <v>92</v>
      </c>
      <c r="DC446" s="57">
        <v>9</v>
      </c>
      <c r="DD446" s="57">
        <v>13</v>
      </c>
      <c r="DE446" s="57">
        <f t="shared" si="4194"/>
        <v>22</v>
      </c>
      <c r="DF446" s="57">
        <v>400</v>
      </c>
      <c r="DG446" s="57">
        <v>419</v>
      </c>
      <c r="DH446" s="57">
        <f t="shared" si="4219"/>
        <v>819</v>
      </c>
      <c r="DI446" s="57">
        <v>0</v>
      </c>
      <c r="DJ446" s="57">
        <v>0</v>
      </c>
      <c r="DK446" s="57">
        <f t="shared" si="4220"/>
        <v>0</v>
      </c>
      <c r="DL446" s="57">
        <v>10</v>
      </c>
      <c r="DM446" s="57">
        <v>29</v>
      </c>
      <c r="DN446" s="57">
        <f t="shared" si="4221"/>
        <v>39</v>
      </c>
      <c r="DO446" s="57">
        <v>804</v>
      </c>
      <c r="DP446" s="57">
        <v>810</v>
      </c>
      <c r="DQ446" s="57">
        <f t="shared" si="4222"/>
        <v>1614</v>
      </c>
      <c r="DR446" s="57">
        <v>53</v>
      </c>
      <c r="DS446" s="57">
        <v>49</v>
      </c>
      <c r="DT446" s="57">
        <f t="shared" si="4223"/>
        <v>102</v>
      </c>
      <c r="DU446" s="57">
        <v>17</v>
      </c>
      <c r="DV446" s="57">
        <v>14</v>
      </c>
      <c r="DW446" s="57">
        <f t="shared" si="4224"/>
        <v>31</v>
      </c>
      <c r="DX446" s="57"/>
      <c r="DY446" s="57"/>
      <c r="DZ446" s="57">
        <f t="shared" si="4225"/>
        <v>0</v>
      </c>
      <c r="EA446" s="57"/>
      <c r="EB446" s="57"/>
      <c r="EC446" s="57">
        <f t="shared" si="4226"/>
        <v>0</v>
      </c>
      <c r="ED446" s="57"/>
      <c r="EE446" s="57"/>
      <c r="EF446" s="57">
        <f t="shared" si="4227"/>
        <v>0</v>
      </c>
      <c r="EG446" s="57"/>
      <c r="EH446" s="57"/>
      <c r="EI446" s="57">
        <f t="shared" si="4228"/>
        <v>0</v>
      </c>
      <c r="EJ446" s="57"/>
      <c r="EK446" s="57"/>
      <c r="EL446" s="57">
        <f t="shared" si="4229"/>
        <v>0</v>
      </c>
      <c r="EM446" s="57"/>
      <c r="EN446" s="57"/>
      <c r="EO446" s="57">
        <f t="shared" si="4230"/>
        <v>0</v>
      </c>
      <c r="EP446" s="57"/>
      <c r="EQ446" s="57"/>
      <c r="ER446" s="57">
        <f t="shared" si="4231"/>
        <v>0</v>
      </c>
      <c r="ES446" s="57"/>
      <c r="ET446" s="57"/>
      <c r="EU446" s="57">
        <f t="shared" si="4232"/>
        <v>0</v>
      </c>
      <c r="EV446" s="57"/>
      <c r="EW446" s="57"/>
      <c r="EX446" s="57">
        <f t="shared" si="4233"/>
        <v>0</v>
      </c>
      <c r="EY446" s="57"/>
      <c r="EZ446" s="57"/>
      <c r="FA446" s="57">
        <f t="shared" si="4255"/>
        <v>0</v>
      </c>
      <c r="FB446" s="57"/>
      <c r="FC446" s="57"/>
      <c r="FD446" s="57">
        <f t="shared" si="4235"/>
        <v>0</v>
      </c>
      <c r="FE446" s="57"/>
      <c r="FF446" s="57"/>
      <c r="FG446" s="57">
        <f t="shared" si="4236"/>
        <v>0</v>
      </c>
      <c r="FH446" s="57"/>
      <c r="FI446" s="57"/>
      <c r="FJ446" s="57">
        <f t="shared" si="4237"/>
        <v>0</v>
      </c>
      <c r="FK446" s="57"/>
      <c r="FL446" s="57"/>
      <c r="FM446" s="57">
        <f t="shared" si="4238"/>
        <v>0</v>
      </c>
      <c r="FN446" s="57"/>
      <c r="FO446" s="57"/>
      <c r="FP446" s="57">
        <f t="shared" si="4239"/>
        <v>0</v>
      </c>
      <c r="FQ446" s="57"/>
      <c r="FR446" s="57"/>
      <c r="FS446" s="57">
        <f t="shared" si="4240"/>
        <v>0</v>
      </c>
      <c r="FT446" s="57"/>
      <c r="FU446" s="57"/>
      <c r="FV446" s="57">
        <f t="shared" si="4241"/>
        <v>0</v>
      </c>
      <c r="FW446" s="57"/>
      <c r="FX446" s="57"/>
      <c r="FY446" s="57">
        <f t="shared" si="4242"/>
        <v>0</v>
      </c>
      <c r="FZ446" s="57"/>
      <c r="GA446" s="57"/>
      <c r="GB446" s="57">
        <f t="shared" si="4243"/>
        <v>0</v>
      </c>
      <c r="GC446" s="57"/>
      <c r="GD446" s="57"/>
      <c r="GE446" s="57">
        <f t="shared" si="4244"/>
        <v>0</v>
      </c>
      <c r="GF446" s="57"/>
      <c r="GG446" s="57"/>
      <c r="GH446" s="57">
        <f t="shared" si="4245"/>
        <v>0</v>
      </c>
      <c r="GI446" s="57"/>
      <c r="GJ446" s="57"/>
      <c r="GK446" s="57">
        <f t="shared" si="4246"/>
        <v>0</v>
      </c>
      <c r="GL446" s="57"/>
      <c r="GM446" s="57"/>
      <c r="GN446" s="57">
        <f t="shared" si="4247"/>
        <v>0</v>
      </c>
      <c r="GO446" s="57"/>
      <c r="GP446" s="57"/>
      <c r="GQ446" s="57">
        <f t="shared" si="4248"/>
        <v>0</v>
      </c>
      <c r="GR446" s="57"/>
      <c r="GS446" s="57"/>
      <c r="GT446" s="57">
        <f t="shared" si="4249"/>
        <v>0</v>
      </c>
      <c r="GU446" s="57"/>
      <c r="GV446" s="57"/>
      <c r="GW446" s="57">
        <f t="shared" si="4250"/>
        <v>0</v>
      </c>
      <c r="GX446" s="57"/>
      <c r="GY446" s="57"/>
      <c r="GZ446" s="57">
        <f t="shared" si="4251"/>
        <v>0</v>
      </c>
      <c r="HA446" s="57"/>
      <c r="HB446" s="57"/>
      <c r="HC446" s="57">
        <f t="shared" si="4252"/>
        <v>0</v>
      </c>
      <c r="HD446" s="57"/>
      <c r="HE446" s="57"/>
      <c r="HF446" s="57">
        <f t="shared" si="4253"/>
        <v>0</v>
      </c>
      <c r="HG446" s="57"/>
      <c r="HH446" s="57"/>
      <c r="HI446" s="57">
        <f t="shared" si="4254"/>
        <v>0</v>
      </c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</row>
    <row r="447" spans="1:1831" x14ac:dyDescent="0.2">
      <c r="A447" s="64" t="s">
        <v>413</v>
      </c>
      <c r="B447" s="57">
        <v>246</v>
      </c>
      <c r="C447" s="57">
        <v>209</v>
      </c>
      <c r="D447" s="57">
        <f t="shared" si="4195"/>
        <v>455</v>
      </c>
      <c r="E447" s="57">
        <v>0</v>
      </c>
      <c r="F447" s="57">
        <v>0</v>
      </c>
      <c r="G447" s="57">
        <f t="shared" si="4196"/>
        <v>0</v>
      </c>
      <c r="H447" s="57">
        <v>0</v>
      </c>
      <c r="I447" s="57">
        <v>2</v>
      </c>
      <c r="J447" s="57">
        <f t="shared" si="4197"/>
        <v>2</v>
      </c>
      <c r="K447" s="57">
        <v>494</v>
      </c>
      <c r="L447" s="57">
        <v>266</v>
      </c>
      <c r="M447" s="57">
        <f t="shared" si="4198"/>
        <v>760</v>
      </c>
      <c r="N447" s="57">
        <v>4</v>
      </c>
      <c r="O447" s="57">
        <v>2</v>
      </c>
      <c r="P447" s="57">
        <f t="shared" si="4199"/>
        <v>6</v>
      </c>
      <c r="Q447" s="57">
        <v>1</v>
      </c>
      <c r="R447" s="57">
        <v>0</v>
      </c>
      <c r="S447" s="57">
        <f t="shared" si="4200"/>
        <v>1</v>
      </c>
      <c r="T447" s="57">
        <v>234</v>
      </c>
      <c r="U447" s="57">
        <v>265</v>
      </c>
      <c r="V447" s="57">
        <f t="shared" si="4201"/>
        <v>499</v>
      </c>
      <c r="W447" s="57">
        <v>0</v>
      </c>
      <c r="X447" s="57">
        <v>0</v>
      </c>
      <c r="Y447" s="57">
        <f t="shared" si="4202"/>
        <v>0</v>
      </c>
      <c r="Z447" s="57">
        <v>1</v>
      </c>
      <c r="AA447" s="57">
        <v>3</v>
      </c>
      <c r="AB447" s="57">
        <f t="shared" si="4203"/>
        <v>4</v>
      </c>
      <c r="AC447" s="57">
        <v>810</v>
      </c>
      <c r="AD447" s="57">
        <v>425</v>
      </c>
      <c r="AE447" s="57">
        <f t="shared" si="4204"/>
        <v>1235</v>
      </c>
      <c r="AF447" s="57">
        <v>5</v>
      </c>
      <c r="AG447" s="57">
        <v>2</v>
      </c>
      <c r="AH447" s="57">
        <f t="shared" si="4205"/>
        <v>7</v>
      </c>
      <c r="AI447" s="57">
        <v>0</v>
      </c>
      <c r="AJ447" s="57">
        <v>1</v>
      </c>
      <c r="AK447" s="57">
        <f t="shared" si="4206"/>
        <v>1</v>
      </c>
      <c r="AL447" s="57">
        <v>308</v>
      </c>
      <c r="AM447" s="57">
        <v>338</v>
      </c>
      <c r="AN447" s="57">
        <f t="shared" si="4207"/>
        <v>646</v>
      </c>
      <c r="AO447" s="57">
        <v>0</v>
      </c>
      <c r="AP447" s="57">
        <v>0</v>
      </c>
      <c r="AQ447" s="57">
        <f t="shared" si="4208"/>
        <v>0</v>
      </c>
      <c r="AR447" s="57">
        <v>0</v>
      </c>
      <c r="AS447" s="57">
        <v>0</v>
      </c>
      <c r="AT447" s="57">
        <f t="shared" si="4209"/>
        <v>0</v>
      </c>
      <c r="AU447" s="57">
        <v>325</v>
      </c>
      <c r="AV447" s="57">
        <v>186</v>
      </c>
      <c r="AW447" s="57">
        <f t="shared" si="4210"/>
        <v>511</v>
      </c>
      <c r="AX447" s="57">
        <v>4</v>
      </c>
      <c r="AY447" s="57">
        <v>3</v>
      </c>
      <c r="AZ447" s="57">
        <f t="shared" si="4211"/>
        <v>7</v>
      </c>
      <c r="BA447" s="57">
        <v>2</v>
      </c>
      <c r="BB447" s="57">
        <v>0</v>
      </c>
      <c r="BC447" s="57">
        <f t="shared" si="4183"/>
        <v>2</v>
      </c>
      <c r="BD447" s="57">
        <v>53</v>
      </c>
      <c r="BE447" s="57">
        <v>76</v>
      </c>
      <c r="BF447" s="57">
        <f t="shared" si="4184"/>
        <v>129</v>
      </c>
      <c r="BG447" s="57">
        <v>0</v>
      </c>
      <c r="BH447" s="57">
        <v>0</v>
      </c>
      <c r="BI447" s="57">
        <f t="shared" si="4185"/>
        <v>0</v>
      </c>
      <c r="BJ447" s="57">
        <v>0</v>
      </c>
      <c r="BK447" s="57">
        <v>1</v>
      </c>
      <c r="BL447" s="57">
        <f t="shared" si="4186"/>
        <v>1</v>
      </c>
      <c r="BM447" s="57">
        <v>498</v>
      </c>
      <c r="BN447" s="57">
        <v>300</v>
      </c>
      <c r="BO447" s="57">
        <f t="shared" si="4187"/>
        <v>798</v>
      </c>
      <c r="BP447" s="57">
        <v>2</v>
      </c>
      <c r="BQ447" s="57">
        <v>1</v>
      </c>
      <c r="BR447" s="57">
        <f t="shared" si="4188"/>
        <v>3</v>
      </c>
      <c r="BS447" s="57">
        <v>1</v>
      </c>
      <c r="BT447" s="57">
        <v>0</v>
      </c>
      <c r="BU447" s="57">
        <f t="shared" si="4189"/>
        <v>1</v>
      </c>
      <c r="BV447" s="57">
        <v>111</v>
      </c>
      <c r="BW447" s="57">
        <v>107</v>
      </c>
      <c r="BX447" s="57">
        <f t="shared" si="4190"/>
        <v>218</v>
      </c>
      <c r="BY447" s="57">
        <v>0</v>
      </c>
      <c r="BZ447" s="57">
        <v>0</v>
      </c>
      <c r="CA447" s="57">
        <f t="shared" si="4212"/>
        <v>0</v>
      </c>
      <c r="CB447" s="57">
        <v>2</v>
      </c>
      <c r="CC447" s="57">
        <v>3</v>
      </c>
      <c r="CD447" s="57">
        <f t="shared" si="4191"/>
        <v>5</v>
      </c>
      <c r="CE447" s="57">
        <v>416</v>
      </c>
      <c r="CF447" s="57">
        <v>229</v>
      </c>
      <c r="CG447" s="57">
        <f t="shared" si="4213"/>
        <v>645</v>
      </c>
      <c r="CH447" s="57">
        <v>1</v>
      </c>
      <c r="CI447" s="57">
        <v>0</v>
      </c>
      <c r="CJ447" s="57">
        <f t="shared" si="4192"/>
        <v>1</v>
      </c>
      <c r="CK447" s="57">
        <v>0</v>
      </c>
      <c r="CL447" s="57">
        <v>0</v>
      </c>
      <c r="CM447" s="57">
        <f t="shared" si="4193"/>
        <v>0</v>
      </c>
      <c r="CN447" s="57">
        <v>72</v>
      </c>
      <c r="CO447" s="57">
        <v>96</v>
      </c>
      <c r="CP447" s="57">
        <f t="shared" si="4214"/>
        <v>168</v>
      </c>
      <c r="CQ447" s="57">
        <v>0</v>
      </c>
      <c r="CR447" s="57">
        <v>0</v>
      </c>
      <c r="CS447" s="57">
        <f t="shared" si="4215"/>
        <v>0</v>
      </c>
      <c r="CT447" s="57">
        <v>1</v>
      </c>
      <c r="CU447" s="57">
        <v>3</v>
      </c>
      <c r="CV447" s="57">
        <f t="shared" si="4216"/>
        <v>4</v>
      </c>
      <c r="CW447" s="57">
        <v>572</v>
      </c>
      <c r="CX447" s="57">
        <v>311</v>
      </c>
      <c r="CY447" s="57">
        <f t="shared" si="4217"/>
        <v>883</v>
      </c>
      <c r="CZ447" s="57">
        <v>2</v>
      </c>
      <c r="DA447" s="57">
        <v>1</v>
      </c>
      <c r="DB447" s="57">
        <f t="shared" si="4218"/>
        <v>3</v>
      </c>
      <c r="DC447" s="57">
        <v>0</v>
      </c>
      <c r="DD447" s="57">
        <v>1</v>
      </c>
      <c r="DE447" s="57">
        <f t="shared" si="4194"/>
        <v>1</v>
      </c>
      <c r="DF447" s="83">
        <v>304</v>
      </c>
      <c r="DG447" s="83">
        <v>335</v>
      </c>
      <c r="DH447" s="83">
        <f t="shared" si="4219"/>
        <v>639</v>
      </c>
      <c r="DI447" s="83">
        <v>0</v>
      </c>
      <c r="DJ447" s="83">
        <v>0</v>
      </c>
      <c r="DK447" s="83">
        <f t="shared" si="4220"/>
        <v>0</v>
      </c>
      <c r="DL447" s="83">
        <v>2</v>
      </c>
      <c r="DM447" s="83">
        <v>4</v>
      </c>
      <c r="DN447" s="83">
        <f t="shared" si="4221"/>
        <v>6</v>
      </c>
      <c r="DO447" s="83">
        <v>867</v>
      </c>
      <c r="DP447" s="83">
        <v>465</v>
      </c>
      <c r="DQ447" s="83">
        <f t="shared" si="4222"/>
        <v>1332</v>
      </c>
      <c r="DR447" s="83">
        <v>4</v>
      </c>
      <c r="DS447" s="83">
        <v>5</v>
      </c>
      <c r="DT447" s="83">
        <f t="shared" si="4223"/>
        <v>9</v>
      </c>
      <c r="DU447" s="83">
        <v>2</v>
      </c>
      <c r="DV447" s="83">
        <v>3</v>
      </c>
      <c r="DW447" s="83">
        <f t="shared" si="4224"/>
        <v>5</v>
      </c>
      <c r="DX447" s="57">
        <v>347</v>
      </c>
      <c r="DY447" s="57">
        <v>442</v>
      </c>
      <c r="DZ447" s="57">
        <f t="shared" si="4225"/>
        <v>789</v>
      </c>
      <c r="EA447" s="57">
        <v>0</v>
      </c>
      <c r="EB447" s="57">
        <v>0</v>
      </c>
      <c r="EC447" s="57">
        <f t="shared" si="4226"/>
        <v>0</v>
      </c>
      <c r="ED447" s="57">
        <v>0</v>
      </c>
      <c r="EE447" s="57">
        <v>0</v>
      </c>
      <c r="EF447" s="57">
        <f t="shared" si="4227"/>
        <v>0</v>
      </c>
      <c r="EG447" s="57">
        <v>658</v>
      </c>
      <c r="EH447" s="57">
        <v>404</v>
      </c>
      <c r="EI447" s="57">
        <f t="shared" si="4228"/>
        <v>1062</v>
      </c>
      <c r="EJ447" s="57">
        <v>3</v>
      </c>
      <c r="EK447" s="57">
        <v>2</v>
      </c>
      <c r="EL447" s="57">
        <f t="shared" si="4229"/>
        <v>5</v>
      </c>
      <c r="EM447" s="57">
        <v>1</v>
      </c>
      <c r="EN447" s="57">
        <v>0</v>
      </c>
      <c r="EO447" s="57">
        <f t="shared" si="4230"/>
        <v>1</v>
      </c>
      <c r="EP447" s="57">
        <v>240</v>
      </c>
      <c r="EQ447" s="57">
        <v>167</v>
      </c>
      <c r="ER447" s="57">
        <f t="shared" si="4231"/>
        <v>407</v>
      </c>
      <c r="ES447" s="57">
        <v>0</v>
      </c>
      <c r="ET447" s="57">
        <v>0</v>
      </c>
      <c r="EU447" s="57">
        <f t="shared" si="4232"/>
        <v>0</v>
      </c>
      <c r="EV447" s="57">
        <v>0</v>
      </c>
      <c r="EW447" s="57">
        <v>2</v>
      </c>
      <c r="EX447" s="57">
        <f t="shared" si="4233"/>
        <v>2</v>
      </c>
      <c r="EY447" s="57">
        <v>1328</v>
      </c>
      <c r="EZ447" s="57">
        <v>750</v>
      </c>
      <c r="FA447" s="57">
        <f t="shared" si="4255"/>
        <v>2078</v>
      </c>
      <c r="FB447" s="57">
        <v>3</v>
      </c>
      <c r="FC447" s="57">
        <v>4</v>
      </c>
      <c r="FD447" s="57">
        <f t="shared" si="4235"/>
        <v>7</v>
      </c>
      <c r="FE447" s="57">
        <v>0</v>
      </c>
      <c r="FF447" s="57">
        <v>2</v>
      </c>
      <c r="FG447" s="57">
        <f t="shared" si="4236"/>
        <v>2</v>
      </c>
      <c r="FH447" s="57">
        <v>266</v>
      </c>
      <c r="FI447" s="57">
        <v>288</v>
      </c>
      <c r="FJ447" s="57">
        <f t="shared" si="4237"/>
        <v>554</v>
      </c>
      <c r="FK447" s="57">
        <v>0</v>
      </c>
      <c r="FL447" s="57">
        <v>0</v>
      </c>
      <c r="FM447" s="57">
        <f t="shared" si="4238"/>
        <v>0</v>
      </c>
      <c r="FN447" s="57">
        <v>1</v>
      </c>
      <c r="FO447" s="57">
        <v>3</v>
      </c>
      <c r="FP447" s="57">
        <f t="shared" si="4239"/>
        <v>4</v>
      </c>
      <c r="FQ447" s="57">
        <v>836</v>
      </c>
      <c r="FR447" s="57">
        <v>497</v>
      </c>
      <c r="FS447" s="57">
        <f t="shared" si="4240"/>
        <v>1333</v>
      </c>
      <c r="FT447" s="57">
        <v>2</v>
      </c>
      <c r="FU447" s="57">
        <v>3</v>
      </c>
      <c r="FV447" s="57">
        <f t="shared" si="4241"/>
        <v>5</v>
      </c>
      <c r="FW447" s="57">
        <v>2</v>
      </c>
      <c r="FX447" s="57">
        <v>0</v>
      </c>
      <c r="FY447" s="57">
        <f t="shared" si="4242"/>
        <v>2</v>
      </c>
      <c r="FZ447" s="57"/>
      <c r="GA447" s="57"/>
      <c r="GB447" s="57">
        <f t="shared" si="4243"/>
        <v>0</v>
      </c>
      <c r="GC447" s="57"/>
      <c r="GD447" s="57"/>
      <c r="GE447" s="57">
        <f t="shared" si="4244"/>
        <v>0</v>
      </c>
      <c r="GF447" s="57"/>
      <c r="GG447" s="57"/>
      <c r="GH447" s="57">
        <f t="shared" si="4245"/>
        <v>0</v>
      </c>
      <c r="GI447" s="57"/>
      <c r="GJ447" s="57"/>
      <c r="GK447" s="57">
        <f t="shared" si="4246"/>
        <v>0</v>
      </c>
      <c r="GL447" s="57"/>
      <c r="GM447" s="57"/>
      <c r="GN447" s="57">
        <f t="shared" si="4247"/>
        <v>0</v>
      </c>
      <c r="GO447" s="57"/>
      <c r="GP447" s="57"/>
      <c r="GQ447" s="57">
        <f t="shared" si="4248"/>
        <v>0</v>
      </c>
      <c r="GR447" s="57"/>
      <c r="GS447" s="57"/>
      <c r="GT447" s="57">
        <f t="shared" si="4249"/>
        <v>0</v>
      </c>
      <c r="GU447" s="57"/>
      <c r="GV447" s="57"/>
      <c r="GW447" s="57">
        <f t="shared" si="4250"/>
        <v>0</v>
      </c>
      <c r="GX447" s="57"/>
      <c r="GY447" s="57"/>
      <c r="GZ447" s="57">
        <f t="shared" si="4251"/>
        <v>0</v>
      </c>
      <c r="HA447" s="57"/>
      <c r="HB447" s="57"/>
      <c r="HC447" s="57">
        <f t="shared" si="4252"/>
        <v>0</v>
      </c>
      <c r="HD447" s="57"/>
      <c r="HE447" s="57"/>
      <c r="HF447" s="57">
        <f t="shared" si="4253"/>
        <v>0</v>
      </c>
      <c r="HG447" s="57"/>
      <c r="HH447" s="57"/>
      <c r="HI447" s="57">
        <f t="shared" si="4254"/>
        <v>0</v>
      </c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  <c r="LU447" s="1"/>
      <c r="LV447" s="1"/>
      <c r="LW447" s="1"/>
      <c r="LX447" s="1"/>
      <c r="LY447" s="1"/>
      <c r="LZ447" s="1"/>
      <c r="MA447" s="1"/>
      <c r="MB447" s="1"/>
      <c r="MC447" s="1"/>
      <c r="MD447" s="1"/>
      <c r="ME447" s="1"/>
      <c r="MF447" s="1"/>
      <c r="MG447" s="1"/>
      <c r="MH447" s="1"/>
      <c r="MI447" s="1"/>
      <c r="MJ447" s="1"/>
      <c r="MK447" s="1"/>
      <c r="ML447" s="1"/>
      <c r="MM447" s="1"/>
      <c r="MN447" s="1"/>
      <c r="MO447" s="1"/>
      <c r="MP447" s="1"/>
      <c r="MQ447" s="1"/>
      <c r="MR447" s="1"/>
      <c r="MS447" s="1"/>
      <c r="MT447" s="1"/>
      <c r="MU447" s="1"/>
      <c r="MV447" s="1"/>
      <c r="MW447" s="1"/>
      <c r="MX447" s="1"/>
      <c r="MY447" s="1"/>
      <c r="MZ447" s="1"/>
      <c r="NA447" s="1"/>
      <c r="NB447" s="1"/>
      <c r="NC447" s="1"/>
      <c r="ND447" s="1"/>
      <c r="NE447" s="1"/>
      <c r="NF447" s="1"/>
      <c r="NG447" s="1"/>
      <c r="NH447" s="1"/>
      <c r="NI447" s="1"/>
      <c r="NJ447" s="1"/>
      <c r="NK447" s="1"/>
      <c r="NL447" s="1"/>
      <c r="NM447" s="1"/>
      <c r="NN447" s="1"/>
      <c r="NO447" s="1"/>
      <c r="NP447" s="1"/>
      <c r="NQ447" s="1"/>
      <c r="NR447" s="1"/>
      <c r="NS447" s="1"/>
      <c r="NT447" s="1"/>
      <c r="NU447" s="1"/>
      <c r="NV447" s="1"/>
      <c r="NW447" s="1"/>
      <c r="NX447" s="1"/>
      <c r="NY447" s="1"/>
      <c r="NZ447" s="1"/>
      <c r="OA447" s="1"/>
      <c r="OB447" s="1"/>
      <c r="OC447" s="1"/>
      <c r="OD447" s="1"/>
      <c r="OE447" s="1"/>
      <c r="OF447" s="1"/>
      <c r="OG447" s="1"/>
      <c r="OH447" s="1"/>
      <c r="OI447" s="1"/>
      <c r="OJ447" s="1"/>
      <c r="OK447" s="1"/>
      <c r="OL447" s="1"/>
      <c r="OM447" s="1"/>
      <c r="ON447" s="1"/>
      <c r="OO447" s="1"/>
      <c r="OP447" s="1"/>
      <c r="OQ447" s="1"/>
      <c r="OR447" s="1"/>
      <c r="OS447" s="1"/>
      <c r="OT447" s="1"/>
      <c r="OU447" s="1"/>
      <c r="OV447" s="1"/>
      <c r="OW447" s="1"/>
      <c r="OX447" s="1"/>
      <c r="OY447" s="1"/>
      <c r="OZ447" s="1"/>
      <c r="PA447" s="1"/>
      <c r="PB447" s="1"/>
      <c r="PC447" s="1"/>
      <c r="PD447" s="1"/>
      <c r="PE447" s="1"/>
      <c r="PF447" s="1"/>
      <c r="PG447" s="1"/>
      <c r="PH447" s="1"/>
      <c r="PI447" s="1"/>
    </row>
    <row r="448" spans="1:1831" x14ac:dyDescent="0.2">
      <c r="A448" s="64" t="s">
        <v>414</v>
      </c>
      <c r="B448" s="57">
        <v>575</v>
      </c>
      <c r="C448" s="57">
        <v>463</v>
      </c>
      <c r="D448" s="57">
        <f t="shared" si="4195"/>
        <v>1038</v>
      </c>
      <c r="E448" s="57">
        <v>0</v>
      </c>
      <c r="F448" s="57">
        <v>0</v>
      </c>
      <c r="G448" s="57">
        <f t="shared" si="4196"/>
        <v>0</v>
      </c>
      <c r="H448" s="57">
        <v>15</v>
      </c>
      <c r="I448" s="57">
        <v>25</v>
      </c>
      <c r="J448" s="57">
        <f t="shared" si="4197"/>
        <v>40</v>
      </c>
      <c r="K448" s="57">
        <v>1112</v>
      </c>
      <c r="L448" s="57">
        <v>888</v>
      </c>
      <c r="M448" s="57">
        <f t="shared" si="4198"/>
        <v>2000</v>
      </c>
      <c r="N448" s="57">
        <v>12</v>
      </c>
      <c r="O448" s="57">
        <v>18</v>
      </c>
      <c r="P448" s="57">
        <f t="shared" si="4199"/>
        <v>30</v>
      </c>
      <c r="Q448" s="57">
        <v>6</v>
      </c>
      <c r="R448" s="57">
        <v>9</v>
      </c>
      <c r="S448" s="57">
        <f t="shared" si="4200"/>
        <v>15</v>
      </c>
      <c r="T448" s="57">
        <v>319</v>
      </c>
      <c r="U448" s="57">
        <v>230</v>
      </c>
      <c r="V448" s="57">
        <f t="shared" si="4201"/>
        <v>549</v>
      </c>
      <c r="W448" s="57">
        <v>0</v>
      </c>
      <c r="X448" s="57">
        <v>0</v>
      </c>
      <c r="Y448" s="57">
        <f t="shared" si="4202"/>
        <v>0</v>
      </c>
      <c r="Z448" s="57">
        <v>2</v>
      </c>
      <c r="AA448" s="57">
        <v>15</v>
      </c>
      <c r="AB448" s="57">
        <f t="shared" si="4203"/>
        <v>17</v>
      </c>
      <c r="AC448" s="57">
        <v>323</v>
      </c>
      <c r="AD448" s="57">
        <v>215</v>
      </c>
      <c r="AE448" s="57">
        <f t="shared" si="4204"/>
        <v>538</v>
      </c>
      <c r="AF448" s="57">
        <v>7</v>
      </c>
      <c r="AG448" s="57">
        <v>2</v>
      </c>
      <c r="AH448" s="57">
        <f t="shared" si="4205"/>
        <v>9</v>
      </c>
      <c r="AI448" s="57">
        <v>2</v>
      </c>
      <c r="AJ448" s="57">
        <v>0</v>
      </c>
      <c r="AK448" s="57">
        <f t="shared" si="4206"/>
        <v>2</v>
      </c>
      <c r="AL448" s="57">
        <v>639</v>
      </c>
      <c r="AM448" s="57">
        <v>661</v>
      </c>
      <c r="AN448" s="57">
        <f t="shared" si="4207"/>
        <v>1300</v>
      </c>
      <c r="AO448" s="57">
        <v>0</v>
      </c>
      <c r="AP448" s="57">
        <v>0</v>
      </c>
      <c r="AQ448" s="57">
        <f t="shared" si="4208"/>
        <v>0</v>
      </c>
      <c r="AR448" s="57">
        <v>3</v>
      </c>
      <c r="AS448" s="57">
        <v>0</v>
      </c>
      <c r="AT448" s="57">
        <f t="shared" si="4209"/>
        <v>3</v>
      </c>
      <c r="AU448" s="57">
        <v>229</v>
      </c>
      <c r="AV448" s="57">
        <v>161</v>
      </c>
      <c r="AW448" s="57">
        <f t="shared" si="4210"/>
        <v>390</v>
      </c>
      <c r="AX448" s="57">
        <v>1</v>
      </c>
      <c r="AY448" s="57">
        <v>0</v>
      </c>
      <c r="AZ448" s="57">
        <f t="shared" si="4211"/>
        <v>1</v>
      </c>
      <c r="BA448" s="57">
        <v>2</v>
      </c>
      <c r="BB448" s="57">
        <v>1</v>
      </c>
      <c r="BC448" s="57">
        <f t="shared" si="4183"/>
        <v>3</v>
      </c>
      <c r="BD448" s="57">
        <v>316</v>
      </c>
      <c r="BE448" s="57">
        <v>381</v>
      </c>
      <c r="BF448" s="57">
        <f t="shared" si="4184"/>
        <v>697</v>
      </c>
      <c r="BG448" s="57">
        <v>0</v>
      </c>
      <c r="BH448" s="57">
        <v>0</v>
      </c>
      <c r="BI448" s="57">
        <f t="shared" si="4185"/>
        <v>0</v>
      </c>
      <c r="BJ448" s="57">
        <v>1</v>
      </c>
      <c r="BK448" s="57">
        <v>3</v>
      </c>
      <c r="BL448" s="57">
        <f t="shared" si="4186"/>
        <v>4</v>
      </c>
      <c r="BM448" s="57">
        <v>209</v>
      </c>
      <c r="BN448" s="57">
        <v>165</v>
      </c>
      <c r="BO448" s="57">
        <f t="shared" si="4187"/>
        <v>374</v>
      </c>
      <c r="BP448" s="57">
        <v>11</v>
      </c>
      <c r="BQ448" s="57">
        <v>8</v>
      </c>
      <c r="BR448" s="57">
        <f t="shared" si="4188"/>
        <v>19</v>
      </c>
      <c r="BS448" s="57">
        <v>12</v>
      </c>
      <c r="BT448" s="57">
        <v>14</v>
      </c>
      <c r="BU448" s="57">
        <f t="shared" si="4189"/>
        <v>26</v>
      </c>
      <c r="BV448" s="57">
        <v>151</v>
      </c>
      <c r="BW448" s="57">
        <v>187</v>
      </c>
      <c r="BX448" s="57">
        <f t="shared" si="4190"/>
        <v>338</v>
      </c>
      <c r="BY448" s="57">
        <v>0</v>
      </c>
      <c r="BZ448" s="57">
        <v>0</v>
      </c>
      <c r="CA448" s="57">
        <f t="shared" si="4212"/>
        <v>0</v>
      </c>
      <c r="CB448" s="57">
        <v>0</v>
      </c>
      <c r="CC448" s="57">
        <v>0</v>
      </c>
      <c r="CD448" s="57">
        <f t="shared" si="4191"/>
        <v>0</v>
      </c>
      <c r="CE448" s="57">
        <v>4</v>
      </c>
      <c r="CF448" s="57">
        <v>2</v>
      </c>
      <c r="CG448" s="57">
        <f t="shared" si="4213"/>
        <v>6</v>
      </c>
      <c r="CH448" s="57">
        <v>5</v>
      </c>
      <c r="CI448" s="57">
        <v>3</v>
      </c>
      <c r="CJ448" s="57">
        <f t="shared" si="4192"/>
        <v>8</v>
      </c>
      <c r="CK448" s="57">
        <v>11</v>
      </c>
      <c r="CL448" s="57">
        <v>5</v>
      </c>
      <c r="CM448" s="57">
        <f t="shared" si="4193"/>
        <v>16</v>
      </c>
      <c r="CN448" s="57">
        <v>181</v>
      </c>
      <c r="CO448" s="57">
        <v>283</v>
      </c>
      <c r="CP448" s="57">
        <f t="shared" si="4214"/>
        <v>464</v>
      </c>
      <c r="CQ448" s="57">
        <v>0</v>
      </c>
      <c r="CR448" s="57">
        <v>0</v>
      </c>
      <c r="CS448" s="57">
        <f t="shared" si="4215"/>
        <v>0</v>
      </c>
      <c r="CT448" s="57">
        <v>228</v>
      </c>
      <c r="CU448" s="57">
        <v>183</v>
      </c>
      <c r="CV448" s="57">
        <f t="shared" si="4216"/>
        <v>411</v>
      </c>
      <c r="CW448" s="57">
        <v>1</v>
      </c>
      <c r="CX448" s="57">
        <v>3</v>
      </c>
      <c r="CY448" s="57">
        <f t="shared" si="4217"/>
        <v>4</v>
      </c>
      <c r="CZ448" s="57">
        <v>4</v>
      </c>
      <c r="DA448" s="57">
        <v>3</v>
      </c>
      <c r="DB448" s="57">
        <f t="shared" si="4218"/>
        <v>7</v>
      </c>
      <c r="DC448" s="57">
        <v>7</v>
      </c>
      <c r="DD448" s="57">
        <v>10</v>
      </c>
      <c r="DE448" s="59">
        <f t="shared" si="4194"/>
        <v>17</v>
      </c>
      <c r="DF448" s="125">
        <v>451</v>
      </c>
      <c r="DG448" s="125">
        <v>448</v>
      </c>
      <c r="DH448" s="57">
        <f t="shared" si="4219"/>
        <v>899</v>
      </c>
      <c r="DI448" s="57">
        <v>0</v>
      </c>
      <c r="DJ448" s="57">
        <v>0</v>
      </c>
      <c r="DK448" s="57">
        <f t="shared" si="4220"/>
        <v>0</v>
      </c>
      <c r="DL448" s="57">
        <v>0</v>
      </c>
      <c r="DM448" s="57">
        <v>0</v>
      </c>
      <c r="DN448" s="57">
        <f t="shared" si="4221"/>
        <v>0</v>
      </c>
      <c r="DO448" s="126">
        <v>863</v>
      </c>
      <c r="DP448" s="127">
        <v>687</v>
      </c>
      <c r="DQ448" s="59">
        <f t="shared" si="4222"/>
        <v>1550</v>
      </c>
      <c r="DR448" s="127">
        <v>6</v>
      </c>
      <c r="DS448" s="127">
        <v>2</v>
      </c>
      <c r="DT448" s="57">
        <f t="shared" si="4223"/>
        <v>8</v>
      </c>
      <c r="DU448" s="127">
        <v>3</v>
      </c>
      <c r="DV448" s="127">
        <v>4</v>
      </c>
      <c r="DW448" s="57">
        <f t="shared" si="4224"/>
        <v>7</v>
      </c>
      <c r="DX448" s="57"/>
      <c r="DY448" s="57"/>
      <c r="DZ448" s="57">
        <f t="shared" si="4225"/>
        <v>0</v>
      </c>
      <c r="EA448" s="57"/>
      <c r="EB448" s="57"/>
      <c r="EC448" s="57">
        <f t="shared" si="4226"/>
        <v>0</v>
      </c>
      <c r="ED448" s="57"/>
      <c r="EE448" s="57"/>
      <c r="EF448" s="57">
        <f t="shared" si="4227"/>
        <v>0</v>
      </c>
      <c r="EG448" s="57"/>
      <c r="EH448" s="57"/>
      <c r="EI448" s="57">
        <f t="shared" si="4228"/>
        <v>0</v>
      </c>
      <c r="EJ448" s="57"/>
      <c r="EK448" s="57"/>
      <c r="EL448" s="57">
        <f t="shared" si="4229"/>
        <v>0</v>
      </c>
      <c r="EM448" s="57"/>
      <c r="EN448" s="57"/>
      <c r="EO448" s="57">
        <f t="shared" si="4230"/>
        <v>0</v>
      </c>
      <c r="EP448" s="57">
        <v>364</v>
      </c>
      <c r="EQ448" s="57">
        <v>354</v>
      </c>
      <c r="ER448" s="57">
        <f t="shared" si="4231"/>
        <v>718</v>
      </c>
      <c r="ES448" s="57">
        <v>7</v>
      </c>
      <c r="ET448" s="57">
        <v>11</v>
      </c>
      <c r="EU448" s="57">
        <f t="shared" si="4232"/>
        <v>18</v>
      </c>
      <c r="EV448" s="57">
        <v>0</v>
      </c>
      <c r="EW448" s="57">
        <v>0</v>
      </c>
      <c r="EX448" s="57">
        <f t="shared" si="4233"/>
        <v>0</v>
      </c>
      <c r="EY448" s="57">
        <v>622</v>
      </c>
      <c r="EZ448" s="57">
        <v>413</v>
      </c>
      <c r="FA448" s="57">
        <f t="shared" si="4255"/>
        <v>1035</v>
      </c>
      <c r="FB448" s="57">
        <v>4</v>
      </c>
      <c r="FC448" s="57">
        <v>5</v>
      </c>
      <c r="FD448" s="57">
        <f t="shared" si="4235"/>
        <v>9</v>
      </c>
      <c r="FE448" s="57">
        <v>7</v>
      </c>
      <c r="FF448" s="57">
        <v>3</v>
      </c>
      <c r="FG448" s="57">
        <f t="shared" si="4236"/>
        <v>10</v>
      </c>
      <c r="FH448" s="57">
        <v>530</v>
      </c>
      <c r="FI448" s="57">
        <v>427</v>
      </c>
      <c r="FJ448" s="57">
        <f t="shared" si="4237"/>
        <v>957</v>
      </c>
      <c r="FK448" s="57">
        <v>0</v>
      </c>
      <c r="FL448" s="57">
        <v>0</v>
      </c>
      <c r="FM448" s="57">
        <f t="shared" si="4238"/>
        <v>0</v>
      </c>
      <c r="FN448" s="57">
        <v>8</v>
      </c>
      <c r="FO448" s="57">
        <v>6</v>
      </c>
      <c r="FP448" s="57">
        <f t="shared" si="4239"/>
        <v>14</v>
      </c>
      <c r="FQ448" s="57">
        <v>230</v>
      </c>
      <c r="FR448" s="57">
        <v>143</v>
      </c>
      <c r="FS448" s="57">
        <f t="shared" si="4240"/>
        <v>373</v>
      </c>
      <c r="FT448" s="57">
        <v>5</v>
      </c>
      <c r="FU448" s="57">
        <v>3</v>
      </c>
      <c r="FV448" s="57">
        <f t="shared" si="4241"/>
        <v>8</v>
      </c>
      <c r="FW448" s="57">
        <v>4</v>
      </c>
      <c r="FX448" s="57">
        <v>2</v>
      </c>
      <c r="FY448" s="57">
        <f t="shared" si="4242"/>
        <v>6</v>
      </c>
      <c r="FZ448" s="57"/>
      <c r="GA448" s="57"/>
      <c r="GB448" s="57">
        <f t="shared" si="4243"/>
        <v>0</v>
      </c>
      <c r="GC448" s="57"/>
      <c r="GD448" s="57"/>
      <c r="GE448" s="57">
        <f t="shared" si="4244"/>
        <v>0</v>
      </c>
      <c r="GF448" s="57"/>
      <c r="GG448" s="57"/>
      <c r="GH448" s="57">
        <f t="shared" si="4245"/>
        <v>0</v>
      </c>
      <c r="GI448" s="57"/>
      <c r="GJ448" s="57"/>
      <c r="GK448" s="57">
        <f t="shared" si="4246"/>
        <v>0</v>
      </c>
      <c r="GL448" s="57"/>
      <c r="GM448" s="57"/>
      <c r="GN448" s="57">
        <f t="shared" si="4247"/>
        <v>0</v>
      </c>
      <c r="GO448" s="57"/>
      <c r="GP448" s="57"/>
      <c r="GQ448" s="57">
        <f t="shared" si="4248"/>
        <v>0</v>
      </c>
      <c r="GR448" s="57"/>
      <c r="GS448" s="57"/>
      <c r="GT448" s="57">
        <f t="shared" si="4249"/>
        <v>0</v>
      </c>
      <c r="GU448" s="57"/>
      <c r="GV448" s="57"/>
      <c r="GW448" s="57">
        <f t="shared" si="4250"/>
        <v>0</v>
      </c>
      <c r="GX448" s="57"/>
      <c r="GY448" s="57"/>
      <c r="GZ448" s="57">
        <f t="shared" si="4251"/>
        <v>0</v>
      </c>
      <c r="HA448" s="57"/>
      <c r="HB448" s="57"/>
      <c r="HC448" s="57">
        <f t="shared" si="4252"/>
        <v>0</v>
      </c>
      <c r="HD448" s="57"/>
      <c r="HE448" s="57"/>
      <c r="HF448" s="57">
        <f t="shared" si="4253"/>
        <v>0</v>
      </c>
      <c r="HG448" s="57"/>
      <c r="HH448" s="57"/>
      <c r="HI448" s="57">
        <f t="shared" si="4254"/>
        <v>0</v>
      </c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  <c r="LU448" s="1"/>
      <c r="LV448" s="1"/>
      <c r="LW448" s="1"/>
      <c r="LX448" s="1"/>
      <c r="LY448" s="1"/>
      <c r="LZ448" s="1"/>
      <c r="MA448" s="1"/>
      <c r="MB448" s="1"/>
      <c r="MC448" s="1"/>
      <c r="MD448" s="1"/>
      <c r="ME448" s="1"/>
      <c r="MF448" s="1"/>
      <c r="MG448" s="1"/>
      <c r="MH448" s="1"/>
      <c r="MI448" s="1"/>
      <c r="MJ448" s="1"/>
      <c r="MK448" s="1"/>
      <c r="ML448" s="1"/>
      <c r="MM448" s="1"/>
      <c r="MN448" s="1"/>
      <c r="MO448" s="1"/>
      <c r="MP448" s="1"/>
      <c r="MQ448" s="1"/>
      <c r="MR448" s="1"/>
      <c r="MS448" s="1"/>
      <c r="MT448" s="1"/>
      <c r="MU448" s="1"/>
      <c r="MV448" s="1"/>
      <c r="MW448" s="1"/>
      <c r="MX448" s="1"/>
      <c r="MY448" s="1"/>
      <c r="MZ448" s="1"/>
      <c r="NA448" s="1"/>
      <c r="NB448" s="1"/>
      <c r="NC448" s="1"/>
      <c r="ND448" s="1"/>
      <c r="NE448" s="1"/>
      <c r="NF448" s="1"/>
      <c r="NG448" s="1"/>
      <c r="NH448" s="1"/>
      <c r="NI448" s="1"/>
      <c r="NJ448" s="1"/>
      <c r="NK448" s="1"/>
      <c r="NL448" s="1"/>
      <c r="NM448" s="1"/>
      <c r="NN448" s="1"/>
      <c r="NO448" s="1"/>
      <c r="NP448" s="1"/>
      <c r="NQ448" s="1"/>
      <c r="NR448" s="1"/>
      <c r="NS448" s="1"/>
      <c r="NT448" s="1"/>
      <c r="NU448" s="1"/>
      <c r="NV448" s="1"/>
      <c r="NW448" s="1"/>
      <c r="NX448" s="1"/>
      <c r="NY448" s="1"/>
      <c r="NZ448" s="1"/>
      <c r="OA448" s="1"/>
      <c r="OB448" s="1"/>
      <c r="OC448" s="1"/>
      <c r="OD448" s="1"/>
      <c r="OE448" s="1"/>
      <c r="OF448" s="1"/>
      <c r="OG448" s="1"/>
      <c r="OH448" s="1"/>
      <c r="OI448" s="1"/>
      <c r="OJ448" s="1"/>
      <c r="OK448" s="1"/>
      <c r="OL448" s="1"/>
      <c r="OM448" s="1"/>
      <c r="ON448" s="1"/>
      <c r="OO448" s="1"/>
      <c r="OP448" s="1"/>
      <c r="OQ448" s="1"/>
      <c r="OR448" s="1"/>
      <c r="OS448" s="1"/>
      <c r="OT448" s="1"/>
      <c r="OU448" s="1"/>
      <c r="OV448" s="1"/>
      <c r="OW448" s="1"/>
      <c r="OX448" s="1"/>
      <c r="OY448" s="1"/>
      <c r="OZ448" s="1"/>
      <c r="PA448" s="1"/>
      <c r="PB448" s="1"/>
      <c r="PC448" s="1"/>
      <c r="PD448" s="1"/>
      <c r="PE448" s="1"/>
      <c r="PF448" s="1"/>
      <c r="PG448" s="1"/>
      <c r="PH448" s="1"/>
      <c r="PI448" s="1"/>
    </row>
    <row r="449" spans="1:425" x14ac:dyDescent="0.2">
      <c r="A449" s="64" t="s">
        <v>415</v>
      </c>
      <c r="B449" s="57">
        <v>221</v>
      </c>
      <c r="C449" s="57">
        <v>197</v>
      </c>
      <c r="D449" s="57">
        <f t="shared" si="4195"/>
        <v>418</v>
      </c>
      <c r="E449" s="57">
        <v>0</v>
      </c>
      <c r="F449" s="57">
        <v>0</v>
      </c>
      <c r="G449" s="57">
        <f t="shared" si="4196"/>
        <v>0</v>
      </c>
      <c r="H449" s="57">
        <v>2</v>
      </c>
      <c r="I449" s="57">
        <v>2</v>
      </c>
      <c r="J449" s="57">
        <f t="shared" si="4197"/>
        <v>4</v>
      </c>
      <c r="K449" s="57">
        <v>368</v>
      </c>
      <c r="L449" s="57">
        <v>120</v>
      </c>
      <c r="M449" s="57">
        <f t="shared" si="4198"/>
        <v>488</v>
      </c>
      <c r="N449" s="57">
        <v>4</v>
      </c>
      <c r="O449" s="57">
        <v>6</v>
      </c>
      <c r="P449" s="57">
        <f t="shared" si="4199"/>
        <v>10</v>
      </c>
      <c r="Q449" s="57">
        <v>2</v>
      </c>
      <c r="R449" s="57">
        <v>0</v>
      </c>
      <c r="S449" s="57">
        <f t="shared" si="4200"/>
        <v>2</v>
      </c>
      <c r="T449" s="57">
        <v>221</v>
      </c>
      <c r="U449" s="57">
        <v>197</v>
      </c>
      <c r="V449" s="57">
        <f t="shared" si="4201"/>
        <v>418</v>
      </c>
      <c r="W449" s="57">
        <v>0</v>
      </c>
      <c r="X449" s="57">
        <v>0</v>
      </c>
      <c r="Y449" s="57">
        <f t="shared" si="4202"/>
        <v>0</v>
      </c>
      <c r="Z449" s="57">
        <v>2</v>
      </c>
      <c r="AA449" s="57">
        <v>2</v>
      </c>
      <c r="AB449" s="57">
        <f t="shared" si="4203"/>
        <v>4</v>
      </c>
      <c r="AC449" s="57">
        <v>369</v>
      </c>
      <c r="AD449" s="57">
        <v>120</v>
      </c>
      <c r="AE449" s="57">
        <f t="shared" si="4204"/>
        <v>489</v>
      </c>
      <c r="AF449" s="57">
        <v>4</v>
      </c>
      <c r="AG449" s="57">
        <v>6</v>
      </c>
      <c r="AH449" s="57">
        <f t="shared" si="4205"/>
        <v>10</v>
      </c>
      <c r="AI449" s="57">
        <v>2</v>
      </c>
      <c r="AJ449" s="57">
        <v>0</v>
      </c>
      <c r="AK449" s="57">
        <f t="shared" si="4206"/>
        <v>2</v>
      </c>
      <c r="AL449" s="57">
        <v>128</v>
      </c>
      <c r="AM449" s="57">
        <v>96</v>
      </c>
      <c r="AN449" s="57">
        <f t="shared" si="4207"/>
        <v>224</v>
      </c>
      <c r="AO449" s="57">
        <v>0</v>
      </c>
      <c r="AP449" s="57">
        <v>0</v>
      </c>
      <c r="AQ449" s="57">
        <f t="shared" si="4208"/>
        <v>0</v>
      </c>
      <c r="AR449" s="57">
        <v>1</v>
      </c>
      <c r="AS449" s="57">
        <v>0</v>
      </c>
      <c r="AT449" s="57">
        <f t="shared" si="4209"/>
        <v>1</v>
      </c>
      <c r="AU449" s="57">
        <v>284</v>
      </c>
      <c r="AV449" s="57">
        <v>161</v>
      </c>
      <c r="AW449" s="57">
        <f t="shared" si="4210"/>
        <v>445</v>
      </c>
      <c r="AX449" s="57">
        <v>6</v>
      </c>
      <c r="AY449" s="57">
        <v>2</v>
      </c>
      <c r="AZ449" s="57">
        <f t="shared" si="4211"/>
        <v>8</v>
      </c>
      <c r="BA449" s="57">
        <v>0</v>
      </c>
      <c r="BB449" s="57">
        <v>0</v>
      </c>
      <c r="BC449" s="57">
        <f t="shared" si="4183"/>
        <v>0</v>
      </c>
      <c r="BD449" s="57">
        <v>150</v>
      </c>
      <c r="BE449" s="57">
        <v>80</v>
      </c>
      <c r="BF449" s="57">
        <f t="shared" si="4184"/>
        <v>230</v>
      </c>
      <c r="BG449" s="57">
        <v>0</v>
      </c>
      <c r="BH449" s="57">
        <v>0</v>
      </c>
      <c r="BI449" s="57">
        <f t="shared" si="4185"/>
        <v>0</v>
      </c>
      <c r="BJ449" s="57">
        <v>4</v>
      </c>
      <c r="BK449" s="57">
        <v>2</v>
      </c>
      <c r="BL449" s="57">
        <f t="shared" si="4186"/>
        <v>6</v>
      </c>
      <c r="BM449" s="57">
        <v>180</v>
      </c>
      <c r="BN449" s="57">
        <v>95</v>
      </c>
      <c r="BO449" s="57">
        <f t="shared" si="4187"/>
        <v>275</v>
      </c>
      <c r="BP449" s="57">
        <v>2</v>
      </c>
      <c r="BQ449" s="57">
        <v>2</v>
      </c>
      <c r="BR449" s="57">
        <f t="shared" si="4188"/>
        <v>4</v>
      </c>
      <c r="BS449" s="57">
        <v>2</v>
      </c>
      <c r="BT449" s="57">
        <v>2</v>
      </c>
      <c r="BU449" s="57">
        <f t="shared" si="4189"/>
        <v>4</v>
      </c>
      <c r="BV449" s="57">
        <v>82</v>
      </c>
      <c r="BW449" s="57">
        <v>38</v>
      </c>
      <c r="BX449" s="57">
        <f t="shared" si="4190"/>
        <v>120</v>
      </c>
      <c r="BY449" s="57">
        <v>0</v>
      </c>
      <c r="BZ449" s="57">
        <v>0</v>
      </c>
      <c r="CA449" s="57">
        <f t="shared" si="4212"/>
        <v>0</v>
      </c>
      <c r="CB449" s="57">
        <v>14</v>
      </c>
      <c r="CC449" s="57">
        <v>16</v>
      </c>
      <c r="CD449" s="57">
        <f t="shared" si="4191"/>
        <v>30</v>
      </c>
      <c r="CE449" s="57">
        <v>84</v>
      </c>
      <c r="CF449" s="57">
        <v>46</v>
      </c>
      <c r="CG449" s="57">
        <f t="shared" si="4213"/>
        <v>130</v>
      </c>
      <c r="CH449" s="57">
        <v>5</v>
      </c>
      <c r="CI449" s="57">
        <v>5</v>
      </c>
      <c r="CJ449" s="57">
        <f t="shared" si="4192"/>
        <v>10</v>
      </c>
      <c r="CK449" s="57">
        <v>4</v>
      </c>
      <c r="CL449" s="57">
        <v>4</v>
      </c>
      <c r="CM449" s="57">
        <f t="shared" si="4193"/>
        <v>8</v>
      </c>
      <c r="CN449" s="57">
        <v>78</v>
      </c>
      <c r="CO449" s="57">
        <v>47</v>
      </c>
      <c r="CP449" s="57">
        <f t="shared" si="4214"/>
        <v>125</v>
      </c>
      <c r="CQ449" s="57">
        <v>0</v>
      </c>
      <c r="CR449" s="57">
        <v>0</v>
      </c>
      <c r="CS449" s="57">
        <f t="shared" si="4215"/>
        <v>0</v>
      </c>
      <c r="CT449" s="57">
        <v>10</v>
      </c>
      <c r="CU449" s="57">
        <v>12</v>
      </c>
      <c r="CV449" s="57">
        <f t="shared" si="4216"/>
        <v>22</v>
      </c>
      <c r="CW449" s="57">
        <v>77</v>
      </c>
      <c r="CX449" s="57">
        <v>38</v>
      </c>
      <c r="CY449" s="57">
        <f t="shared" si="4217"/>
        <v>115</v>
      </c>
      <c r="CZ449" s="57">
        <v>4</v>
      </c>
      <c r="DA449" s="57">
        <v>3</v>
      </c>
      <c r="DB449" s="57">
        <f t="shared" si="4218"/>
        <v>7</v>
      </c>
      <c r="DC449" s="57">
        <v>4</v>
      </c>
      <c r="DD449" s="57">
        <v>4</v>
      </c>
      <c r="DE449" s="57">
        <f t="shared" si="4194"/>
        <v>8</v>
      </c>
      <c r="DF449" s="122">
        <v>104</v>
      </c>
      <c r="DG449" s="122">
        <v>180</v>
      </c>
      <c r="DH449" s="122">
        <f t="shared" si="4219"/>
        <v>284</v>
      </c>
      <c r="DI449" s="122">
        <v>0</v>
      </c>
      <c r="DJ449" s="122">
        <v>0</v>
      </c>
      <c r="DK449" s="122">
        <f t="shared" si="4220"/>
        <v>0</v>
      </c>
      <c r="DL449" s="122">
        <v>18</v>
      </c>
      <c r="DM449" s="122">
        <v>14</v>
      </c>
      <c r="DN449" s="122">
        <f t="shared" si="4221"/>
        <v>32</v>
      </c>
      <c r="DO449" s="122">
        <v>174</v>
      </c>
      <c r="DP449" s="122">
        <v>92</v>
      </c>
      <c r="DQ449" s="122">
        <f t="shared" si="4222"/>
        <v>266</v>
      </c>
      <c r="DR449" s="122">
        <v>12</v>
      </c>
      <c r="DS449" s="122">
        <v>8</v>
      </c>
      <c r="DT449" s="122">
        <f t="shared" si="4223"/>
        <v>20</v>
      </c>
      <c r="DU449" s="122">
        <v>6</v>
      </c>
      <c r="DV449" s="122">
        <v>4</v>
      </c>
      <c r="DW449" s="122">
        <f t="shared" si="4224"/>
        <v>10</v>
      </c>
      <c r="DX449" s="57">
        <v>436</v>
      </c>
      <c r="DY449" s="57">
        <v>419</v>
      </c>
      <c r="DZ449" s="57">
        <f t="shared" si="4225"/>
        <v>855</v>
      </c>
      <c r="EA449" s="57">
        <v>5</v>
      </c>
      <c r="EB449" s="57">
        <v>4</v>
      </c>
      <c r="EC449" s="57">
        <f t="shared" si="4226"/>
        <v>9</v>
      </c>
      <c r="ED449" s="57">
        <v>11</v>
      </c>
      <c r="EE449" s="57">
        <v>12</v>
      </c>
      <c r="EF449" s="57">
        <f t="shared" si="4227"/>
        <v>23</v>
      </c>
      <c r="EG449" s="57">
        <v>150</v>
      </c>
      <c r="EH449" s="57">
        <v>107</v>
      </c>
      <c r="EI449" s="57">
        <f t="shared" si="4228"/>
        <v>257</v>
      </c>
      <c r="EJ449" s="57">
        <v>17</v>
      </c>
      <c r="EK449" s="57">
        <v>11</v>
      </c>
      <c r="EL449" s="57">
        <f t="shared" si="4229"/>
        <v>28</v>
      </c>
      <c r="EM449" s="57">
        <v>4</v>
      </c>
      <c r="EN449" s="57">
        <v>2</v>
      </c>
      <c r="EO449" s="57">
        <f t="shared" si="4230"/>
        <v>6</v>
      </c>
      <c r="EP449" s="57">
        <v>130</v>
      </c>
      <c r="EQ449" s="57">
        <v>76</v>
      </c>
      <c r="ER449" s="57">
        <f t="shared" si="4231"/>
        <v>206</v>
      </c>
      <c r="ES449" s="57">
        <v>5</v>
      </c>
      <c r="ET449" s="57">
        <v>4</v>
      </c>
      <c r="EU449" s="57">
        <f t="shared" si="4232"/>
        <v>9</v>
      </c>
      <c r="EV449" s="57">
        <v>6</v>
      </c>
      <c r="EW449" s="57">
        <v>7</v>
      </c>
      <c r="EX449" s="57">
        <f t="shared" si="4233"/>
        <v>13</v>
      </c>
      <c r="EY449" s="57">
        <v>22</v>
      </c>
      <c r="EZ449" s="57">
        <v>49</v>
      </c>
      <c r="FA449" s="57">
        <f t="shared" si="4255"/>
        <v>71</v>
      </c>
      <c r="FB449" s="57">
        <v>22</v>
      </c>
      <c r="FC449" s="57">
        <v>19</v>
      </c>
      <c r="FD449" s="57">
        <f t="shared" si="4235"/>
        <v>41</v>
      </c>
      <c r="FE449" s="57">
        <v>4</v>
      </c>
      <c r="FF449" s="57">
        <v>2</v>
      </c>
      <c r="FG449" s="57">
        <f t="shared" si="4236"/>
        <v>6</v>
      </c>
      <c r="FH449" s="57"/>
      <c r="FI449" s="57"/>
      <c r="FJ449" s="57">
        <f t="shared" si="4237"/>
        <v>0</v>
      </c>
      <c r="FK449" s="57"/>
      <c r="FL449" s="57"/>
      <c r="FM449" s="57">
        <f t="shared" si="4238"/>
        <v>0</v>
      </c>
      <c r="FN449" s="57"/>
      <c r="FO449" s="57"/>
      <c r="FP449" s="57">
        <f t="shared" si="4239"/>
        <v>0</v>
      </c>
      <c r="FQ449" s="57"/>
      <c r="FR449" s="57"/>
      <c r="FS449" s="57">
        <f t="shared" si="4240"/>
        <v>0</v>
      </c>
      <c r="FT449" s="57"/>
      <c r="FU449" s="57"/>
      <c r="FV449" s="57">
        <f t="shared" si="4241"/>
        <v>0</v>
      </c>
      <c r="FW449" s="57"/>
      <c r="FX449" s="57"/>
      <c r="FY449" s="57">
        <f t="shared" si="4242"/>
        <v>0</v>
      </c>
      <c r="FZ449" s="57"/>
      <c r="GA449" s="57"/>
      <c r="GB449" s="57">
        <f t="shared" si="4243"/>
        <v>0</v>
      </c>
      <c r="GC449" s="57"/>
      <c r="GD449" s="57"/>
      <c r="GE449" s="57">
        <f t="shared" si="4244"/>
        <v>0</v>
      </c>
      <c r="GF449" s="57"/>
      <c r="GG449" s="57"/>
      <c r="GH449" s="57">
        <f t="shared" si="4245"/>
        <v>0</v>
      </c>
      <c r="GI449" s="57"/>
      <c r="GJ449" s="57"/>
      <c r="GK449" s="57">
        <f t="shared" si="4246"/>
        <v>0</v>
      </c>
      <c r="GL449" s="57"/>
      <c r="GM449" s="57"/>
      <c r="GN449" s="57">
        <f t="shared" si="4247"/>
        <v>0</v>
      </c>
      <c r="GO449" s="57"/>
      <c r="GP449" s="57"/>
      <c r="GQ449" s="57">
        <f t="shared" si="4248"/>
        <v>0</v>
      </c>
      <c r="GR449" s="57"/>
      <c r="GS449" s="57"/>
      <c r="GT449" s="57">
        <f t="shared" si="4249"/>
        <v>0</v>
      </c>
      <c r="GU449" s="57"/>
      <c r="GV449" s="57"/>
      <c r="GW449" s="57">
        <f t="shared" si="4250"/>
        <v>0</v>
      </c>
      <c r="GX449" s="57"/>
      <c r="GY449" s="57"/>
      <c r="GZ449" s="57">
        <f t="shared" si="4251"/>
        <v>0</v>
      </c>
      <c r="HA449" s="57"/>
      <c r="HB449" s="57"/>
      <c r="HC449" s="57">
        <f t="shared" si="4252"/>
        <v>0</v>
      </c>
      <c r="HD449" s="57"/>
      <c r="HE449" s="57"/>
      <c r="HF449" s="57">
        <f t="shared" si="4253"/>
        <v>0</v>
      </c>
      <c r="HG449" s="57"/>
      <c r="HH449" s="57"/>
      <c r="HI449" s="57">
        <f t="shared" si="4254"/>
        <v>0</v>
      </c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  <c r="LU449" s="1"/>
      <c r="LV449" s="1"/>
      <c r="LW449" s="1"/>
      <c r="LX449" s="1"/>
      <c r="LY449" s="1"/>
      <c r="LZ449" s="1"/>
      <c r="MA449" s="1"/>
      <c r="MB449" s="1"/>
      <c r="MC449" s="1"/>
      <c r="MD449" s="1"/>
      <c r="ME449" s="1"/>
      <c r="MF449" s="1"/>
      <c r="MG449" s="1"/>
      <c r="MH449" s="1"/>
      <c r="MI449" s="1"/>
      <c r="MJ449" s="1"/>
      <c r="MK449" s="1"/>
      <c r="ML449" s="1"/>
      <c r="MM449" s="1"/>
      <c r="MN449" s="1"/>
      <c r="MO449" s="1"/>
      <c r="MP449" s="1"/>
      <c r="MQ449" s="1"/>
      <c r="MR449" s="1"/>
      <c r="MS449" s="1"/>
      <c r="MT449" s="1"/>
      <c r="MU449" s="1"/>
      <c r="MV449" s="1"/>
      <c r="MW449" s="1"/>
      <c r="MX449" s="1"/>
      <c r="MY449" s="1"/>
      <c r="MZ449" s="1"/>
      <c r="NA449" s="1"/>
      <c r="NB449" s="1"/>
      <c r="NC449" s="1"/>
      <c r="ND449" s="1"/>
      <c r="NE449" s="1"/>
      <c r="NF449" s="1"/>
      <c r="NG449" s="1"/>
      <c r="NH449" s="1"/>
      <c r="NI449" s="1"/>
      <c r="NJ449" s="1"/>
      <c r="NK449" s="1"/>
      <c r="NL449" s="1"/>
      <c r="NM449" s="1"/>
      <c r="NN449" s="1"/>
      <c r="NO449" s="1"/>
      <c r="NP449" s="1"/>
      <c r="NQ449" s="1"/>
      <c r="NR449" s="1"/>
      <c r="NS449" s="1"/>
      <c r="NT449" s="1"/>
      <c r="NU449" s="1"/>
      <c r="NV449" s="1"/>
      <c r="NW449" s="1"/>
      <c r="NX449" s="1"/>
      <c r="NY449" s="1"/>
      <c r="NZ449" s="1"/>
      <c r="OA449" s="1"/>
      <c r="OB449" s="1"/>
      <c r="OC449" s="1"/>
      <c r="OD449" s="1"/>
      <c r="OE449" s="1"/>
      <c r="OF449" s="1"/>
      <c r="OG449" s="1"/>
      <c r="OH449" s="1"/>
      <c r="OI449" s="1"/>
      <c r="OJ449" s="1"/>
      <c r="OK449" s="1"/>
      <c r="OL449" s="1"/>
      <c r="OM449" s="1"/>
      <c r="ON449" s="1"/>
      <c r="OO449" s="1"/>
      <c r="OP449" s="1"/>
      <c r="OQ449" s="1"/>
      <c r="OR449" s="1"/>
      <c r="OS449" s="1"/>
      <c r="OT449" s="1"/>
      <c r="OU449" s="1"/>
      <c r="OV449" s="1"/>
      <c r="OW449" s="1"/>
      <c r="OX449" s="1"/>
      <c r="OY449" s="1"/>
      <c r="OZ449" s="1"/>
      <c r="PA449" s="1"/>
      <c r="PB449" s="1"/>
      <c r="PC449" s="1"/>
      <c r="PD449" s="1"/>
      <c r="PE449" s="1"/>
      <c r="PF449" s="1"/>
      <c r="PG449" s="1"/>
      <c r="PH449" s="1"/>
      <c r="PI449" s="1"/>
    </row>
    <row r="450" spans="1:425" x14ac:dyDescent="0.2">
      <c r="A450" s="64" t="s">
        <v>416</v>
      </c>
      <c r="B450" s="57">
        <v>175</v>
      </c>
      <c r="C450" s="57">
        <v>140</v>
      </c>
      <c r="D450" s="57">
        <f t="shared" si="4195"/>
        <v>315</v>
      </c>
      <c r="E450" s="57">
        <v>0</v>
      </c>
      <c r="F450" s="57">
        <v>0</v>
      </c>
      <c r="G450" s="57">
        <f t="shared" si="4196"/>
        <v>0</v>
      </c>
      <c r="H450" s="57">
        <v>1</v>
      </c>
      <c r="I450" s="57">
        <v>1</v>
      </c>
      <c r="J450" s="57">
        <f t="shared" si="4197"/>
        <v>2</v>
      </c>
      <c r="K450" s="57">
        <v>158</v>
      </c>
      <c r="L450" s="57">
        <v>115</v>
      </c>
      <c r="M450" s="57">
        <f t="shared" si="4198"/>
        <v>273</v>
      </c>
      <c r="N450" s="57">
        <v>0</v>
      </c>
      <c r="O450" s="57">
        <v>0</v>
      </c>
      <c r="P450" s="57">
        <f t="shared" si="4199"/>
        <v>0</v>
      </c>
      <c r="Q450" s="57">
        <v>0</v>
      </c>
      <c r="R450" s="57">
        <v>0</v>
      </c>
      <c r="S450" s="57">
        <f t="shared" si="4200"/>
        <v>0</v>
      </c>
      <c r="T450" s="57">
        <v>165</v>
      </c>
      <c r="U450" s="57">
        <v>144</v>
      </c>
      <c r="V450" s="57">
        <f t="shared" si="4201"/>
        <v>309</v>
      </c>
      <c r="W450" s="57">
        <v>0</v>
      </c>
      <c r="X450" s="57">
        <v>0</v>
      </c>
      <c r="Y450" s="57">
        <f t="shared" si="4202"/>
        <v>0</v>
      </c>
      <c r="Z450" s="57">
        <v>1</v>
      </c>
      <c r="AA450" s="57">
        <v>0</v>
      </c>
      <c r="AB450" s="57">
        <f t="shared" si="4203"/>
        <v>1</v>
      </c>
      <c r="AC450" s="57">
        <v>231</v>
      </c>
      <c r="AD450" s="57">
        <v>140</v>
      </c>
      <c r="AE450" s="57">
        <f t="shared" si="4204"/>
        <v>371</v>
      </c>
      <c r="AF450" s="57">
        <v>4</v>
      </c>
      <c r="AG450" s="57">
        <v>7</v>
      </c>
      <c r="AH450" s="57">
        <f t="shared" si="4205"/>
        <v>11</v>
      </c>
      <c r="AI450" s="57">
        <v>0</v>
      </c>
      <c r="AJ450" s="57">
        <v>0</v>
      </c>
      <c r="AK450" s="57">
        <f t="shared" si="4206"/>
        <v>0</v>
      </c>
      <c r="AL450" s="57">
        <v>36</v>
      </c>
      <c r="AM450" s="57">
        <v>12</v>
      </c>
      <c r="AN450" s="57">
        <f t="shared" si="4207"/>
        <v>48</v>
      </c>
      <c r="AO450" s="57">
        <v>0</v>
      </c>
      <c r="AP450" s="57">
        <v>0</v>
      </c>
      <c r="AQ450" s="57">
        <f t="shared" si="4208"/>
        <v>0</v>
      </c>
      <c r="AR450" s="57">
        <v>0</v>
      </c>
      <c r="AS450" s="57">
        <v>0</v>
      </c>
      <c r="AT450" s="57">
        <f t="shared" si="4209"/>
        <v>0</v>
      </c>
      <c r="AU450" s="57">
        <v>13</v>
      </c>
      <c r="AV450" s="57">
        <v>5</v>
      </c>
      <c r="AW450" s="57">
        <f t="shared" si="4210"/>
        <v>18</v>
      </c>
      <c r="AX450" s="57">
        <v>0</v>
      </c>
      <c r="AY450" s="57">
        <v>0</v>
      </c>
      <c r="AZ450" s="57">
        <f t="shared" si="4211"/>
        <v>0</v>
      </c>
      <c r="BA450" s="57">
        <v>0</v>
      </c>
      <c r="BB450" s="57">
        <v>0</v>
      </c>
      <c r="BC450" s="57">
        <f t="shared" si="4183"/>
        <v>0</v>
      </c>
      <c r="BD450" s="57">
        <v>46</v>
      </c>
      <c r="BE450" s="57">
        <v>38</v>
      </c>
      <c r="BF450" s="57">
        <f t="shared" si="4184"/>
        <v>84</v>
      </c>
      <c r="BG450" s="57">
        <v>0</v>
      </c>
      <c r="BH450" s="57">
        <v>0</v>
      </c>
      <c r="BI450" s="57">
        <f t="shared" si="4185"/>
        <v>0</v>
      </c>
      <c r="BJ450" s="57">
        <v>0</v>
      </c>
      <c r="BK450" s="57">
        <v>1</v>
      </c>
      <c r="BL450" s="57">
        <f t="shared" si="4186"/>
        <v>1</v>
      </c>
      <c r="BM450" s="57">
        <v>33</v>
      </c>
      <c r="BN450" s="57">
        <v>25</v>
      </c>
      <c r="BO450" s="57">
        <f t="shared" si="4187"/>
        <v>58</v>
      </c>
      <c r="BP450" s="57">
        <v>0</v>
      </c>
      <c r="BQ450" s="57">
        <v>0</v>
      </c>
      <c r="BR450" s="57">
        <f t="shared" si="4188"/>
        <v>0</v>
      </c>
      <c r="BS450" s="57">
        <v>0</v>
      </c>
      <c r="BT450" s="57">
        <v>0</v>
      </c>
      <c r="BU450" s="57">
        <f t="shared" si="4189"/>
        <v>0</v>
      </c>
      <c r="BV450" s="57">
        <v>66</v>
      </c>
      <c r="BW450" s="57">
        <v>121</v>
      </c>
      <c r="BX450" s="57">
        <f t="shared" si="4190"/>
        <v>187</v>
      </c>
      <c r="BY450" s="57">
        <v>0</v>
      </c>
      <c r="BZ450" s="57">
        <v>0</v>
      </c>
      <c r="CA450" s="57">
        <f t="shared" si="4212"/>
        <v>0</v>
      </c>
      <c r="CB450" s="57">
        <v>0</v>
      </c>
      <c r="CC450" s="57">
        <v>1</v>
      </c>
      <c r="CD450" s="57">
        <f t="shared" si="4191"/>
        <v>1</v>
      </c>
      <c r="CE450" s="57">
        <v>162</v>
      </c>
      <c r="CF450" s="57">
        <v>89</v>
      </c>
      <c r="CG450" s="57">
        <f t="shared" si="4213"/>
        <v>251</v>
      </c>
      <c r="CH450" s="57">
        <v>0</v>
      </c>
      <c r="CI450" s="57">
        <v>1</v>
      </c>
      <c r="CJ450" s="57">
        <f t="shared" si="4192"/>
        <v>1</v>
      </c>
      <c r="CK450" s="57">
        <v>0</v>
      </c>
      <c r="CL450" s="57">
        <v>0</v>
      </c>
      <c r="CM450" s="57">
        <f t="shared" si="4193"/>
        <v>0</v>
      </c>
      <c r="CN450" s="57">
        <v>85</v>
      </c>
      <c r="CO450" s="57">
        <v>120</v>
      </c>
      <c r="CP450" s="57">
        <f t="shared" si="4214"/>
        <v>205</v>
      </c>
      <c r="CQ450" s="57">
        <v>0</v>
      </c>
      <c r="CR450" s="57">
        <v>0</v>
      </c>
      <c r="CS450" s="57">
        <f t="shared" si="4215"/>
        <v>0</v>
      </c>
      <c r="CT450" s="57">
        <v>0</v>
      </c>
      <c r="CU450" s="57">
        <v>4</v>
      </c>
      <c r="CV450" s="57">
        <f t="shared" si="4216"/>
        <v>4</v>
      </c>
      <c r="CW450" s="57">
        <v>291</v>
      </c>
      <c r="CX450" s="57">
        <v>172</v>
      </c>
      <c r="CY450" s="57">
        <f t="shared" si="4217"/>
        <v>463</v>
      </c>
      <c r="CZ450" s="57">
        <v>4</v>
      </c>
      <c r="DA450" s="57">
        <v>2</v>
      </c>
      <c r="DB450" s="57">
        <f t="shared" si="4218"/>
        <v>6</v>
      </c>
      <c r="DC450" s="57">
        <v>4</v>
      </c>
      <c r="DD450" s="57">
        <v>2</v>
      </c>
      <c r="DE450" s="57">
        <f t="shared" si="4194"/>
        <v>6</v>
      </c>
      <c r="DF450" s="57">
        <v>184</v>
      </c>
      <c r="DG450" s="57">
        <v>199</v>
      </c>
      <c r="DH450" s="57">
        <f t="shared" si="4219"/>
        <v>383</v>
      </c>
      <c r="DI450" s="57">
        <v>0</v>
      </c>
      <c r="DJ450" s="57">
        <v>0</v>
      </c>
      <c r="DK450" s="57">
        <f t="shared" si="4220"/>
        <v>0</v>
      </c>
      <c r="DL450" s="57">
        <v>0</v>
      </c>
      <c r="DM450" s="57">
        <v>4</v>
      </c>
      <c r="DN450" s="57">
        <f t="shared" si="4221"/>
        <v>4</v>
      </c>
      <c r="DO450" s="57">
        <v>476</v>
      </c>
      <c r="DP450" s="57">
        <v>349</v>
      </c>
      <c r="DQ450" s="57">
        <f t="shared" si="4222"/>
        <v>825</v>
      </c>
      <c r="DR450" s="57">
        <v>4</v>
      </c>
      <c r="DS450" s="57">
        <v>4</v>
      </c>
      <c r="DT450" s="57">
        <f t="shared" si="4223"/>
        <v>8</v>
      </c>
      <c r="DU450" s="57">
        <v>3</v>
      </c>
      <c r="DV450" s="57">
        <v>0</v>
      </c>
      <c r="DW450" s="57">
        <f t="shared" si="4224"/>
        <v>3</v>
      </c>
      <c r="DX450" s="57">
        <v>167</v>
      </c>
      <c r="DY450" s="57">
        <v>227</v>
      </c>
      <c r="DZ450" s="57">
        <f t="shared" si="4225"/>
        <v>394</v>
      </c>
      <c r="EA450" s="57">
        <v>0</v>
      </c>
      <c r="EB450" s="57">
        <v>5</v>
      </c>
      <c r="EC450" s="57">
        <f t="shared" si="4226"/>
        <v>5</v>
      </c>
      <c r="ED450" s="57">
        <v>0</v>
      </c>
      <c r="EE450" s="57">
        <v>5</v>
      </c>
      <c r="EF450" s="57">
        <f t="shared" si="4227"/>
        <v>5</v>
      </c>
      <c r="EG450" s="57">
        <v>276</v>
      </c>
      <c r="EH450" s="57">
        <v>151</v>
      </c>
      <c r="EI450" s="57">
        <f t="shared" si="4228"/>
        <v>427</v>
      </c>
      <c r="EJ450" s="57">
        <v>3</v>
      </c>
      <c r="EK450" s="57">
        <v>1</v>
      </c>
      <c r="EL450" s="57">
        <f t="shared" si="4229"/>
        <v>4</v>
      </c>
      <c r="EM450" s="57">
        <v>2</v>
      </c>
      <c r="EN450" s="57">
        <v>4</v>
      </c>
      <c r="EO450" s="57">
        <f t="shared" si="4230"/>
        <v>6</v>
      </c>
      <c r="EP450" s="57">
        <v>199</v>
      </c>
      <c r="EQ450" s="57">
        <v>236</v>
      </c>
      <c r="ER450" s="57">
        <f t="shared" si="4231"/>
        <v>435</v>
      </c>
      <c r="ES450" s="57">
        <v>0</v>
      </c>
      <c r="ET450" s="57">
        <v>0</v>
      </c>
      <c r="EU450" s="57">
        <f t="shared" si="4232"/>
        <v>0</v>
      </c>
      <c r="EV450" s="57">
        <v>0</v>
      </c>
      <c r="EW450" s="57">
        <v>0</v>
      </c>
      <c r="EX450" s="57">
        <f t="shared" si="4233"/>
        <v>0</v>
      </c>
      <c r="EY450" s="57">
        <v>275</v>
      </c>
      <c r="EZ450" s="57">
        <v>251</v>
      </c>
      <c r="FA450" s="57">
        <f t="shared" si="4255"/>
        <v>526</v>
      </c>
      <c r="FB450" s="57">
        <v>1</v>
      </c>
      <c r="FC450" s="57">
        <v>0</v>
      </c>
      <c r="FD450" s="57">
        <f t="shared" si="4235"/>
        <v>1</v>
      </c>
      <c r="FE450" s="57">
        <v>0</v>
      </c>
      <c r="FF450" s="57">
        <v>0</v>
      </c>
      <c r="FG450" s="57">
        <f t="shared" si="4236"/>
        <v>0</v>
      </c>
      <c r="FH450" s="57">
        <v>232</v>
      </c>
      <c r="FI450" s="57">
        <v>168</v>
      </c>
      <c r="FJ450" s="57">
        <f t="shared" si="4237"/>
        <v>400</v>
      </c>
      <c r="FK450" s="57">
        <v>0</v>
      </c>
      <c r="FL450" s="57">
        <v>0</v>
      </c>
      <c r="FM450" s="57">
        <f t="shared" si="4238"/>
        <v>0</v>
      </c>
      <c r="FN450" s="57">
        <v>0</v>
      </c>
      <c r="FO450" s="57">
        <v>6</v>
      </c>
      <c r="FP450" s="57">
        <f t="shared" si="4239"/>
        <v>6</v>
      </c>
      <c r="FQ450" s="57">
        <v>179</v>
      </c>
      <c r="FR450" s="57">
        <v>122</v>
      </c>
      <c r="FS450" s="57">
        <f t="shared" si="4240"/>
        <v>301</v>
      </c>
      <c r="FT450" s="57">
        <v>3</v>
      </c>
      <c r="FU450" s="57">
        <v>0</v>
      </c>
      <c r="FV450" s="57">
        <f t="shared" si="4241"/>
        <v>3</v>
      </c>
      <c r="FW450" s="57">
        <v>1</v>
      </c>
      <c r="FX450" s="57">
        <v>3</v>
      </c>
      <c r="FY450" s="57">
        <f t="shared" si="4242"/>
        <v>4</v>
      </c>
      <c r="FZ450" s="57"/>
      <c r="GA450" s="57"/>
      <c r="GB450" s="57">
        <f t="shared" si="4243"/>
        <v>0</v>
      </c>
      <c r="GC450" s="57"/>
      <c r="GD450" s="57"/>
      <c r="GE450" s="57">
        <f t="shared" si="4244"/>
        <v>0</v>
      </c>
      <c r="GF450" s="57"/>
      <c r="GG450" s="57"/>
      <c r="GH450" s="57">
        <f t="shared" si="4245"/>
        <v>0</v>
      </c>
      <c r="GI450" s="57"/>
      <c r="GJ450" s="57"/>
      <c r="GK450" s="57">
        <f t="shared" si="4246"/>
        <v>0</v>
      </c>
      <c r="GL450" s="57"/>
      <c r="GM450" s="57"/>
      <c r="GN450" s="57">
        <f t="shared" si="4247"/>
        <v>0</v>
      </c>
      <c r="GO450" s="57"/>
      <c r="GP450" s="57"/>
      <c r="GQ450" s="57">
        <f t="shared" si="4248"/>
        <v>0</v>
      </c>
      <c r="GR450" s="57"/>
      <c r="GS450" s="57"/>
      <c r="GT450" s="57">
        <f t="shared" si="4249"/>
        <v>0</v>
      </c>
      <c r="GU450" s="57"/>
      <c r="GV450" s="57"/>
      <c r="GW450" s="57">
        <f t="shared" si="4250"/>
        <v>0</v>
      </c>
      <c r="GX450" s="57"/>
      <c r="GY450" s="57"/>
      <c r="GZ450" s="57">
        <f t="shared" si="4251"/>
        <v>0</v>
      </c>
      <c r="HA450" s="57"/>
      <c r="HB450" s="57"/>
      <c r="HC450" s="57">
        <f t="shared" si="4252"/>
        <v>0</v>
      </c>
      <c r="HD450" s="57"/>
      <c r="HE450" s="57"/>
      <c r="HF450" s="57">
        <f t="shared" si="4253"/>
        <v>0</v>
      </c>
      <c r="HG450" s="57"/>
      <c r="HH450" s="57"/>
      <c r="HI450" s="57">
        <f t="shared" si="4254"/>
        <v>0</v>
      </c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  <c r="LU450" s="1"/>
      <c r="LV450" s="1"/>
      <c r="LW450" s="1"/>
      <c r="LX450" s="1"/>
      <c r="LY450" s="1"/>
      <c r="LZ450" s="1"/>
      <c r="MA450" s="1"/>
      <c r="MB450" s="1"/>
      <c r="MC450" s="1"/>
      <c r="MD450" s="1"/>
      <c r="ME450" s="1"/>
      <c r="MF450" s="1"/>
      <c r="MG450" s="1"/>
      <c r="MH450" s="1"/>
      <c r="MI450" s="1"/>
      <c r="MJ450" s="1"/>
      <c r="MK450" s="1"/>
      <c r="ML450" s="1"/>
      <c r="MM450" s="1"/>
      <c r="MN450" s="1"/>
      <c r="MO450" s="1"/>
      <c r="MP450" s="1"/>
      <c r="MQ450" s="1"/>
      <c r="MR450" s="1"/>
      <c r="MS450" s="1"/>
      <c r="MT450" s="1"/>
      <c r="MU450" s="1"/>
      <c r="MV450" s="1"/>
      <c r="MW450" s="1"/>
      <c r="MX450" s="1"/>
      <c r="MY450" s="1"/>
      <c r="MZ450" s="1"/>
      <c r="NA450" s="1"/>
      <c r="NB450" s="1"/>
      <c r="NC450" s="1"/>
      <c r="ND450" s="1"/>
      <c r="NE450" s="1"/>
      <c r="NF450" s="1"/>
      <c r="NG450" s="1"/>
      <c r="NH450" s="1"/>
      <c r="NI450" s="1"/>
      <c r="NJ450" s="1"/>
      <c r="NK450" s="1"/>
      <c r="NL450" s="1"/>
      <c r="NM450" s="1"/>
      <c r="NN450" s="1"/>
      <c r="NO450" s="1"/>
      <c r="NP450" s="1"/>
      <c r="NQ450" s="1"/>
      <c r="NR450" s="1"/>
      <c r="NS450" s="1"/>
      <c r="NT450" s="1"/>
      <c r="NU450" s="1"/>
      <c r="NV450" s="1"/>
      <c r="NW450" s="1"/>
      <c r="NX450" s="1"/>
      <c r="NY450" s="1"/>
      <c r="NZ450" s="1"/>
      <c r="OA450" s="1"/>
      <c r="OB450" s="1"/>
      <c r="OC450" s="1"/>
      <c r="OD450" s="1"/>
      <c r="OE450" s="1"/>
      <c r="OF450" s="1"/>
      <c r="OG450" s="1"/>
      <c r="OH450" s="1"/>
      <c r="OI450" s="1"/>
      <c r="OJ450" s="1"/>
      <c r="OK450" s="1"/>
      <c r="OL450" s="1"/>
      <c r="OM450" s="1"/>
      <c r="ON450" s="1"/>
      <c r="OO450" s="1"/>
      <c r="OP450" s="1"/>
      <c r="OQ450" s="1"/>
      <c r="OR450" s="1"/>
      <c r="OS450" s="1"/>
      <c r="OT450" s="1"/>
      <c r="OU450" s="1"/>
      <c r="OV450" s="1"/>
      <c r="OW450" s="1"/>
      <c r="OX450" s="1"/>
      <c r="OY450" s="1"/>
      <c r="OZ450" s="1"/>
      <c r="PA450" s="1"/>
      <c r="PB450" s="1"/>
      <c r="PC450" s="1"/>
      <c r="PD450" s="1"/>
      <c r="PE450" s="1"/>
      <c r="PF450" s="1"/>
      <c r="PG450" s="1"/>
      <c r="PH450" s="1"/>
      <c r="PI450" s="1"/>
    </row>
    <row r="451" spans="1:425" x14ac:dyDescent="0.2">
      <c r="A451" s="72" t="s">
        <v>24</v>
      </c>
      <c r="B451" s="106">
        <f t="shared" ref="B451:BM451" si="4256">SUM(B437:B450)</f>
        <v>2513</v>
      </c>
      <c r="C451" s="106">
        <f t="shared" si="4256"/>
        <v>2618</v>
      </c>
      <c r="D451" s="106">
        <f t="shared" si="4256"/>
        <v>5131</v>
      </c>
      <c r="E451" s="106">
        <f t="shared" si="4256"/>
        <v>0</v>
      </c>
      <c r="F451" s="106">
        <f t="shared" si="4256"/>
        <v>0</v>
      </c>
      <c r="G451" s="106">
        <f t="shared" si="4256"/>
        <v>0</v>
      </c>
      <c r="H451" s="106">
        <f t="shared" si="4256"/>
        <v>50</v>
      </c>
      <c r="I451" s="106">
        <f t="shared" si="4256"/>
        <v>90</v>
      </c>
      <c r="J451" s="106">
        <f t="shared" si="4256"/>
        <v>140</v>
      </c>
      <c r="K451" s="106">
        <f t="shared" si="4256"/>
        <v>11782</v>
      </c>
      <c r="L451" s="106">
        <f t="shared" si="4256"/>
        <v>6404</v>
      </c>
      <c r="M451" s="106">
        <f t="shared" si="4256"/>
        <v>18186</v>
      </c>
      <c r="N451" s="106">
        <f t="shared" si="4256"/>
        <v>75</v>
      </c>
      <c r="O451" s="106">
        <f t="shared" si="4256"/>
        <v>80</v>
      </c>
      <c r="P451" s="106">
        <f t="shared" si="4256"/>
        <v>155</v>
      </c>
      <c r="Q451" s="106">
        <f t="shared" si="4256"/>
        <v>45</v>
      </c>
      <c r="R451" s="106">
        <f t="shared" si="4256"/>
        <v>48</v>
      </c>
      <c r="S451" s="106">
        <f t="shared" si="4256"/>
        <v>93</v>
      </c>
      <c r="T451" s="106">
        <f t="shared" si="4256"/>
        <v>3093</v>
      </c>
      <c r="U451" s="106">
        <f t="shared" si="4256"/>
        <v>3058</v>
      </c>
      <c r="V451" s="106">
        <f t="shared" si="4256"/>
        <v>6151</v>
      </c>
      <c r="W451" s="106">
        <f t="shared" si="4256"/>
        <v>0</v>
      </c>
      <c r="X451" s="106">
        <f t="shared" si="4256"/>
        <v>0</v>
      </c>
      <c r="Y451" s="106">
        <f t="shared" si="4256"/>
        <v>0</v>
      </c>
      <c r="Z451" s="106">
        <f t="shared" si="4256"/>
        <v>55</v>
      </c>
      <c r="AA451" s="106">
        <f t="shared" si="4256"/>
        <v>57</v>
      </c>
      <c r="AB451" s="106">
        <f t="shared" si="4256"/>
        <v>112</v>
      </c>
      <c r="AC451" s="106">
        <f t="shared" si="4256"/>
        <v>15515</v>
      </c>
      <c r="AD451" s="106">
        <f t="shared" si="4256"/>
        <v>8332</v>
      </c>
      <c r="AE451" s="106">
        <f t="shared" si="4256"/>
        <v>23847</v>
      </c>
      <c r="AF451" s="106">
        <f t="shared" si="4256"/>
        <v>100</v>
      </c>
      <c r="AG451" s="106">
        <f t="shared" si="4256"/>
        <v>89</v>
      </c>
      <c r="AH451" s="106">
        <f t="shared" si="4256"/>
        <v>189</v>
      </c>
      <c r="AI451" s="106">
        <f t="shared" si="4256"/>
        <v>65</v>
      </c>
      <c r="AJ451" s="106">
        <f t="shared" si="4256"/>
        <v>45</v>
      </c>
      <c r="AK451" s="106">
        <f t="shared" si="4256"/>
        <v>110</v>
      </c>
      <c r="AL451" s="106">
        <f t="shared" si="4256"/>
        <v>3175</v>
      </c>
      <c r="AM451" s="106">
        <f t="shared" si="4256"/>
        <v>3568</v>
      </c>
      <c r="AN451" s="106">
        <f t="shared" si="4256"/>
        <v>6743</v>
      </c>
      <c r="AO451" s="106">
        <f t="shared" si="4256"/>
        <v>0</v>
      </c>
      <c r="AP451" s="106">
        <f t="shared" si="4256"/>
        <v>0</v>
      </c>
      <c r="AQ451" s="106">
        <f t="shared" si="4256"/>
        <v>0</v>
      </c>
      <c r="AR451" s="106">
        <f t="shared" si="4256"/>
        <v>32</v>
      </c>
      <c r="AS451" s="106">
        <f t="shared" si="4256"/>
        <v>47</v>
      </c>
      <c r="AT451" s="106">
        <f t="shared" si="4256"/>
        <v>79</v>
      </c>
      <c r="AU451" s="106">
        <f t="shared" si="4256"/>
        <v>12372</v>
      </c>
      <c r="AV451" s="106">
        <f t="shared" si="4256"/>
        <v>5728</v>
      </c>
      <c r="AW451" s="106">
        <f t="shared" si="4256"/>
        <v>18100</v>
      </c>
      <c r="AX451" s="106">
        <f t="shared" si="4256"/>
        <v>131</v>
      </c>
      <c r="AY451" s="106">
        <f t="shared" si="4256"/>
        <v>78</v>
      </c>
      <c r="AZ451" s="106">
        <f t="shared" si="4256"/>
        <v>209</v>
      </c>
      <c r="BA451" s="106">
        <f t="shared" si="4256"/>
        <v>73</v>
      </c>
      <c r="BB451" s="106">
        <f t="shared" si="4256"/>
        <v>62</v>
      </c>
      <c r="BC451" s="106">
        <f t="shared" si="4256"/>
        <v>135</v>
      </c>
      <c r="BD451" s="106">
        <f t="shared" si="4256"/>
        <v>1800</v>
      </c>
      <c r="BE451" s="106">
        <f t="shared" si="4256"/>
        <v>2015</v>
      </c>
      <c r="BF451" s="106">
        <f t="shared" si="4256"/>
        <v>3815</v>
      </c>
      <c r="BG451" s="106">
        <f t="shared" si="4256"/>
        <v>0</v>
      </c>
      <c r="BH451" s="106">
        <f t="shared" si="4256"/>
        <v>0</v>
      </c>
      <c r="BI451" s="106">
        <f t="shared" si="4256"/>
        <v>0</v>
      </c>
      <c r="BJ451" s="106">
        <f t="shared" si="4256"/>
        <v>29</v>
      </c>
      <c r="BK451" s="106">
        <f t="shared" si="4256"/>
        <v>35</v>
      </c>
      <c r="BL451" s="106">
        <f t="shared" si="4256"/>
        <v>64</v>
      </c>
      <c r="BM451" s="106">
        <f t="shared" si="4256"/>
        <v>6981</v>
      </c>
      <c r="BN451" s="106">
        <f t="shared" ref="BN451:DY451" si="4257">SUM(BN437:BN450)</f>
        <v>4923</v>
      </c>
      <c r="BO451" s="106">
        <f t="shared" si="4257"/>
        <v>11904</v>
      </c>
      <c r="BP451" s="106">
        <f t="shared" si="4257"/>
        <v>63</v>
      </c>
      <c r="BQ451" s="106">
        <f t="shared" si="4257"/>
        <v>56</v>
      </c>
      <c r="BR451" s="106">
        <f t="shared" si="4257"/>
        <v>119</v>
      </c>
      <c r="BS451" s="106">
        <f t="shared" si="4257"/>
        <v>52</v>
      </c>
      <c r="BT451" s="106">
        <f t="shared" si="4257"/>
        <v>50</v>
      </c>
      <c r="BU451" s="106">
        <f t="shared" si="4257"/>
        <v>102</v>
      </c>
      <c r="BV451" s="106">
        <f t="shared" si="4257"/>
        <v>1531</v>
      </c>
      <c r="BW451" s="106">
        <f t="shared" si="4257"/>
        <v>1740</v>
      </c>
      <c r="BX451" s="106">
        <f t="shared" si="4257"/>
        <v>3271</v>
      </c>
      <c r="BY451" s="106">
        <f t="shared" si="4257"/>
        <v>0</v>
      </c>
      <c r="BZ451" s="106">
        <f t="shared" si="4257"/>
        <v>0</v>
      </c>
      <c r="CA451" s="106">
        <f t="shared" si="4257"/>
        <v>0</v>
      </c>
      <c r="CB451" s="106">
        <f t="shared" si="4257"/>
        <v>57</v>
      </c>
      <c r="CC451" s="106">
        <f t="shared" si="4257"/>
        <v>61</v>
      </c>
      <c r="CD451" s="106">
        <f t="shared" si="4257"/>
        <v>118</v>
      </c>
      <c r="CE451" s="106">
        <f t="shared" si="4257"/>
        <v>4965</v>
      </c>
      <c r="CF451" s="106">
        <f t="shared" si="4257"/>
        <v>3160</v>
      </c>
      <c r="CG451" s="106">
        <f t="shared" si="4257"/>
        <v>8125</v>
      </c>
      <c r="CH451" s="106">
        <f t="shared" si="4257"/>
        <v>68</v>
      </c>
      <c r="CI451" s="106">
        <f t="shared" si="4257"/>
        <v>82</v>
      </c>
      <c r="CJ451" s="106">
        <f t="shared" si="4257"/>
        <v>150</v>
      </c>
      <c r="CK451" s="106">
        <f t="shared" si="4257"/>
        <v>52</v>
      </c>
      <c r="CL451" s="106">
        <f t="shared" si="4257"/>
        <v>43</v>
      </c>
      <c r="CM451" s="106">
        <f t="shared" si="4257"/>
        <v>95</v>
      </c>
      <c r="CN451" s="106">
        <f t="shared" si="4257"/>
        <v>1655</v>
      </c>
      <c r="CO451" s="106">
        <f t="shared" si="4257"/>
        <v>1882</v>
      </c>
      <c r="CP451" s="106">
        <f t="shared" si="4257"/>
        <v>3537</v>
      </c>
      <c r="CQ451" s="106">
        <f t="shared" si="4257"/>
        <v>0</v>
      </c>
      <c r="CR451" s="106">
        <f t="shared" si="4257"/>
        <v>0</v>
      </c>
      <c r="CS451" s="106">
        <f t="shared" si="4257"/>
        <v>0</v>
      </c>
      <c r="CT451" s="106">
        <f t="shared" si="4257"/>
        <v>278</v>
      </c>
      <c r="CU451" s="106">
        <f t="shared" si="4257"/>
        <v>250</v>
      </c>
      <c r="CV451" s="106">
        <f t="shared" si="4257"/>
        <v>528</v>
      </c>
      <c r="CW451" s="106">
        <f t="shared" si="4257"/>
        <v>5821</v>
      </c>
      <c r="CX451" s="106">
        <f t="shared" si="4257"/>
        <v>3820</v>
      </c>
      <c r="CY451" s="106">
        <f t="shared" si="4257"/>
        <v>9641</v>
      </c>
      <c r="CZ451" s="106">
        <f t="shared" si="4257"/>
        <v>119</v>
      </c>
      <c r="DA451" s="106">
        <f t="shared" si="4257"/>
        <v>69</v>
      </c>
      <c r="DB451" s="106">
        <f t="shared" si="4257"/>
        <v>188</v>
      </c>
      <c r="DC451" s="106">
        <f t="shared" si="4257"/>
        <v>52</v>
      </c>
      <c r="DD451" s="106">
        <f t="shared" si="4257"/>
        <v>53</v>
      </c>
      <c r="DE451" s="106">
        <f t="shared" si="4257"/>
        <v>105</v>
      </c>
      <c r="DF451" s="106">
        <f t="shared" si="4257"/>
        <v>3503</v>
      </c>
      <c r="DG451" s="106">
        <f t="shared" si="4257"/>
        <v>3868</v>
      </c>
      <c r="DH451" s="106">
        <f t="shared" si="4257"/>
        <v>7371</v>
      </c>
      <c r="DI451" s="106">
        <f t="shared" si="4257"/>
        <v>0</v>
      </c>
      <c r="DJ451" s="106">
        <f t="shared" si="4257"/>
        <v>0</v>
      </c>
      <c r="DK451" s="106">
        <f t="shared" si="4257"/>
        <v>0</v>
      </c>
      <c r="DL451" s="106">
        <f t="shared" si="4257"/>
        <v>70</v>
      </c>
      <c r="DM451" s="106">
        <f t="shared" si="4257"/>
        <v>112</v>
      </c>
      <c r="DN451" s="106">
        <f t="shared" si="4257"/>
        <v>182</v>
      </c>
      <c r="DO451" s="106">
        <f t="shared" si="4257"/>
        <v>7870</v>
      </c>
      <c r="DP451" s="106">
        <f t="shared" si="4257"/>
        <v>5524</v>
      </c>
      <c r="DQ451" s="106">
        <f t="shared" si="4257"/>
        <v>13394</v>
      </c>
      <c r="DR451" s="106">
        <f t="shared" si="4257"/>
        <v>183</v>
      </c>
      <c r="DS451" s="106">
        <f t="shared" si="4257"/>
        <v>150</v>
      </c>
      <c r="DT451" s="106">
        <f t="shared" si="4257"/>
        <v>333</v>
      </c>
      <c r="DU451" s="106">
        <f t="shared" si="4257"/>
        <v>75</v>
      </c>
      <c r="DV451" s="106">
        <f t="shared" si="4257"/>
        <v>70</v>
      </c>
      <c r="DW451" s="106">
        <f t="shared" si="4257"/>
        <v>145</v>
      </c>
      <c r="DX451" s="106">
        <f t="shared" si="4257"/>
        <v>2431</v>
      </c>
      <c r="DY451" s="106">
        <f t="shared" si="4257"/>
        <v>2748</v>
      </c>
      <c r="DZ451" s="106">
        <f t="shared" ref="DZ451:GK451" si="4258">SUM(DZ437:DZ450)</f>
        <v>5179</v>
      </c>
      <c r="EA451" s="106">
        <f t="shared" si="4258"/>
        <v>5</v>
      </c>
      <c r="EB451" s="106">
        <f t="shared" si="4258"/>
        <v>9</v>
      </c>
      <c r="EC451" s="106">
        <f t="shared" si="4258"/>
        <v>14</v>
      </c>
      <c r="ED451" s="106">
        <f t="shared" si="4258"/>
        <v>34</v>
      </c>
      <c r="EE451" s="106">
        <f t="shared" si="4258"/>
        <v>39</v>
      </c>
      <c r="EF451" s="106">
        <f t="shared" si="4258"/>
        <v>73</v>
      </c>
      <c r="EG451" s="106">
        <f t="shared" si="4258"/>
        <v>12603</v>
      </c>
      <c r="EH451" s="106">
        <f t="shared" si="4258"/>
        <v>6017</v>
      </c>
      <c r="EI451" s="106">
        <f t="shared" si="4258"/>
        <v>18620</v>
      </c>
      <c r="EJ451" s="106">
        <f t="shared" si="4258"/>
        <v>74</v>
      </c>
      <c r="EK451" s="106">
        <f t="shared" si="4258"/>
        <v>52</v>
      </c>
      <c r="EL451" s="106">
        <f t="shared" si="4258"/>
        <v>126</v>
      </c>
      <c r="EM451" s="106">
        <f t="shared" si="4258"/>
        <v>30</v>
      </c>
      <c r="EN451" s="106">
        <f t="shared" si="4258"/>
        <v>33</v>
      </c>
      <c r="EO451" s="106">
        <f t="shared" si="4258"/>
        <v>63</v>
      </c>
      <c r="EP451" s="106">
        <f t="shared" si="4258"/>
        <v>2705</v>
      </c>
      <c r="EQ451" s="106">
        <f t="shared" si="4258"/>
        <v>3107</v>
      </c>
      <c r="ER451" s="106">
        <f t="shared" si="4258"/>
        <v>5812</v>
      </c>
      <c r="ES451" s="106">
        <f t="shared" si="4258"/>
        <v>12</v>
      </c>
      <c r="ET451" s="106">
        <f t="shared" si="4258"/>
        <v>15</v>
      </c>
      <c r="EU451" s="106">
        <f t="shared" si="4258"/>
        <v>27</v>
      </c>
      <c r="EV451" s="106">
        <f t="shared" si="4258"/>
        <v>22</v>
      </c>
      <c r="EW451" s="106">
        <f t="shared" si="4258"/>
        <v>25</v>
      </c>
      <c r="EX451" s="106">
        <f t="shared" si="4258"/>
        <v>47</v>
      </c>
      <c r="EY451" s="106">
        <f t="shared" si="4258"/>
        <v>29132</v>
      </c>
      <c r="EZ451" s="106">
        <f t="shared" si="4258"/>
        <v>16451</v>
      </c>
      <c r="FA451" s="106">
        <f t="shared" si="4258"/>
        <v>45583</v>
      </c>
      <c r="FB451" s="106">
        <f t="shared" si="4258"/>
        <v>120</v>
      </c>
      <c r="FC451" s="106">
        <f t="shared" si="4258"/>
        <v>67</v>
      </c>
      <c r="FD451" s="106">
        <f t="shared" si="4258"/>
        <v>187</v>
      </c>
      <c r="FE451" s="106">
        <f t="shared" si="4258"/>
        <v>33</v>
      </c>
      <c r="FF451" s="106">
        <f t="shared" si="4258"/>
        <v>41</v>
      </c>
      <c r="FG451" s="106">
        <f t="shared" si="4258"/>
        <v>74</v>
      </c>
      <c r="FH451" s="106">
        <f t="shared" si="4258"/>
        <v>1428</v>
      </c>
      <c r="FI451" s="106">
        <f t="shared" si="4258"/>
        <v>1483</v>
      </c>
      <c r="FJ451" s="106">
        <f t="shared" si="4258"/>
        <v>2911</v>
      </c>
      <c r="FK451" s="106">
        <f t="shared" si="4258"/>
        <v>0</v>
      </c>
      <c r="FL451" s="106">
        <f t="shared" si="4258"/>
        <v>0</v>
      </c>
      <c r="FM451" s="106">
        <f t="shared" si="4258"/>
        <v>0</v>
      </c>
      <c r="FN451" s="106">
        <f t="shared" si="4258"/>
        <v>10</v>
      </c>
      <c r="FO451" s="106">
        <f t="shared" si="4258"/>
        <v>15</v>
      </c>
      <c r="FP451" s="106">
        <f t="shared" si="4258"/>
        <v>25</v>
      </c>
      <c r="FQ451" s="106">
        <f t="shared" si="4258"/>
        <v>4541</v>
      </c>
      <c r="FR451" s="106">
        <f t="shared" si="4258"/>
        <v>2339</v>
      </c>
      <c r="FS451" s="106">
        <f t="shared" si="4258"/>
        <v>6880</v>
      </c>
      <c r="FT451" s="106">
        <f t="shared" si="4258"/>
        <v>14</v>
      </c>
      <c r="FU451" s="106">
        <f t="shared" si="4258"/>
        <v>8</v>
      </c>
      <c r="FV451" s="106">
        <f t="shared" si="4258"/>
        <v>22</v>
      </c>
      <c r="FW451" s="106">
        <f t="shared" si="4258"/>
        <v>7</v>
      </c>
      <c r="FX451" s="106">
        <f t="shared" si="4258"/>
        <v>5</v>
      </c>
      <c r="FY451" s="106">
        <f t="shared" si="4258"/>
        <v>12</v>
      </c>
      <c r="FZ451" s="106">
        <f t="shared" si="4258"/>
        <v>0</v>
      </c>
      <c r="GA451" s="106">
        <f t="shared" si="4258"/>
        <v>0</v>
      </c>
      <c r="GB451" s="106">
        <f t="shared" si="4258"/>
        <v>0</v>
      </c>
      <c r="GC451" s="106">
        <f t="shared" si="4258"/>
        <v>0</v>
      </c>
      <c r="GD451" s="106">
        <f t="shared" si="4258"/>
        <v>0</v>
      </c>
      <c r="GE451" s="106">
        <f t="shared" si="4258"/>
        <v>0</v>
      </c>
      <c r="GF451" s="106">
        <f t="shared" si="4258"/>
        <v>0</v>
      </c>
      <c r="GG451" s="106">
        <f t="shared" si="4258"/>
        <v>0</v>
      </c>
      <c r="GH451" s="106">
        <f t="shared" si="4258"/>
        <v>0</v>
      </c>
      <c r="GI451" s="106">
        <f t="shared" si="4258"/>
        <v>0</v>
      </c>
      <c r="GJ451" s="106">
        <f t="shared" si="4258"/>
        <v>0</v>
      </c>
      <c r="GK451" s="106">
        <f t="shared" si="4258"/>
        <v>0</v>
      </c>
      <c r="GL451" s="106">
        <f t="shared" ref="GL451:HI451" si="4259">SUM(GL437:GL450)</f>
        <v>0</v>
      </c>
      <c r="GM451" s="106">
        <f t="shared" si="4259"/>
        <v>0</v>
      </c>
      <c r="GN451" s="106">
        <f t="shared" si="4259"/>
        <v>0</v>
      </c>
      <c r="GO451" s="106">
        <f t="shared" si="4259"/>
        <v>0</v>
      </c>
      <c r="GP451" s="106">
        <f t="shared" si="4259"/>
        <v>0</v>
      </c>
      <c r="GQ451" s="106">
        <f t="shared" si="4259"/>
        <v>0</v>
      </c>
      <c r="GR451" s="106">
        <f t="shared" si="4259"/>
        <v>0</v>
      </c>
      <c r="GS451" s="106">
        <f t="shared" si="4259"/>
        <v>0</v>
      </c>
      <c r="GT451" s="106">
        <f t="shared" si="4259"/>
        <v>0</v>
      </c>
      <c r="GU451" s="106">
        <f t="shared" si="4259"/>
        <v>0</v>
      </c>
      <c r="GV451" s="106">
        <f t="shared" si="4259"/>
        <v>0</v>
      </c>
      <c r="GW451" s="106">
        <f t="shared" si="4259"/>
        <v>0</v>
      </c>
      <c r="GX451" s="106">
        <f t="shared" si="4259"/>
        <v>0</v>
      </c>
      <c r="GY451" s="106">
        <f t="shared" si="4259"/>
        <v>0</v>
      </c>
      <c r="GZ451" s="106">
        <f t="shared" si="4259"/>
        <v>0</v>
      </c>
      <c r="HA451" s="106">
        <f t="shared" si="4259"/>
        <v>0</v>
      </c>
      <c r="HB451" s="106">
        <f t="shared" si="4259"/>
        <v>0</v>
      </c>
      <c r="HC451" s="106">
        <f t="shared" si="4259"/>
        <v>0</v>
      </c>
      <c r="HD451" s="106">
        <f t="shared" si="4259"/>
        <v>0</v>
      </c>
      <c r="HE451" s="106">
        <f t="shared" si="4259"/>
        <v>0</v>
      </c>
      <c r="HF451" s="106">
        <f t="shared" si="4259"/>
        <v>0</v>
      </c>
      <c r="HG451" s="106">
        <f t="shared" si="4259"/>
        <v>0</v>
      </c>
      <c r="HH451" s="106">
        <f t="shared" si="4259"/>
        <v>0</v>
      </c>
      <c r="HI451" s="106">
        <f t="shared" si="4259"/>
        <v>0</v>
      </c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  <c r="LU451" s="1"/>
      <c r="LV451" s="1"/>
      <c r="LW451" s="1"/>
      <c r="LX451" s="1"/>
      <c r="LY451" s="1"/>
      <c r="LZ451" s="1"/>
      <c r="MA451" s="1"/>
      <c r="MB451" s="1"/>
      <c r="MC451" s="1"/>
      <c r="MD451" s="1"/>
      <c r="ME451" s="1"/>
      <c r="MF451" s="1"/>
      <c r="MG451" s="1"/>
      <c r="MH451" s="1"/>
      <c r="MI451" s="1"/>
      <c r="MJ451" s="1"/>
      <c r="MK451" s="1"/>
      <c r="ML451" s="1"/>
      <c r="MM451" s="1"/>
      <c r="MN451" s="1"/>
      <c r="MO451" s="1"/>
      <c r="MP451" s="1"/>
      <c r="MQ451" s="1"/>
      <c r="MR451" s="1"/>
      <c r="MS451" s="1"/>
      <c r="MT451" s="1"/>
      <c r="MU451" s="1"/>
      <c r="MV451" s="1"/>
      <c r="MW451" s="1"/>
      <c r="MX451" s="1"/>
      <c r="MY451" s="1"/>
      <c r="MZ451" s="1"/>
      <c r="NA451" s="1"/>
      <c r="NB451" s="1"/>
      <c r="NC451" s="1"/>
      <c r="ND451" s="1"/>
      <c r="NE451" s="1"/>
      <c r="NF451" s="1"/>
      <c r="NG451" s="1"/>
      <c r="NH451" s="1"/>
      <c r="NI451" s="1"/>
      <c r="NJ451" s="1"/>
      <c r="NK451" s="1"/>
      <c r="NL451" s="1"/>
      <c r="NM451" s="1"/>
      <c r="NN451" s="1"/>
      <c r="NO451" s="1"/>
      <c r="NP451" s="1"/>
      <c r="NQ451" s="1"/>
      <c r="NR451" s="1"/>
      <c r="NS451" s="1"/>
      <c r="NT451" s="1"/>
      <c r="NU451" s="1"/>
      <c r="NV451" s="1"/>
      <c r="NW451" s="1"/>
      <c r="NX451" s="1"/>
      <c r="NY451" s="1"/>
      <c r="NZ451" s="1"/>
      <c r="OA451" s="1"/>
      <c r="OB451" s="1"/>
      <c r="OC451" s="1"/>
      <c r="OD451" s="1"/>
      <c r="OE451" s="1"/>
      <c r="OF451" s="1"/>
      <c r="OG451" s="1"/>
      <c r="OH451" s="1"/>
      <c r="OI451" s="1"/>
      <c r="OJ451" s="1"/>
      <c r="OK451" s="1"/>
      <c r="OL451" s="1"/>
      <c r="OM451" s="1"/>
      <c r="ON451" s="1"/>
      <c r="OO451" s="1"/>
      <c r="OP451" s="1"/>
      <c r="OQ451" s="1"/>
      <c r="OR451" s="1"/>
      <c r="OS451" s="1"/>
      <c r="OT451" s="1"/>
      <c r="OU451" s="1"/>
      <c r="OV451" s="1"/>
      <c r="OW451" s="1"/>
      <c r="OX451" s="1"/>
      <c r="OY451" s="1"/>
      <c r="OZ451" s="1"/>
      <c r="PA451" s="1"/>
      <c r="PB451" s="1"/>
      <c r="PC451" s="1"/>
      <c r="PD451" s="1"/>
      <c r="PE451" s="1"/>
      <c r="PF451" s="1"/>
      <c r="PG451" s="1"/>
      <c r="PH451" s="1"/>
      <c r="PI451" s="1"/>
    </row>
    <row r="452" spans="1:425" ht="20" thickBot="1" x14ac:dyDescent="0.3">
      <c r="A452" s="128" t="s">
        <v>417</v>
      </c>
      <c r="B452" s="129">
        <f>SUM(B451)</f>
        <v>2513</v>
      </c>
      <c r="C452" s="129">
        <f t="shared" ref="C452:BN452" si="4260">SUM(C451)</f>
        <v>2618</v>
      </c>
      <c r="D452" s="129">
        <f>B452+C452</f>
        <v>5131</v>
      </c>
      <c r="E452" s="129">
        <f t="shared" si="4260"/>
        <v>0</v>
      </c>
      <c r="F452" s="129">
        <f t="shared" si="4260"/>
        <v>0</v>
      </c>
      <c r="G452" s="129">
        <f>E452+F452</f>
        <v>0</v>
      </c>
      <c r="H452" s="129">
        <f t="shared" si="4260"/>
        <v>50</v>
      </c>
      <c r="I452" s="129">
        <f t="shared" si="4260"/>
        <v>90</v>
      </c>
      <c r="J452" s="129">
        <f>H452+I452</f>
        <v>140</v>
      </c>
      <c r="K452" s="129">
        <f t="shared" si="4260"/>
        <v>11782</v>
      </c>
      <c r="L452" s="129">
        <f t="shared" si="4260"/>
        <v>6404</v>
      </c>
      <c r="M452" s="129">
        <f>K452+L452</f>
        <v>18186</v>
      </c>
      <c r="N452" s="129">
        <f t="shared" si="4260"/>
        <v>75</v>
      </c>
      <c r="O452" s="129">
        <f t="shared" si="4260"/>
        <v>80</v>
      </c>
      <c r="P452" s="129">
        <f>N452+O452</f>
        <v>155</v>
      </c>
      <c r="Q452" s="129">
        <f t="shared" si="4260"/>
        <v>45</v>
      </c>
      <c r="R452" s="129">
        <f t="shared" si="4260"/>
        <v>48</v>
      </c>
      <c r="S452" s="129">
        <f>Q452+R452</f>
        <v>93</v>
      </c>
      <c r="T452" s="129">
        <f t="shared" si="4260"/>
        <v>3093</v>
      </c>
      <c r="U452" s="129">
        <f t="shared" si="4260"/>
        <v>3058</v>
      </c>
      <c r="V452" s="129">
        <f>T452+U452</f>
        <v>6151</v>
      </c>
      <c r="W452" s="129">
        <f t="shared" si="4260"/>
        <v>0</v>
      </c>
      <c r="X452" s="129">
        <f t="shared" si="4260"/>
        <v>0</v>
      </c>
      <c r="Y452" s="129">
        <f>W452+X452</f>
        <v>0</v>
      </c>
      <c r="Z452" s="129">
        <f t="shared" si="4260"/>
        <v>55</v>
      </c>
      <c r="AA452" s="129">
        <f t="shared" si="4260"/>
        <v>57</v>
      </c>
      <c r="AB452" s="129">
        <f>Z452+AA452</f>
        <v>112</v>
      </c>
      <c r="AC452" s="129">
        <f t="shared" si="4260"/>
        <v>15515</v>
      </c>
      <c r="AD452" s="129">
        <f t="shared" si="4260"/>
        <v>8332</v>
      </c>
      <c r="AE452" s="129">
        <f>AC452+AD452</f>
        <v>23847</v>
      </c>
      <c r="AF452" s="129">
        <f t="shared" si="4260"/>
        <v>100</v>
      </c>
      <c r="AG452" s="129">
        <f t="shared" si="4260"/>
        <v>89</v>
      </c>
      <c r="AH452" s="129">
        <f>AF452+AG452</f>
        <v>189</v>
      </c>
      <c r="AI452" s="129">
        <f t="shared" si="4260"/>
        <v>65</v>
      </c>
      <c r="AJ452" s="129">
        <f t="shared" si="4260"/>
        <v>45</v>
      </c>
      <c r="AK452" s="129">
        <f>AI452+AJ452</f>
        <v>110</v>
      </c>
      <c r="AL452" s="129">
        <f t="shared" si="4260"/>
        <v>3175</v>
      </c>
      <c r="AM452" s="129">
        <f t="shared" si="4260"/>
        <v>3568</v>
      </c>
      <c r="AN452" s="129">
        <f>AL452+AM452</f>
        <v>6743</v>
      </c>
      <c r="AO452" s="129">
        <f t="shared" si="4260"/>
        <v>0</v>
      </c>
      <c r="AP452" s="129">
        <f t="shared" si="4260"/>
        <v>0</v>
      </c>
      <c r="AQ452" s="129">
        <f>AO452+AP452</f>
        <v>0</v>
      </c>
      <c r="AR452" s="129">
        <f t="shared" si="4260"/>
        <v>32</v>
      </c>
      <c r="AS452" s="129">
        <f t="shared" si="4260"/>
        <v>47</v>
      </c>
      <c r="AT452" s="129">
        <f>AR452+AS452</f>
        <v>79</v>
      </c>
      <c r="AU452" s="129">
        <f t="shared" si="4260"/>
        <v>12372</v>
      </c>
      <c r="AV452" s="129">
        <f t="shared" si="4260"/>
        <v>5728</v>
      </c>
      <c r="AW452" s="129">
        <f>AU452+AV452</f>
        <v>18100</v>
      </c>
      <c r="AX452" s="129">
        <f t="shared" si="4260"/>
        <v>131</v>
      </c>
      <c r="AY452" s="129">
        <f t="shared" si="4260"/>
        <v>78</v>
      </c>
      <c r="AZ452" s="129">
        <f>AX452+AY452</f>
        <v>209</v>
      </c>
      <c r="BA452" s="129">
        <f t="shared" si="4260"/>
        <v>73</v>
      </c>
      <c r="BB452" s="129">
        <f t="shared" si="4260"/>
        <v>62</v>
      </c>
      <c r="BC452" s="129">
        <f>BA452+BB452</f>
        <v>135</v>
      </c>
      <c r="BD452" s="129">
        <f t="shared" si="4260"/>
        <v>1800</v>
      </c>
      <c r="BE452" s="129">
        <f t="shared" si="4260"/>
        <v>2015</v>
      </c>
      <c r="BF452" s="129">
        <f>BD452+BE452</f>
        <v>3815</v>
      </c>
      <c r="BG452" s="129">
        <f t="shared" si="4260"/>
        <v>0</v>
      </c>
      <c r="BH452" s="129">
        <f t="shared" si="4260"/>
        <v>0</v>
      </c>
      <c r="BI452" s="129">
        <f>BG452+BH452</f>
        <v>0</v>
      </c>
      <c r="BJ452" s="129">
        <f t="shared" si="4260"/>
        <v>29</v>
      </c>
      <c r="BK452" s="129">
        <f t="shared" si="4260"/>
        <v>35</v>
      </c>
      <c r="BL452" s="129">
        <f>BJ452+BK452</f>
        <v>64</v>
      </c>
      <c r="BM452" s="129">
        <f t="shared" si="4260"/>
        <v>6981</v>
      </c>
      <c r="BN452" s="129">
        <f t="shared" si="4260"/>
        <v>4923</v>
      </c>
      <c r="BO452" s="129">
        <f>BM452+BN452</f>
        <v>11904</v>
      </c>
      <c r="BP452" s="129">
        <f t="shared" ref="BP452:DY452" si="4261">SUM(BP451)</f>
        <v>63</v>
      </c>
      <c r="BQ452" s="129">
        <f t="shared" si="4261"/>
        <v>56</v>
      </c>
      <c r="BR452" s="129">
        <f>BP452+BQ452</f>
        <v>119</v>
      </c>
      <c r="BS452" s="129">
        <f t="shared" si="4261"/>
        <v>52</v>
      </c>
      <c r="BT452" s="129">
        <f t="shared" si="4261"/>
        <v>50</v>
      </c>
      <c r="BU452" s="129">
        <f>BS452+BT452</f>
        <v>102</v>
      </c>
      <c r="BV452" s="129">
        <f t="shared" si="4261"/>
        <v>1531</v>
      </c>
      <c r="BW452" s="129">
        <f t="shared" si="4261"/>
        <v>1740</v>
      </c>
      <c r="BX452" s="129">
        <f>SUM(BV452:BW452)</f>
        <v>3271</v>
      </c>
      <c r="BY452" s="129">
        <f t="shared" si="4261"/>
        <v>0</v>
      </c>
      <c r="BZ452" s="129">
        <f t="shared" si="4261"/>
        <v>0</v>
      </c>
      <c r="CA452" s="129">
        <f>SUM(BY452:BZ452)</f>
        <v>0</v>
      </c>
      <c r="CB452" s="129">
        <f t="shared" si="4261"/>
        <v>57</v>
      </c>
      <c r="CC452" s="129">
        <f t="shared" si="4261"/>
        <v>61</v>
      </c>
      <c r="CD452" s="129">
        <f>SUM(CB452:CC452)</f>
        <v>118</v>
      </c>
      <c r="CE452" s="129">
        <f t="shared" si="4261"/>
        <v>4965</v>
      </c>
      <c r="CF452" s="129">
        <f t="shared" si="4261"/>
        <v>3160</v>
      </c>
      <c r="CG452" s="129">
        <f>SUM(CE452:CF452)</f>
        <v>8125</v>
      </c>
      <c r="CH452" s="129">
        <f t="shared" si="4261"/>
        <v>68</v>
      </c>
      <c r="CI452" s="129">
        <f t="shared" si="4261"/>
        <v>82</v>
      </c>
      <c r="CJ452" s="129">
        <f>SUM(CH452:CI452)</f>
        <v>150</v>
      </c>
      <c r="CK452" s="129">
        <f t="shared" si="4261"/>
        <v>52</v>
      </c>
      <c r="CL452" s="129">
        <f t="shared" si="4261"/>
        <v>43</v>
      </c>
      <c r="CM452" s="129">
        <f>SUM(CK452:CL452)</f>
        <v>95</v>
      </c>
      <c r="CN452" s="129">
        <f t="shared" si="4261"/>
        <v>1655</v>
      </c>
      <c r="CO452" s="129">
        <f t="shared" si="4261"/>
        <v>1882</v>
      </c>
      <c r="CP452" s="129">
        <f>SUM(CN452:CO452)</f>
        <v>3537</v>
      </c>
      <c r="CQ452" s="129">
        <f t="shared" si="4261"/>
        <v>0</v>
      </c>
      <c r="CR452" s="129">
        <f t="shared" si="4261"/>
        <v>0</v>
      </c>
      <c r="CS452" s="129">
        <f>SUM(CQ452:CR452)</f>
        <v>0</v>
      </c>
      <c r="CT452" s="129">
        <f t="shared" si="4261"/>
        <v>278</v>
      </c>
      <c r="CU452" s="129">
        <f t="shared" si="4261"/>
        <v>250</v>
      </c>
      <c r="CV452" s="129">
        <f>CT452+CU452</f>
        <v>528</v>
      </c>
      <c r="CW452" s="129">
        <f t="shared" si="4261"/>
        <v>5821</v>
      </c>
      <c r="CX452" s="129">
        <f t="shared" si="4261"/>
        <v>3820</v>
      </c>
      <c r="CY452" s="129">
        <f>CW452+CX452</f>
        <v>9641</v>
      </c>
      <c r="CZ452" s="129">
        <f t="shared" si="4261"/>
        <v>119</v>
      </c>
      <c r="DA452" s="129">
        <f t="shared" si="4261"/>
        <v>69</v>
      </c>
      <c r="DB452" s="129">
        <f>CZ452+DA452</f>
        <v>188</v>
      </c>
      <c r="DC452" s="129">
        <f t="shared" si="4261"/>
        <v>52</v>
      </c>
      <c r="DD452" s="129">
        <f t="shared" si="4261"/>
        <v>53</v>
      </c>
      <c r="DE452" s="129">
        <f>DC452+DD452</f>
        <v>105</v>
      </c>
      <c r="DF452" s="129">
        <f t="shared" si="4261"/>
        <v>3503</v>
      </c>
      <c r="DG452" s="129">
        <f t="shared" si="4261"/>
        <v>3868</v>
      </c>
      <c r="DH452" s="129">
        <f>DF452+DG452</f>
        <v>7371</v>
      </c>
      <c r="DI452" s="129">
        <f t="shared" si="4261"/>
        <v>0</v>
      </c>
      <c r="DJ452" s="129">
        <f t="shared" si="4261"/>
        <v>0</v>
      </c>
      <c r="DK452" s="129">
        <f>DI452+DJ452</f>
        <v>0</v>
      </c>
      <c r="DL452" s="129">
        <f t="shared" si="4261"/>
        <v>70</v>
      </c>
      <c r="DM452" s="129">
        <f t="shared" si="4261"/>
        <v>112</v>
      </c>
      <c r="DN452" s="129">
        <f>DL452+DM452</f>
        <v>182</v>
      </c>
      <c r="DO452" s="129">
        <f t="shared" si="4261"/>
        <v>7870</v>
      </c>
      <c r="DP452" s="129">
        <f t="shared" si="4261"/>
        <v>5524</v>
      </c>
      <c r="DQ452" s="129">
        <f>DO452+DP452</f>
        <v>13394</v>
      </c>
      <c r="DR452" s="129">
        <f t="shared" si="4261"/>
        <v>183</v>
      </c>
      <c r="DS452" s="129">
        <f t="shared" si="4261"/>
        <v>150</v>
      </c>
      <c r="DT452" s="129">
        <f>DR452+DS452</f>
        <v>333</v>
      </c>
      <c r="DU452" s="129">
        <f t="shared" si="4261"/>
        <v>75</v>
      </c>
      <c r="DV452" s="129">
        <f t="shared" si="4261"/>
        <v>70</v>
      </c>
      <c r="DW452" s="129">
        <f>DU452+DV452</f>
        <v>145</v>
      </c>
      <c r="DX452" s="129">
        <f t="shared" si="4261"/>
        <v>2431</v>
      </c>
      <c r="DY452" s="129">
        <f t="shared" si="4261"/>
        <v>2748</v>
      </c>
      <c r="DZ452" s="129">
        <f>DX452+DY452</f>
        <v>5179</v>
      </c>
      <c r="EA452" s="129">
        <f t="shared" ref="EA452:EN452" si="4262">SUM(EA451)</f>
        <v>5</v>
      </c>
      <c r="EB452" s="129">
        <f t="shared" si="4262"/>
        <v>9</v>
      </c>
      <c r="EC452" s="129">
        <f>EA452+EB452</f>
        <v>14</v>
      </c>
      <c r="ED452" s="129">
        <f t="shared" si="4262"/>
        <v>34</v>
      </c>
      <c r="EE452" s="129">
        <f t="shared" si="4262"/>
        <v>39</v>
      </c>
      <c r="EF452" s="129">
        <f>ED452+EE452</f>
        <v>73</v>
      </c>
      <c r="EG452" s="129">
        <f t="shared" si="4262"/>
        <v>12603</v>
      </c>
      <c r="EH452" s="129">
        <f t="shared" si="4262"/>
        <v>6017</v>
      </c>
      <c r="EI452" s="129">
        <f>EG452+EH452</f>
        <v>18620</v>
      </c>
      <c r="EJ452" s="129">
        <f t="shared" si="4262"/>
        <v>74</v>
      </c>
      <c r="EK452" s="129">
        <f t="shared" si="4262"/>
        <v>52</v>
      </c>
      <c r="EL452" s="129">
        <f>EJ452+EK452</f>
        <v>126</v>
      </c>
      <c r="EM452" s="129">
        <f t="shared" si="4262"/>
        <v>30</v>
      </c>
      <c r="EN452" s="129">
        <f t="shared" si="4262"/>
        <v>33</v>
      </c>
      <c r="EO452" s="129">
        <f>EM452+EN452</f>
        <v>63</v>
      </c>
      <c r="EP452" s="129">
        <f t="shared" ref="EP452:HA452" si="4263">SUM(EP451)</f>
        <v>2705</v>
      </c>
      <c r="EQ452" s="129">
        <f t="shared" si="4263"/>
        <v>3107</v>
      </c>
      <c r="ER452" s="129">
        <f>EP452+EQ452</f>
        <v>5812</v>
      </c>
      <c r="ES452" s="129">
        <f t="shared" si="4263"/>
        <v>12</v>
      </c>
      <c r="ET452" s="129">
        <f t="shared" si="4263"/>
        <v>15</v>
      </c>
      <c r="EU452" s="129">
        <f>ES452+ET452</f>
        <v>27</v>
      </c>
      <c r="EV452" s="129">
        <f t="shared" si="4263"/>
        <v>22</v>
      </c>
      <c r="EW452" s="129">
        <f t="shared" si="4263"/>
        <v>25</v>
      </c>
      <c r="EX452" s="129">
        <f>EV452+EW452</f>
        <v>47</v>
      </c>
      <c r="EY452" s="129">
        <f t="shared" si="4263"/>
        <v>29132</v>
      </c>
      <c r="EZ452" s="129">
        <f t="shared" si="4263"/>
        <v>16451</v>
      </c>
      <c r="FA452" s="129">
        <f>EY452+EZ452</f>
        <v>45583</v>
      </c>
      <c r="FB452" s="129">
        <f t="shared" si="4263"/>
        <v>120</v>
      </c>
      <c r="FC452" s="129">
        <f t="shared" si="4263"/>
        <v>67</v>
      </c>
      <c r="FD452" s="129">
        <f>FB452+FC452</f>
        <v>187</v>
      </c>
      <c r="FE452" s="129">
        <f t="shared" si="4263"/>
        <v>33</v>
      </c>
      <c r="FF452" s="129">
        <f t="shared" si="4263"/>
        <v>41</v>
      </c>
      <c r="FG452" s="129">
        <f>FE452+FF452</f>
        <v>74</v>
      </c>
      <c r="FH452" s="129">
        <f t="shared" si="4263"/>
        <v>1428</v>
      </c>
      <c r="FI452" s="129">
        <f t="shared" si="4263"/>
        <v>1483</v>
      </c>
      <c r="FJ452" s="129">
        <f>FH452+FI452</f>
        <v>2911</v>
      </c>
      <c r="FK452" s="129">
        <f t="shared" si="4263"/>
        <v>0</v>
      </c>
      <c r="FL452" s="129">
        <f t="shared" si="4263"/>
        <v>0</v>
      </c>
      <c r="FM452" s="129">
        <f>FK452+FL452</f>
        <v>0</v>
      </c>
      <c r="FN452" s="129">
        <f t="shared" si="4263"/>
        <v>10</v>
      </c>
      <c r="FO452" s="129">
        <f t="shared" si="4263"/>
        <v>15</v>
      </c>
      <c r="FP452" s="129">
        <f>SUM(FN452:FO452)</f>
        <v>25</v>
      </c>
      <c r="FQ452" s="129">
        <f t="shared" si="4263"/>
        <v>4541</v>
      </c>
      <c r="FR452" s="129">
        <f t="shared" si="4263"/>
        <v>2339</v>
      </c>
      <c r="FS452" s="129">
        <f>SUM(FQ452:FR452)</f>
        <v>6880</v>
      </c>
      <c r="FT452" s="129">
        <f t="shared" si="4263"/>
        <v>14</v>
      </c>
      <c r="FU452" s="129">
        <f t="shared" si="4263"/>
        <v>8</v>
      </c>
      <c r="FV452" s="129">
        <f>SUM(FT452:FU452)</f>
        <v>22</v>
      </c>
      <c r="FW452" s="129">
        <f t="shared" si="4263"/>
        <v>7</v>
      </c>
      <c r="FX452" s="129">
        <f t="shared" si="4263"/>
        <v>5</v>
      </c>
      <c r="FY452" s="129">
        <f>SUM(FW452:FX452)</f>
        <v>12</v>
      </c>
      <c r="FZ452" s="129">
        <f t="shared" si="4263"/>
        <v>0</v>
      </c>
      <c r="GA452" s="129">
        <f t="shared" si="4263"/>
        <v>0</v>
      </c>
      <c r="GB452" s="129">
        <f>SUM(FZ452:GA452)</f>
        <v>0</v>
      </c>
      <c r="GC452" s="129">
        <f t="shared" si="4263"/>
        <v>0</v>
      </c>
      <c r="GD452" s="129">
        <f t="shared" si="4263"/>
        <v>0</v>
      </c>
      <c r="GE452" s="129">
        <f>SUM(GC452:GD452)</f>
        <v>0</v>
      </c>
      <c r="GF452" s="129">
        <f t="shared" si="4263"/>
        <v>0</v>
      </c>
      <c r="GG452" s="129">
        <f t="shared" si="4263"/>
        <v>0</v>
      </c>
      <c r="GH452" s="129">
        <f>SUM(GF452:GG452)</f>
        <v>0</v>
      </c>
      <c r="GI452" s="129">
        <f t="shared" si="4263"/>
        <v>0</v>
      </c>
      <c r="GJ452" s="129">
        <f t="shared" si="4263"/>
        <v>0</v>
      </c>
      <c r="GK452" s="129">
        <f>SUM(GI452:GJ452)</f>
        <v>0</v>
      </c>
      <c r="GL452" s="129">
        <f t="shared" si="4263"/>
        <v>0</v>
      </c>
      <c r="GM452" s="129">
        <f t="shared" si="4263"/>
        <v>0</v>
      </c>
      <c r="GN452" s="129">
        <f>SUM(GL452:GM452)</f>
        <v>0</v>
      </c>
      <c r="GO452" s="129">
        <f t="shared" si="4263"/>
        <v>0</v>
      </c>
      <c r="GP452" s="129">
        <f t="shared" si="4263"/>
        <v>0</v>
      </c>
      <c r="GQ452" s="129">
        <f>SUM(GO452:GP452)</f>
        <v>0</v>
      </c>
      <c r="GR452" s="129">
        <f t="shared" si="4263"/>
        <v>0</v>
      </c>
      <c r="GS452" s="129">
        <f t="shared" si="4263"/>
        <v>0</v>
      </c>
      <c r="GT452" s="129">
        <f t="shared" si="4263"/>
        <v>0</v>
      </c>
      <c r="GU452" s="129">
        <f t="shared" si="4263"/>
        <v>0</v>
      </c>
      <c r="GV452" s="129">
        <f t="shared" si="4263"/>
        <v>0</v>
      </c>
      <c r="GW452" s="129">
        <f t="shared" si="4263"/>
        <v>0</v>
      </c>
      <c r="GX452" s="129">
        <f t="shared" si="4263"/>
        <v>0</v>
      </c>
      <c r="GY452" s="129">
        <f t="shared" si="4263"/>
        <v>0</v>
      </c>
      <c r="GZ452" s="129">
        <f t="shared" si="4263"/>
        <v>0</v>
      </c>
      <c r="HA452" s="129">
        <f t="shared" si="4263"/>
        <v>0</v>
      </c>
      <c r="HB452" s="129">
        <f t="shared" ref="HB452:HI452" si="4264">SUM(HB451)</f>
        <v>0</v>
      </c>
      <c r="HC452" s="129">
        <f t="shared" si="4264"/>
        <v>0</v>
      </c>
      <c r="HD452" s="129">
        <f t="shared" si="4264"/>
        <v>0</v>
      </c>
      <c r="HE452" s="129">
        <f t="shared" si="4264"/>
        <v>0</v>
      </c>
      <c r="HF452" s="129">
        <f t="shared" si="4264"/>
        <v>0</v>
      </c>
      <c r="HG452" s="129">
        <f t="shared" si="4264"/>
        <v>0</v>
      </c>
      <c r="HH452" s="129">
        <f t="shared" si="4264"/>
        <v>0</v>
      </c>
      <c r="HI452" s="129">
        <f t="shared" si="4264"/>
        <v>0</v>
      </c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  <c r="LU452" s="1"/>
      <c r="LV452" s="1"/>
      <c r="LW452" s="1"/>
      <c r="LX452" s="1"/>
      <c r="LY452" s="1"/>
      <c r="LZ452" s="1"/>
      <c r="MA452" s="1"/>
      <c r="MB452" s="1"/>
      <c r="MC452" s="1"/>
      <c r="MD452" s="1"/>
      <c r="ME452" s="1"/>
      <c r="MF452" s="1"/>
      <c r="MG452" s="1"/>
      <c r="MH452" s="1"/>
      <c r="MI452" s="1"/>
      <c r="MJ452" s="1"/>
      <c r="MK452" s="1"/>
      <c r="ML452" s="1"/>
      <c r="MM452" s="1"/>
      <c r="MN452" s="1"/>
      <c r="MO452" s="1"/>
      <c r="MP452" s="1"/>
      <c r="MQ452" s="1"/>
      <c r="MR452" s="1"/>
      <c r="MS452" s="1"/>
      <c r="MT452" s="1"/>
      <c r="MU452" s="1"/>
      <c r="MV452" s="1"/>
      <c r="MW452" s="1"/>
      <c r="MX452" s="1"/>
      <c r="MY452" s="1"/>
      <c r="MZ452" s="1"/>
      <c r="NA452" s="1"/>
      <c r="NB452" s="1"/>
      <c r="NC452" s="1"/>
      <c r="ND452" s="1"/>
      <c r="NE452" s="1"/>
      <c r="NF452" s="1"/>
      <c r="NG452" s="1"/>
      <c r="NH452" s="1"/>
      <c r="NI452" s="1"/>
      <c r="NJ452" s="1"/>
      <c r="NK452" s="1"/>
      <c r="NL452" s="1"/>
      <c r="NM452" s="1"/>
      <c r="NN452" s="1"/>
      <c r="NO452" s="1"/>
      <c r="NP452" s="1"/>
      <c r="NQ452" s="1"/>
      <c r="NR452" s="1"/>
      <c r="NS452" s="1"/>
      <c r="NT452" s="1"/>
      <c r="NU452" s="1"/>
      <c r="NV452" s="1"/>
      <c r="NW452" s="1"/>
      <c r="NX452" s="1"/>
      <c r="NY452" s="1"/>
      <c r="NZ452" s="1"/>
      <c r="OA452" s="1"/>
      <c r="OB452" s="1"/>
      <c r="OC452" s="1"/>
      <c r="OD452" s="1"/>
      <c r="OE452" s="1"/>
      <c r="OF452" s="1"/>
      <c r="OG452" s="1"/>
      <c r="OH452" s="1"/>
      <c r="OI452" s="1"/>
      <c r="OJ452" s="1"/>
      <c r="OK452" s="1"/>
      <c r="OL452" s="1"/>
      <c r="OM452" s="1"/>
      <c r="ON452" s="1"/>
      <c r="OO452" s="1"/>
      <c r="OP452" s="1"/>
      <c r="OQ452" s="1"/>
      <c r="OR452" s="1"/>
      <c r="OS452" s="1"/>
      <c r="OT452" s="1"/>
      <c r="OU452" s="1"/>
      <c r="OV452" s="1"/>
      <c r="OW452" s="1"/>
      <c r="OX452" s="1"/>
      <c r="OY452" s="1"/>
      <c r="OZ452" s="1"/>
      <c r="PA452" s="1"/>
      <c r="PB452" s="1"/>
      <c r="PC452" s="1"/>
      <c r="PD452" s="1"/>
      <c r="PE452" s="1"/>
      <c r="PF452" s="1"/>
      <c r="PG452" s="1"/>
      <c r="PH452" s="1"/>
      <c r="PI452" s="1"/>
    </row>
    <row r="453" spans="1:425" ht="25" thickBot="1" x14ac:dyDescent="0.35">
      <c r="A453" s="130" t="s">
        <v>418</v>
      </c>
      <c r="B453" s="131">
        <f t="shared" ref="B453:BE453" si="4265">B48+B76+B120+B164+B221+B261+B328+B375+B434+B452</f>
        <v>20170</v>
      </c>
      <c r="C453" s="131">
        <f t="shared" si="4265"/>
        <v>20166</v>
      </c>
      <c r="D453" s="131">
        <f t="shared" si="4265"/>
        <v>40336</v>
      </c>
      <c r="E453" s="131">
        <f t="shared" si="4265"/>
        <v>6</v>
      </c>
      <c r="F453" s="131">
        <f t="shared" si="4265"/>
        <v>676</v>
      </c>
      <c r="G453" s="131">
        <f t="shared" si="4265"/>
        <v>682</v>
      </c>
      <c r="H453" s="131">
        <f t="shared" si="4265"/>
        <v>213</v>
      </c>
      <c r="I453" s="131">
        <f t="shared" si="4265"/>
        <v>420</v>
      </c>
      <c r="J453" s="131">
        <f t="shared" si="4265"/>
        <v>633</v>
      </c>
      <c r="K453" s="131">
        <f t="shared" si="4265"/>
        <v>36986</v>
      </c>
      <c r="L453" s="131">
        <f t="shared" si="4265"/>
        <v>24024</v>
      </c>
      <c r="M453" s="131">
        <f t="shared" si="4265"/>
        <v>61010</v>
      </c>
      <c r="N453" s="131">
        <f t="shared" si="4265"/>
        <v>479</v>
      </c>
      <c r="O453" s="131">
        <f t="shared" si="4265"/>
        <v>2881</v>
      </c>
      <c r="P453" s="131">
        <f t="shared" si="4265"/>
        <v>3360</v>
      </c>
      <c r="Q453" s="131">
        <f t="shared" si="4265"/>
        <v>389</v>
      </c>
      <c r="R453" s="131">
        <f t="shared" si="4265"/>
        <v>457</v>
      </c>
      <c r="S453" s="131">
        <f t="shared" si="4265"/>
        <v>846</v>
      </c>
      <c r="T453" s="131">
        <f t="shared" si="4265"/>
        <v>64736</v>
      </c>
      <c r="U453" s="131">
        <f t="shared" si="4265"/>
        <v>63447</v>
      </c>
      <c r="V453" s="131">
        <f t="shared" si="4265"/>
        <v>128183</v>
      </c>
      <c r="W453" s="131">
        <f t="shared" si="4265"/>
        <v>383</v>
      </c>
      <c r="X453" s="131">
        <f t="shared" si="4265"/>
        <v>10</v>
      </c>
      <c r="Y453" s="131">
        <f t="shared" si="4265"/>
        <v>393</v>
      </c>
      <c r="Z453" s="131">
        <f t="shared" si="4265"/>
        <v>432</v>
      </c>
      <c r="AA453" s="131">
        <f t="shared" si="4265"/>
        <v>1027</v>
      </c>
      <c r="AB453" s="131">
        <f t="shared" si="4265"/>
        <v>1459</v>
      </c>
      <c r="AC453" s="131">
        <f t="shared" si="4265"/>
        <v>51606</v>
      </c>
      <c r="AD453" s="131">
        <f t="shared" si="4265"/>
        <v>32148</v>
      </c>
      <c r="AE453" s="131">
        <f t="shared" si="4265"/>
        <v>83212</v>
      </c>
      <c r="AF453" s="131">
        <f t="shared" si="4265"/>
        <v>940</v>
      </c>
      <c r="AG453" s="131">
        <f t="shared" si="4265"/>
        <v>755</v>
      </c>
      <c r="AH453" s="131">
        <f t="shared" si="4265"/>
        <v>1697</v>
      </c>
      <c r="AI453" s="131">
        <f t="shared" si="4265"/>
        <v>662</v>
      </c>
      <c r="AJ453" s="131">
        <f t="shared" si="4265"/>
        <v>594</v>
      </c>
      <c r="AK453" s="131">
        <f t="shared" si="4265"/>
        <v>1257</v>
      </c>
      <c r="AL453" s="131">
        <f t="shared" si="4265"/>
        <v>69561</v>
      </c>
      <c r="AM453" s="131">
        <f t="shared" si="4265"/>
        <v>69553</v>
      </c>
      <c r="AN453" s="131">
        <f t="shared" si="4265"/>
        <v>139114</v>
      </c>
      <c r="AO453" s="131">
        <f t="shared" si="4265"/>
        <v>4</v>
      </c>
      <c r="AP453" s="131">
        <f t="shared" si="4265"/>
        <v>9</v>
      </c>
      <c r="AQ453" s="131">
        <f t="shared" si="4265"/>
        <v>13</v>
      </c>
      <c r="AR453" s="131">
        <f t="shared" si="4265"/>
        <v>224</v>
      </c>
      <c r="AS453" s="131">
        <f t="shared" si="4265"/>
        <v>530</v>
      </c>
      <c r="AT453" s="131">
        <f t="shared" si="4265"/>
        <v>754</v>
      </c>
      <c r="AU453" s="131">
        <f t="shared" si="4265"/>
        <v>42614</v>
      </c>
      <c r="AV453" s="131">
        <f t="shared" si="4265"/>
        <v>24520</v>
      </c>
      <c r="AW453" s="131">
        <f t="shared" si="4265"/>
        <v>67134</v>
      </c>
      <c r="AX453" s="131">
        <f t="shared" si="4265"/>
        <v>819</v>
      </c>
      <c r="AY453" s="131">
        <f t="shared" si="4265"/>
        <v>697</v>
      </c>
      <c r="AZ453" s="131">
        <f t="shared" si="4265"/>
        <v>1516</v>
      </c>
      <c r="BA453" s="131">
        <f t="shared" si="4265"/>
        <v>641</v>
      </c>
      <c r="BB453" s="131">
        <f t="shared" si="4265"/>
        <v>602</v>
      </c>
      <c r="BC453" s="131">
        <f t="shared" si="4265"/>
        <v>1243</v>
      </c>
      <c r="BD453" s="131">
        <f t="shared" si="4265"/>
        <v>30579</v>
      </c>
      <c r="BE453" s="131">
        <f t="shared" si="4265"/>
        <v>31013</v>
      </c>
      <c r="BF453" s="129">
        <f>BD453+BE453</f>
        <v>61592</v>
      </c>
      <c r="BG453" s="131">
        <f>BG48+BG76+BG120+BG164+BG221+BG261+BG328+BG375+BG434+BG452</f>
        <v>115</v>
      </c>
      <c r="BH453" s="131">
        <f>BH48+BH76+BH120+BH164+BH221+BH261+BH328+BH375+BH434+BH452</f>
        <v>85</v>
      </c>
      <c r="BI453" s="129">
        <f>BG453+BH453</f>
        <v>200</v>
      </c>
      <c r="BJ453" s="131">
        <f>BJ48+BJ76+BJ120+BJ164+BJ221+BJ261+BJ328+BJ375+BJ434+BJ452</f>
        <v>110</v>
      </c>
      <c r="BK453" s="131">
        <f>BK48+BK76+BK120+BK164+BK221+BK261+BK328+BK375+BK434+BK452</f>
        <v>220</v>
      </c>
      <c r="BL453" s="129">
        <f>BJ453+BK453</f>
        <v>330</v>
      </c>
      <c r="BM453" s="131">
        <f>BM48+BM76+BM120+BM164+BM221+BM261+BM328+BM375+BM434+BM452</f>
        <v>28988</v>
      </c>
      <c r="BN453" s="131">
        <f>BN48+BN76+BN120+BN164+BN221+BN261+BN328+BN375+BN434+BN452</f>
        <v>18827</v>
      </c>
      <c r="BO453" s="129">
        <f>BM453+BN453</f>
        <v>47815</v>
      </c>
      <c r="BP453" s="131">
        <f>BP48+BP76+BP120+BP164+BP221+BP261+BP328+BP375+BP434+BP452</f>
        <v>493</v>
      </c>
      <c r="BQ453" s="131">
        <f>BQ48+BQ76+BQ120+BQ164+BQ221+BQ261+BQ328+BQ375+BQ434+BQ452</f>
        <v>393</v>
      </c>
      <c r="BR453" s="129">
        <f>BP453+BQ453</f>
        <v>886</v>
      </c>
      <c r="BS453" s="131">
        <f>BS48+BS76+BS120+BS164+BS221+BS261+BS328+BS375+BS434+BS452</f>
        <v>465</v>
      </c>
      <c r="BT453" s="131">
        <f>BT48+BT76+BT120+BT164+BT221+BT261+BT328+BT375+BT434+BT452</f>
        <v>336</v>
      </c>
      <c r="BU453" s="129">
        <f>BS453+BT453</f>
        <v>801</v>
      </c>
      <c r="BV453" s="131">
        <f t="shared" ref="BV453:EG453" si="4266">BV48+BV76+BV120+BV164+BV221+BV261+BV328+BV375+BV434+BV452</f>
        <v>19885</v>
      </c>
      <c r="BW453" s="131">
        <f t="shared" si="4266"/>
        <v>19932</v>
      </c>
      <c r="BX453" s="131">
        <f t="shared" si="4266"/>
        <v>39817</v>
      </c>
      <c r="BY453" s="131">
        <f t="shared" si="4266"/>
        <v>0</v>
      </c>
      <c r="BZ453" s="131">
        <f t="shared" si="4266"/>
        <v>0</v>
      </c>
      <c r="CA453" s="131">
        <f t="shared" si="4266"/>
        <v>0</v>
      </c>
      <c r="CB453" s="131">
        <f t="shared" si="4266"/>
        <v>165</v>
      </c>
      <c r="CC453" s="131">
        <f t="shared" si="4266"/>
        <v>310</v>
      </c>
      <c r="CD453" s="131">
        <f t="shared" si="4266"/>
        <v>475</v>
      </c>
      <c r="CE453" s="131">
        <f t="shared" si="4266"/>
        <v>21115</v>
      </c>
      <c r="CF453" s="131">
        <f t="shared" si="4266"/>
        <v>13244</v>
      </c>
      <c r="CG453" s="131">
        <f t="shared" si="4266"/>
        <v>34155</v>
      </c>
      <c r="CH453" s="131">
        <f t="shared" si="4266"/>
        <v>374</v>
      </c>
      <c r="CI453" s="131">
        <f t="shared" si="4266"/>
        <v>336</v>
      </c>
      <c r="CJ453" s="131">
        <f t="shared" si="4266"/>
        <v>710</v>
      </c>
      <c r="CK453" s="131">
        <f t="shared" si="4266"/>
        <v>249</v>
      </c>
      <c r="CL453" s="131">
        <f t="shared" si="4266"/>
        <v>256</v>
      </c>
      <c r="CM453" s="131">
        <f t="shared" si="4266"/>
        <v>505</v>
      </c>
      <c r="CN453" s="131">
        <f t="shared" si="4266"/>
        <v>40399</v>
      </c>
      <c r="CO453" s="131">
        <f t="shared" si="4266"/>
        <v>43973</v>
      </c>
      <c r="CP453" s="131">
        <f t="shared" si="4266"/>
        <v>84372</v>
      </c>
      <c r="CQ453" s="131">
        <f t="shared" si="4266"/>
        <v>5</v>
      </c>
      <c r="CR453" s="131">
        <f t="shared" si="4266"/>
        <v>6</v>
      </c>
      <c r="CS453" s="131">
        <f t="shared" si="4266"/>
        <v>11</v>
      </c>
      <c r="CT453" s="131">
        <f t="shared" si="4266"/>
        <v>569</v>
      </c>
      <c r="CU453" s="131">
        <f t="shared" si="4266"/>
        <v>648</v>
      </c>
      <c r="CV453" s="131">
        <f t="shared" si="4266"/>
        <v>1217</v>
      </c>
      <c r="CW453" s="131">
        <f t="shared" si="4266"/>
        <v>43277</v>
      </c>
      <c r="CX453" s="131">
        <f t="shared" si="4266"/>
        <v>27924</v>
      </c>
      <c r="CY453" s="131">
        <f t="shared" si="4266"/>
        <v>71201</v>
      </c>
      <c r="CZ453" s="131">
        <f t="shared" si="4266"/>
        <v>871</v>
      </c>
      <c r="DA453" s="131">
        <f t="shared" si="4266"/>
        <v>681</v>
      </c>
      <c r="DB453" s="131">
        <f t="shared" si="4266"/>
        <v>1552</v>
      </c>
      <c r="DC453" s="131">
        <f t="shared" si="4266"/>
        <v>490</v>
      </c>
      <c r="DD453" s="131">
        <f t="shared" si="4266"/>
        <v>446</v>
      </c>
      <c r="DE453" s="131">
        <f t="shared" si="4266"/>
        <v>936</v>
      </c>
      <c r="DF453" s="131">
        <f t="shared" si="4266"/>
        <v>61150</v>
      </c>
      <c r="DG453" s="131">
        <f t="shared" si="4266"/>
        <v>67952</v>
      </c>
      <c r="DH453" s="131">
        <f t="shared" si="4266"/>
        <v>129102</v>
      </c>
      <c r="DI453" s="131">
        <f t="shared" si="4266"/>
        <v>111</v>
      </c>
      <c r="DJ453" s="131">
        <f t="shared" si="4266"/>
        <v>10</v>
      </c>
      <c r="DK453" s="131">
        <f t="shared" si="4266"/>
        <v>121</v>
      </c>
      <c r="DL453" s="131">
        <f t="shared" si="4266"/>
        <v>289</v>
      </c>
      <c r="DM453" s="131">
        <f t="shared" si="4266"/>
        <v>602</v>
      </c>
      <c r="DN453" s="131">
        <f t="shared" si="4266"/>
        <v>891</v>
      </c>
      <c r="DO453" s="131">
        <f t="shared" si="4266"/>
        <v>63331</v>
      </c>
      <c r="DP453" s="131">
        <f t="shared" si="4266"/>
        <v>42276</v>
      </c>
      <c r="DQ453" s="131">
        <f t="shared" si="4266"/>
        <v>105607</v>
      </c>
      <c r="DR453" s="131">
        <f t="shared" si="4266"/>
        <v>1124</v>
      </c>
      <c r="DS453" s="131">
        <f t="shared" si="4266"/>
        <v>962</v>
      </c>
      <c r="DT453" s="131">
        <f t="shared" si="4266"/>
        <v>2086</v>
      </c>
      <c r="DU453" s="131">
        <f t="shared" si="4266"/>
        <v>634</v>
      </c>
      <c r="DV453" s="131">
        <f t="shared" si="4266"/>
        <v>616</v>
      </c>
      <c r="DW453" s="131">
        <f t="shared" si="4266"/>
        <v>1250</v>
      </c>
      <c r="DX453" s="131">
        <f t="shared" si="4266"/>
        <v>55527</v>
      </c>
      <c r="DY453" s="131">
        <f t="shared" si="4266"/>
        <v>59897</v>
      </c>
      <c r="DZ453" s="131">
        <f t="shared" si="4266"/>
        <v>115424</v>
      </c>
      <c r="EA453" s="131">
        <f t="shared" si="4266"/>
        <v>117</v>
      </c>
      <c r="EB453" s="131">
        <f t="shared" si="4266"/>
        <v>21</v>
      </c>
      <c r="EC453" s="131">
        <f t="shared" si="4266"/>
        <v>138</v>
      </c>
      <c r="ED453" s="131">
        <f t="shared" si="4266"/>
        <v>239</v>
      </c>
      <c r="EE453" s="131">
        <f t="shared" si="4266"/>
        <v>420</v>
      </c>
      <c r="EF453" s="131">
        <f t="shared" si="4266"/>
        <v>659</v>
      </c>
      <c r="EG453" s="131">
        <f t="shared" si="4266"/>
        <v>64525</v>
      </c>
      <c r="EH453" s="131">
        <f t="shared" ref="EH453:GS453" si="4267">EH48+EH76+EH120+EH164+EH221+EH261+EH328+EH375+EH434+EH452</f>
        <v>38332</v>
      </c>
      <c r="EI453" s="131">
        <f t="shared" si="4267"/>
        <v>102857</v>
      </c>
      <c r="EJ453" s="131">
        <f t="shared" si="4267"/>
        <v>1004</v>
      </c>
      <c r="EK453" s="131">
        <f t="shared" si="4267"/>
        <v>693</v>
      </c>
      <c r="EL453" s="131">
        <f t="shared" si="4267"/>
        <v>1697</v>
      </c>
      <c r="EM453" s="131">
        <f t="shared" si="4267"/>
        <v>549</v>
      </c>
      <c r="EN453" s="131">
        <f t="shared" si="4267"/>
        <v>496</v>
      </c>
      <c r="EO453" s="131">
        <f t="shared" si="4267"/>
        <v>1033</v>
      </c>
      <c r="EP453" s="131">
        <f t="shared" si="4267"/>
        <v>91495</v>
      </c>
      <c r="EQ453" s="131">
        <f t="shared" si="4267"/>
        <v>107627</v>
      </c>
      <c r="ER453" s="131">
        <f t="shared" si="4267"/>
        <v>169077</v>
      </c>
      <c r="ES453" s="131">
        <f t="shared" si="4267"/>
        <v>18</v>
      </c>
      <c r="ET453" s="131">
        <f t="shared" si="4267"/>
        <v>26</v>
      </c>
      <c r="EU453" s="131">
        <f t="shared" si="4267"/>
        <v>64</v>
      </c>
      <c r="EV453" s="131">
        <f t="shared" si="4267"/>
        <v>202</v>
      </c>
      <c r="EW453" s="131">
        <f t="shared" si="4267"/>
        <v>745</v>
      </c>
      <c r="EX453" s="131">
        <f t="shared" si="4267"/>
        <v>10113</v>
      </c>
      <c r="EY453" s="131">
        <f t="shared" si="4267"/>
        <v>98970</v>
      </c>
      <c r="EZ453" s="131">
        <f t="shared" si="4267"/>
        <v>70391</v>
      </c>
      <c r="FA453" s="131">
        <f t="shared" si="4267"/>
        <v>148664</v>
      </c>
      <c r="FB453" s="131">
        <f t="shared" si="4267"/>
        <v>1295</v>
      </c>
      <c r="FC453" s="131">
        <f t="shared" si="4267"/>
        <v>1241</v>
      </c>
      <c r="FD453" s="131">
        <f t="shared" si="4267"/>
        <v>2181</v>
      </c>
      <c r="FE453" s="131">
        <f t="shared" si="4267"/>
        <v>772</v>
      </c>
      <c r="FF453" s="131">
        <f t="shared" si="4267"/>
        <v>789</v>
      </c>
      <c r="FG453" s="131">
        <f t="shared" si="4267"/>
        <v>1561</v>
      </c>
      <c r="FH453" s="131">
        <f t="shared" si="4267"/>
        <v>55335</v>
      </c>
      <c r="FI453" s="131">
        <f t="shared" si="4267"/>
        <v>54662</v>
      </c>
      <c r="FJ453" s="131">
        <f t="shared" si="4267"/>
        <v>109997</v>
      </c>
      <c r="FK453" s="131">
        <f t="shared" si="4267"/>
        <v>130</v>
      </c>
      <c r="FL453" s="131">
        <f t="shared" si="4267"/>
        <v>92</v>
      </c>
      <c r="FM453" s="131">
        <f t="shared" si="4267"/>
        <v>222</v>
      </c>
      <c r="FN453" s="131">
        <f t="shared" si="4267"/>
        <v>264</v>
      </c>
      <c r="FO453" s="131">
        <f t="shared" si="4267"/>
        <v>451</v>
      </c>
      <c r="FP453" s="131">
        <f t="shared" si="4267"/>
        <v>715</v>
      </c>
      <c r="FQ453" s="131">
        <f t="shared" si="4267"/>
        <v>45546</v>
      </c>
      <c r="FR453" s="131">
        <f t="shared" si="4267"/>
        <v>29032</v>
      </c>
      <c r="FS453" s="131">
        <f t="shared" si="4267"/>
        <v>74578</v>
      </c>
      <c r="FT453" s="131">
        <f t="shared" si="4267"/>
        <v>879</v>
      </c>
      <c r="FU453" s="131">
        <f t="shared" si="4267"/>
        <v>729</v>
      </c>
      <c r="FV453" s="131">
        <f t="shared" si="4267"/>
        <v>1608</v>
      </c>
      <c r="FW453" s="131">
        <f t="shared" si="4267"/>
        <v>464</v>
      </c>
      <c r="FX453" s="131">
        <f t="shared" si="4267"/>
        <v>413</v>
      </c>
      <c r="FY453" s="131">
        <f t="shared" si="4267"/>
        <v>877</v>
      </c>
      <c r="FZ453" s="131">
        <f t="shared" si="4267"/>
        <v>8</v>
      </c>
      <c r="GA453" s="131">
        <f t="shared" si="4267"/>
        <v>7</v>
      </c>
      <c r="GB453" s="131">
        <f t="shared" si="4267"/>
        <v>15</v>
      </c>
      <c r="GC453" s="131">
        <f t="shared" si="4267"/>
        <v>3</v>
      </c>
      <c r="GD453" s="131">
        <f t="shared" si="4267"/>
        <v>6</v>
      </c>
      <c r="GE453" s="131">
        <f t="shared" si="4267"/>
        <v>9</v>
      </c>
      <c r="GF453" s="131">
        <f t="shared" si="4267"/>
        <v>0</v>
      </c>
      <c r="GG453" s="131">
        <f t="shared" si="4267"/>
        <v>0</v>
      </c>
      <c r="GH453" s="131">
        <f t="shared" si="4267"/>
        <v>0</v>
      </c>
      <c r="GI453" s="131">
        <f t="shared" si="4267"/>
        <v>0</v>
      </c>
      <c r="GJ453" s="131">
        <f t="shared" si="4267"/>
        <v>0</v>
      </c>
      <c r="GK453" s="131">
        <f t="shared" si="4267"/>
        <v>0</v>
      </c>
      <c r="GL453" s="131">
        <f t="shared" si="4267"/>
        <v>0</v>
      </c>
      <c r="GM453" s="131">
        <f t="shared" si="4267"/>
        <v>0</v>
      </c>
      <c r="GN453" s="131">
        <f t="shared" si="4267"/>
        <v>0</v>
      </c>
      <c r="GO453" s="131">
        <f t="shared" si="4267"/>
        <v>0</v>
      </c>
      <c r="GP453" s="131">
        <f t="shared" si="4267"/>
        <v>0</v>
      </c>
      <c r="GQ453" s="131">
        <f t="shared" si="4267"/>
        <v>0</v>
      </c>
      <c r="GR453" s="131">
        <f t="shared" si="4267"/>
        <v>0</v>
      </c>
      <c r="GS453" s="131">
        <f t="shared" si="4267"/>
        <v>0</v>
      </c>
      <c r="GT453" s="131">
        <f t="shared" ref="GT453:HI453" si="4268">GT48+GT76+GT120+GT164+GT221+GT261+GT328+GT375+GT434+GT452</f>
        <v>0</v>
      </c>
      <c r="GU453" s="131">
        <f t="shared" si="4268"/>
        <v>0</v>
      </c>
      <c r="GV453" s="131">
        <f t="shared" si="4268"/>
        <v>0</v>
      </c>
      <c r="GW453" s="131">
        <f t="shared" si="4268"/>
        <v>0</v>
      </c>
      <c r="GX453" s="131">
        <f t="shared" si="4268"/>
        <v>0</v>
      </c>
      <c r="GY453" s="131">
        <f t="shared" si="4268"/>
        <v>0</v>
      </c>
      <c r="GZ453" s="131">
        <f t="shared" si="4268"/>
        <v>0</v>
      </c>
      <c r="HA453" s="131">
        <f t="shared" si="4268"/>
        <v>0</v>
      </c>
      <c r="HB453" s="131">
        <f t="shared" si="4268"/>
        <v>0</v>
      </c>
      <c r="HC453" s="131">
        <f t="shared" si="4268"/>
        <v>0</v>
      </c>
      <c r="HD453" s="131">
        <f t="shared" si="4268"/>
        <v>0</v>
      </c>
      <c r="HE453" s="131">
        <f t="shared" si="4268"/>
        <v>0</v>
      </c>
      <c r="HF453" s="131">
        <f t="shared" si="4268"/>
        <v>0</v>
      </c>
      <c r="HG453" s="131">
        <f t="shared" si="4268"/>
        <v>0</v>
      </c>
      <c r="HH453" s="131">
        <f t="shared" si="4268"/>
        <v>0</v>
      </c>
      <c r="HI453" s="131">
        <f t="shared" si="4268"/>
        <v>0</v>
      </c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  <c r="LU453" s="1"/>
      <c r="LV453" s="1"/>
      <c r="LW453" s="1"/>
      <c r="LX453" s="1"/>
      <c r="LY453" s="1"/>
      <c r="LZ453" s="1"/>
      <c r="MA453" s="1"/>
      <c r="MB453" s="1"/>
      <c r="MC453" s="1"/>
      <c r="MD453" s="1"/>
      <c r="ME453" s="1"/>
      <c r="MF453" s="1"/>
      <c r="MG453" s="1"/>
      <c r="MH453" s="1"/>
      <c r="MI453" s="1"/>
      <c r="MJ453" s="1"/>
      <c r="MK453" s="1"/>
      <c r="ML453" s="1"/>
      <c r="MM453" s="1"/>
      <c r="MN453" s="1"/>
      <c r="MO453" s="1"/>
      <c r="MP453" s="1"/>
      <c r="MQ453" s="1"/>
      <c r="MR453" s="1"/>
      <c r="MS453" s="1"/>
      <c r="MT453" s="1"/>
      <c r="MU453" s="1"/>
      <c r="MV453" s="1"/>
      <c r="MW453" s="1"/>
      <c r="MX453" s="1"/>
      <c r="MY453" s="1"/>
      <c r="MZ453" s="1"/>
      <c r="NA453" s="1"/>
      <c r="NB453" s="1"/>
      <c r="NC453" s="1"/>
      <c r="ND453" s="1"/>
      <c r="NE453" s="1"/>
      <c r="NF453" s="1"/>
      <c r="NG453" s="1"/>
      <c r="NH453" s="1"/>
      <c r="NI453" s="1"/>
      <c r="NJ453" s="1"/>
      <c r="NK453" s="1"/>
      <c r="NL453" s="1"/>
      <c r="NM453" s="1"/>
      <c r="NN453" s="1"/>
      <c r="NO453" s="1"/>
      <c r="NP453" s="1"/>
      <c r="NQ453" s="1"/>
      <c r="NR453" s="1"/>
      <c r="NS453" s="1"/>
      <c r="NT453" s="1"/>
      <c r="NU453" s="1"/>
      <c r="NV453" s="1"/>
      <c r="NW453" s="1"/>
      <c r="NX453" s="1"/>
      <c r="NY453" s="1"/>
      <c r="NZ453" s="1"/>
      <c r="OA453" s="1"/>
      <c r="OB453" s="1"/>
      <c r="OC453" s="1"/>
      <c r="OD453" s="1"/>
      <c r="OE453" s="1"/>
      <c r="OF453" s="1"/>
      <c r="OG453" s="1"/>
      <c r="OH453" s="1"/>
      <c r="OI453" s="1"/>
      <c r="OJ453" s="1"/>
      <c r="OK453" s="1"/>
      <c r="OL453" s="1"/>
      <c r="OM453" s="1"/>
      <c r="ON453" s="1"/>
      <c r="OO453" s="1"/>
      <c r="OP453" s="1"/>
      <c r="OQ453" s="1"/>
      <c r="OR453" s="1"/>
      <c r="OS453" s="1"/>
      <c r="OT453" s="1"/>
      <c r="OU453" s="1"/>
      <c r="OV453" s="1"/>
      <c r="OW453" s="1"/>
      <c r="OX453" s="1"/>
      <c r="OY453" s="1"/>
      <c r="OZ453" s="1"/>
      <c r="PA453" s="1"/>
      <c r="PB453" s="1"/>
      <c r="PC453" s="1"/>
      <c r="PD453" s="1"/>
      <c r="PE453" s="1"/>
      <c r="PF453" s="1"/>
      <c r="PG453" s="1"/>
      <c r="PH453" s="1"/>
      <c r="PI453" s="1"/>
    </row>
    <row r="454" spans="1:425" x14ac:dyDescent="0.2"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  <c r="LU454" s="1"/>
      <c r="LV454" s="1"/>
      <c r="LW454" s="1"/>
      <c r="LX454" s="1"/>
      <c r="LY454" s="1"/>
      <c r="LZ454" s="1"/>
      <c r="MA454" s="1"/>
      <c r="MB454" s="1"/>
      <c r="MC454" s="1"/>
      <c r="MD454" s="1"/>
      <c r="ME454" s="1"/>
      <c r="MF454" s="1"/>
      <c r="MG454" s="1"/>
      <c r="MH454" s="1"/>
      <c r="MI454" s="1"/>
      <c r="MJ454" s="1"/>
      <c r="MK454" s="1"/>
      <c r="ML454" s="1"/>
      <c r="MM454" s="1"/>
      <c r="MN454" s="1"/>
      <c r="MO454" s="1"/>
      <c r="MP454" s="1"/>
      <c r="MQ454" s="1"/>
      <c r="MR454" s="1"/>
      <c r="MS454" s="1"/>
      <c r="MT454" s="1"/>
      <c r="MU454" s="1"/>
      <c r="MV454" s="1"/>
      <c r="MW454" s="1"/>
      <c r="MX454" s="1"/>
      <c r="MY454" s="1"/>
      <c r="MZ454" s="1"/>
      <c r="NA454" s="1"/>
      <c r="NB454" s="1"/>
      <c r="NC454" s="1"/>
      <c r="ND454" s="1"/>
      <c r="NE454" s="1"/>
      <c r="NF454" s="1"/>
      <c r="NG454" s="1"/>
      <c r="NH454" s="1"/>
      <c r="NI454" s="1"/>
      <c r="NJ454" s="1"/>
      <c r="NK454" s="1"/>
      <c r="NL454" s="1"/>
      <c r="NM454" s="1"/>
      <c r="NN454" s="1"/>
      <c r="NO454" s="1"/>
      <c r="NP454" s="1"/>
      <c r="NQ454" s="1"/>
      <c r="NR454" s="1"/>
      <c r="NS454" s="1"/>
      <c r="NT454" s="1"/>
      <c r="NU454" s="1"/>
      <c r="NV454" s="1"/>
      <c r="NW454" s="1"/>
      <c r="NX454" s="1"/>
      <c r="NY454" s="1"/>
      <c r="NZ454" s="1"/>
      <c r="OA454" s="1"/>
      <c r="OB454" s="1"/>
      <c r="OC454" s="1"/>
      <c r="OD454" s="1"/>
      <c r="OE454" s="1"/>
      <c r="OF454" s="1"/>
      <c r="OG454" s="1"/>
      <c r="OH454" s="1"/>
      <c r="OI454" s="1"/>
      <c r="OJ454" s="1"/>
      <c r="OK454" s="1"/>
      <c r="OL454" s="1"/>
      <c r="OM454" s="1"/>
      <c r="ON454" s="1"/>
      <c r="OO454" s="1"/>
      <c r="OP454" s="1"/>
      <c r="OQ454" s="1"/>
      <c r="OR454" s="1"/>
      <c r="OS454" s="1"/>
      <c r="OT454" s="1"/>
      <c r="OU454" s="1"/>
      <c r="OV454" s="1"/>
      <c r="OW454" s="1"/>
      <c r="OX454" s="1"/>
      <c r="OY454" s="1"/>
      <c r="OZ454" s="1"/>
      <c r="PA454" s="1"/>
      <c r="PB454" s="1"/>
      <c r="PC454" s="1"/>
      <c r="PD454" s="1"/>
      <c r="PE454" s="1"/>
      <c r="PF454" s="1"/>
      <c r="PG454" s="1"/>
      <c r="PH454" s="1"/>
      <c r="PI454" s="1"/>
    </row>
  </sheetData>
  <mergeCells count="81">
    <mergeCell ref="GU5:GW5"/>
    <mergeCell ref="GX5:GZ5"/>
    <mergeCell ref="HA5:HC5"/>
    <mergeCell ref="HD5:HF5"/>
    <mergeCell ref="HG5:HI5"/>
    <mergeCell ref="GC5:GE5"/>
    <mergeCell ref="GF5:GH5"/>
    <mergeCell ref="GI5:GK5"/>
    <mergeCell ref="GL5:GN5"/>
    <mergeCell ref="GO5:GQ5"/>
    <mergeCell ref="GR5:GT5"/>
    <mergeCell ref="FK5:FM5"/>
    <mergeCell ref="FN5:FP5"/>
    <mergeCell ref="FQ5:FS5"/>
    <mergeCell ref="FT5:FV5"/>
    <mergeCell ref="FW5:FY5"/>
    <mergeCell ref="FZ5:GB5"/>
    <mergeCell ref="ES5:EU5"/>
    <mergeCell ref="EV5:EX5"/>
    <mergeCell ref="EY5:FA5"/>
    <mergeCell ref="FB5:FD5"/>
    <mergeCell ref="FE5:FG5"/>
    <mergeCell ref="FH5:FJ5"/>
    <mergeCell ref="EA5:EC5"/>
    <mergeCell ref="ED5:EF5"/>
    <mergeCell ref="EG5:EI5"/>
    <mergeCell ref="EJ5:EL5"/>
    <mergeCell ref="EM5:EO5"/>
    <mergeCell ref="EP5:ER5"/>
    <mergeCell ref="DI5:DK5"/>
    <mergeCell ref="DL5:DN5"/>
    <mergeCell ref="DO5:DQ5"/>
    <mergeCell ref="DR5:DT5"/>
    <mergeCell ref="DU5:DW5"/>
    <mergeCell ref="DX5:DZ5"/>
    <mergeCell ref="CQ5:CS5"/>
    <mergeCell ref="CT5:CV5"/>
    <mergeCell ref="CW5:CY5"/>
    <mergeCell ref="CZ5:DB5"/>
    <mergeCell ref="DC5:DE5"/>
    <mergeCell ref="DF5:DH5"/>
    <mergeCell ref="BY5:CA5"/>
    <mergeCell ref="CB5:CD5"/>
    <mergeCell ref="CE5:CG5"/>
    <mergeCell ref="CH5:CJ5"/>
    <mergeCell ref="CK5:CM5"/>
    <mergeCell ref="CN5:CP5"/>
    <mergeCell ref="BG5:BI5"/>
    <mergeCell ref="BJ5:BL5"/>
    <mergeCell ref="BM5:BO5"/>
    <mergeCell ref="BP5:BR5"/>
    <mergeCell ref="BS5:BU5"/>
    <mergeCell ref="BV5:BX5"/>
    <mergeCell ref="AO5:AQ5"/>
    <mergeCell ref="AR5:AT5"/>
    <mergeCell ref="AU5:AW5"/>
    <mergeCell ref="AX5:AZ5"/>
    <mergeCell ref="BA5:BC5"/>
    <mergeCell ref="BD5:BF5"/>
    <mergeCell ref="W5:Y5"/>
    <mergeCell ref="Z5:AB5"/>
    <mergeCell ref="AC5:AE5"/>
    <mergeCell ref="AF5:AH5"/>
    <mergeCell ref="AI5:AK5"/>
    <mergeCell ref="AL5:AN5"/>
    <mergeCell ref="FZ4:GQ4"/>
    <mergeCell ref="GR4:HI4"/>
    <mergeCell ref="KS4:KX4"/>
    <mergeCell ref="B5:D5"/>
    <mergeCell ref="E5:G5"/>
    <mergeCell ref="H5:J5"/>
    <mergeCell ref="K5:M5"/>
    <mergeCell ref="N5:P5"/>
    <mergeCell ref="Q5:S5"/>
    <mergeCell ref="T5:V5"/>
    <mergeCell ref="BV4:CM4"/>
    <mergeCell ref="CN4:DE4"/>
    <mergeCell ref="DF4:DW4"/>
    <mergeCell ref="DX4:EO4"/>
    <mergeCell ref="EP4:FG4"/>
    <mergeCell ref="FH4:F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Ochieng'</dc:creator>
  <cp:lastModifiedBy>Nick Ochieng'</cp:lastModifiedBy>
  <dcterms:created xsi:type="dcterms:W3CDTF">2026-04-24T12:40:44Z</dcterms:created>
  <dcterms:modified xsi:type="dcterms:W3CDTF">2026-04-24T12:41:56Z</dcterms:modified>
</cp:coreProperties>
</file>