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data\combine_assignments_output\"/>
    </mc:Choice>
  </mc:AlternateContent>
  <xr:revisionPtr revIDLastSave="0" documentId="13_ncr:1_{8184787B-3A30-4CC1-86F7-8206ABD53940}" xr6:coauthVersionLast="47" xr6:coauthVersionMax="47" xr10:uidLastSave="{00000000-0000-0000-0000-000000000000}"/>
  <bookViews>
    <workbookView xWindow="-38520" yWindow="30" windowWidth="38640" windowHeight="15840" xr2:uid="{00000000-000D-0000-FFFF-FFFF00000000}"/>
  </bookViews>
  <sheets>
    <sheet name="Pivot" sheetId="2" r:id="rId1"/>
    <sheet name="Data" sheetId="1" r:id="rId2"/>
  </sheets>
  <calcPr calcId="0"/>
  <pivotCaches>
    <pivotCache cacheId="96" r:id="rId3"/>
    <pivotCache cacheId="103" r:id="rId4"/>
  </pivotCaches>
</workbook>
</file>

<file path=xl/sharedStrings.xml><?xml version="1.0" encoding="utf-8"?>
<sst xmlns="http://schemas.openxmlformats.org/spreadsheetml/2006/main" count="1409" uniqueCount="283">
  <si>
    <t>Gender</t>
  </si>
  <si>
    <t>Leadership</t>
  </si>
  <si>
    <t>Did Not State</t>
  </si>
  <si>
    <t>India</t>
  </si>
  <si>
    <t>No</t>
  </si>
  <si>
    <t>Female</t>
  </si>
  <si>
    <t>Yes</t>
  </si>
  <si>
    <t>Male</t>
  </si>
  <si>
    <t>China</t>
  </si>
  <si>
    <t>Taiwan</t>
  </si>
  <si>
    <t>Count of Student_Name</t>
  </si>
  <si>
    <t>Column Labels</t>
  </si>
  <si>
    <t>(blank)</t>
  </si>
  <si>
    <t>Grand Total</t>
  </si>
  <si>
    <t>Row Labels</t>
  </si>
  <si>
    <t>Other</t>
  </si>
  <si>
    <t>Sum of TechSkill</t>
  </si>
  <si>
    <t>Nationality</t>
  </si>
  <si>
    <t>Tech Skills</t>
  </si>
  <si>
    <t>Max of Project_Tech_Req</t>
  </si>
  <si>
    <t>project</t>
  </si>
  <si>
    <t>Student_Number</t>
  </si>
  <si>
    <t>Student_Name</t>
  </si>
  <si>
    <t>First.Name</t>
  </si>
  <si>
    <t>Last.Name</t>
  </si>
  <si>
    <t>First.Name.Pref</t>
  </si>
  <si>
    <t>UG.Degree</t>
  </si>
  <si>
    <t>UG.School</t>
  </si>
  <si>
    <t>Vetted.Major</t>
  </si>
  <si>
    <t>Major.(as.identified.by.studnt)</t>
  </si>
  <si>
    <t>Grad.Degree</t>
  </si>
  <si>
    <t>Graduate.School</t>
  </si>
  <si>
    <t>Current/Recent.Employer</t>
  </si>
  <si>
    <t>Position</t>
  </si>
  <si>
    <t>Quant..Analysis.Aptitude</t>
  </si>
  <si>
    <t>Computing.Aptitude</t>
  </si>
  <si>
    <t>Bus..Knowledge.Aptitude</t>
  </si>
  <si>
    <t>Business.Knowledge.Experience</t>
  </si>
  <si>
    <t>Computing.Experience</t>
  </si>
  <si>
    <t>Quantitative.Analysis.Experience</t>
  </si>
  <si>
    <t>Possible.Practicum.Lead/Co-lead</t>
  </si>
  <si>
    <t>Gender</t>
  </si>
  <si>
    <t>GMAT.Score</t>
  </si>
  <si>
    <t>GRE.Q.Score</t>
  </si>
  <si>
    <t>UGrad.GPA</t>
  </si>
  <si>
    <t>Years.of.Full-Time.WE</t>
  </si>
  <si>
    <t>MSBA.SAS:.UC.Davis.Email</t>
  </si>
  <si>
    <t>Section</t>
  </si>
  <si>
    <t>Citizenshipstatus</t>
  </si>
  <si>
    <t>Country.of.Citizenship</t>
  </si>
  <si>
    <t>LinkedIn</t>
  </si>
  <si>
    <t>Leadership</t>
  </si>
  <si>
    <t>TechSkill</t>
  </si>
  <si>
    <t>Project_Tech_Req</t>
  </si>
  <si>
    <t>O Airtable</t>
  </si>
  <si>
    <t>Student 1</t>
  </si>
  <si>
    <t>AB</t>
  </si>
  <si>
    <t>Economics</t>
  </si>
  <si>
    <t>Some experience or knowledge</t>
  </si>
  <si>
    <t>Little experience or knowledge</t>
  </si>
  <si>
    <t>Significant experience or knowledge</t>
  </si>
  <si>
    <t>Male</t>
  </si>
  <si>
    <t>U.S. Citizen</t>
  </si>
  <si>
    <t>United States</t>
  </si>
  <si>
    <t>Yes</t>
  </si>
  <si>
    <t>Student 32</t>
  </si>
  <si>
    <t>BS</t>
  </si>
  <si>
    <t>Math/Science</t>
  </si>
  <si>
    <t>Mathematics</t>
  </si>
  <si>
    <t>Female</t>
  </si>
  <si>
    <t>International</t>
  </si>
  <si>
    <t>China</t>
  </si>
  <si>
    <t>No</t>
  </si>
  <si>
    <t>Student 35</t>
  </si>
  <si>
    <t>BBA</t>
  </si>
  <si>
    <t>Business</t>
  </si>
  <si>
    <t>Human Resource Management</t>
  </si>
  <si>
    <t>Did Not State</t>
  </si>
  <si>
    <t>Student 27</t>
  </si>
  <si>
    <t>B</t>
  </si>
  <si>
    <t>Engineering</t>
  </si>
  <si>
    <t>Electronics and Communication Engineering</t>
  </si>
  <si>
    <t>India</t>
  </si>
  <si>
    <t>Student 61</t>
  </si>
  <si>
    <t>Engineering Science</t>
  </si>
  <si>
    <t>K AFW Project 2</t>
  </si>
  <si>
    <t>Student 85</t>
  </si>
  <si>
    <t>BE</t>
  </si>
  <si>
    <t>Mechanical and Aeronautical Engineering</t>
  </si>
  <si>
    <t>Student 4</t>
  </si>
  <si>
    <t>Business Administration</t>
  </si>
  <si>
    <t>Student 71</t>
  </si>
  <si>
    <t>Student 47</t>
  </si>
  <si>
    <t>Accounting</t>
  </si>
  <si>
    <t>Taiwan</t>
  </si>
  <si>
    <t>Student 2</t>
  </si>
  <si>
    <t>Computer Science</t>
  </si>
  <si>
    <t>Q ASI</t>
  </si>
  <si>
    <t>Student 52</t>
  </si>
  <si>
    <t>Electronics and Telecommunication Engineering</t>
  </si>
  <si>
    <t>MBA</t>
  </si>
  <si>
    <t>Marketing, Finance</t>
  </si>
  <si>
    <t>Student 3</t>
  </si>
  <si>
    <t>Business Administration, Management Information Systems</t>
  </si>
  <si>
    <t>Student 38</t>
  </si>
  <si>
    <t>Electronics Engineering</t>
  </si>
  <si>
    <t>Marketing</t>
  </si>
  <si>
    <t>Student 64</t>
  </si>
  <si>
    <t>Nigeria</t>
  </si>
  <si>
    <t>Student 93</t>
  </si>
  <si>
    <t>Permanent Resident</t>
  </si>
  <si>
    <t>Student 10</t>
  </si>
  <si>
    <t>Business Administration with Concentration in Marketing</t>
  </si>
  <si>
    <t>L American Eagle Outfitters</t>
  </si>
  <si>
    <t>Student 68</t>
  </si>
  <si>
    <t>Student 5</t>
  </si>
  <si>
    <t>Information Science and Engineering</t>
  </si>
  <si>
    <t>Student 15</t>
  </si>
  <si>
    <t>Student 43</t>
  </si>
  <si>
    <t>Auditing</t>
  </si>
  <si>
    <t>Student 6</t>
  </si>
  <si>
    <t>Student 8</t>
  </si>
  <si>
    <t>Information Technology</t>
  </si>
  <si>
    <t>R UCDH Patient Video Visits</t>
  </si>
  <si>
    <t>Student 36</t>
  </si>
  <si>
    <t>Information Management and Information Systems</t>
  </si>
  <si>
    <t>Student 53</t>
  </si>
  <si>
    <t>Electronics and Communication</t>
  </si>
  <si>
    <t>Student 22</t>
  </si>
  <si>
    <t>Student 7</t>
  </si>
  <si>
    <t>Student 101</t>
  </si>
  <si>
    <t>Land Resources Management</t>
  </si>
  <si>
    <t>P ChargePoint</t>
  </si>
  <si>
    <t>Student 57</t>
  </si>
  <si>
    <t>Business English</t>
  </si>
  <si>
    <t>Student 95</t>
  </si>
  <si>
    <t>Finance</t>
  </si>
  <si>
    <t>Student 58</t>
  </si>
  <si>
    <t>Computer and Communication Engineering</t>
  </si>
  <si>
    <t>Student 49</t>
  </si>
  <si>
    <t>Supply Chain Management</t>
  </si>
  <si>
    <t>Unable to judge</t>
  </si>
  <si>
    <t>Mongolia</t>
  </si>
  <si>
    <t>Student 9</t>
  </si>
  <si>
    <t>Ocean Engineering and Naval Architecture</t>
  </si>
  <si>
    <t>M</t>
  </si>
  <si>
    <t>N Engage3</t>
  </si>
  <si>
    <t>Student 91</t>
  </si>
  <si>
    <t>Global Political Economy</t>
  </si>
  <si>
    <t>Student 11</t>
  </si>
  <si>
    <t>Finance and Investment</t>
  </si>
  <si>
    <t>Student 44</t>
  </si>
  <si>
    <t>Electrical and Computer Engineering</t>
  </si>
  <si>
    <t>Student 16</t>
  </si>
  <si>
    <t>Economic Statistics</t>
  </si>
  <si>
    <t>Student 17</t>
  </si>
  <si>
    <t>International Business Administration</t>
  </si>
  <si>
    <t>Management</t>
  </si>
  <si>
    <t>Spain</t>
  </si>
  <si>
    <t>H Fashom</t>
  </si>
  <si>
    <t>Student 12</t>
  </si>
  <si>
    <t>Operations Management</t>
  </si>
  <si>
    <t>Student 94</t>
  </si>
  <si>
    <t>Student 66</t>
  </si>
  <si>
    <t>Student 46</t>
  </si>
  <si>
    <t>Azerbaijan</t>
  </si>
  <si>
    <t>Student 19</t>
  </si>
  <si>
    <t>Student 69</t>
  </si>
  <si>
    <t>M UCDH Pharmacy</t>
  </si>
  <si>
    <t>Student 13</t>
  </si>
  <si>
    <t>Mechanical Engineering</t>
  </si>
  <si>
    <t>Student 14</t>
  </si>
  <si>
    <t>Metallurgical and Materials Engineering</t>
  </si>
  <si>
    <t>Student 21</t>
  </si>
  <si>
    <t>Statistics</t>
  </si>
  <si>
    <t>Student 86</t>
  </si>
  <si>
    <t>Accounting and Management</t>
  </si>
  <si>
    <t>MS</t>
  </si>
  <si>
    <t>Student 31</t>
  </si>
  <si>
    <t>Student 20</t>
  </si>
  <si>
    <t>Computational Mathematics (MCS)</t>
  </si>
  <si>
    <t>I ChangeBridge</t>
  </si>
  <si>
    <t>Student 67</t>
  </si>
  <si>
    <t>Student 29</t>
  </si>
  <si>
    <t>Civil and Environmental Engineering</t>
  </si>
  <si>
    <t>Student 55</t>
  </si>
  <si>
    <t>Biotechnology</t>
  </si>
  <si>
    <t>Student 18</t>
  </si>
  <si>
    <t>Student 92</t>
  </si>
  <si>
    <t>Financial Mathematics and Statistics</t>
  </si>
  <si>
    <t>Student 100</t>
  </si>
  <si>
    <t>Applied Mathematics</t>
  </si>
  <si>
    <t>D Savvy Aviation</t>
  </si>
  <si>
    <t>Student 75</t>
  </si>
  <si>
    <t>Student 23</t>
  </si>
  <si>
    <t>Entrepreneurship</t>
  </si>
  <si>
    <t>Student 40</t>
  </si>
  <si>
    <t>Student 81</t>
  </si>
  <si>
    <t>Chemical Engineering</t>
  </si>
  <si>
    <t>G KQED</t>
  </si>
  <si>
    <t>Student 24</t>
  </si>
  <si>
    <t>Managerial Economics</t>
  </si>
  <si>
    <t>Student 34</t>
  </si>
  <si>
    <t>Electronics &amp;amp; Communication Engineering</t>
  </si>
  <si>
    <t>Student 45</t>
  </si>
  <si>
    <t>Electronics &amp; Communication Engineering</t>
  </si>
  <si>
    <t>Student 97</t>
  </si>
  <si>
    <t>Student 37</t>
  </si>
  <si>
    <t>Mathematics and Economics</t>
  </si>
  <si>
    <t>E Sac Chamber of Commerce</t>
  </si>
  <si>
    <t>Student 25</t>
  </si>
  <si>
    <t>Student 90</t>
  </si>
  <si>
    <t>Student 30</t>
  </si>
  <si>
    <t>BBA and BA</t>
  </si>
  <si>
    <t>Business Economics and Mathematics</t>
  </si>
  <si>
    <t>Student 60</t>
  </si>
  <si>
    <t>A Sprighub</t>
  </si>
  <si>
    <t>Student 54</t>
  </si>
  <si>
    <t>Materials Science &amp; Engineering</t>
  </si>
  <si>
    <t>Student 73</t>
  </si>
  <si>
    <t>PGDM</t>
  </si>
  <si>
    <t>Machine Learning and Artificial Intelligence</t>
  </si>
  <si>
    <t>Student 80</t>
  </si>
  <si>
    <t>Electrical and Electronics Engineering</t>
  </si>
  <si>
    <t>Iceland</t>
  </si>
  <si>
    <t>Student 26</t>
  </si>
  <si>
    <t>Social Science</t>
  </si>
  <si>
    <t>Sociology</t>
  </si>
  <si>
    <t>Student 79</t>
  </si>
  <si>
    <t>Student 65</t>
  </si>
  <si>
    <t>Economics and Statistics</t>
  </si>
  <si>
    <t>C Gain Credit</t>
  </si>
  <si>
    <t>Student 74</t>
  </si>
  <si>
    <t>BSE</t>
  </si>
  <si>
    <t>Technology</t>
  </si>
  <si>
    <t>Student 42</t>
  </si>
  <si>
    <t>Student 59</t>
  </si>
  <si>
    <t>Student 28</t>
  </si>
  <si>
    <t>Information Science</t>
  </si>
  <si>
    <t>J AFW Project 1</t>
  </si>
  <si>
    <t>Student 56</t>
  </si>
  <si>
    <t>Student 82</t>
  </si>
  <si>
    <t>Student 51</t>
  </si>
  <si>
    <t>Mathematical Analysis and Operational Research</t>
  </si>
  <si>
    <t>Student 33</t>
  </si>
  <si>
    <t>Student 41</t>
  </si>
  <si>
    <t>F Mondavi Center</t>
  </si>
  <si>
    <t>Student 50</t>
  </si>
  <si>
    <t>Biological Systems Engineering</t>
  </si>
  <si>
    <t>Indonesia</t>
  </si>
  <si>
    <t>Student 99</t>
  </si>
  <si>
    <t>Economics and Accounting</t>
  </si>
  <si>
    <t>-</t>
  </si>
  <si>
    <t>Student 39</t>
  </si>
  <si>
    <t>Accounting and Finance</t>
  </si>
  <si>
    <t>Student 88</t>
  </si>
  <si>
    <t>Industrial and Systems Engineering</t>
  </si>
  <si>
    <t>S Fellow Coffee</t>
  </si>
  <si>
    <t>Student 63</t>
  </si>
  <si>
    <t>Student 98</t>
  </si>
  <si>
    <t>Civil Engineering (Construction Engineering)</t>
  </si>
  <si>
    <t>Construction Management/Finance Track</t>
  </si>
  <si>
    <t>Student 48</t>
  </si>
  <si>
    <t>Student 76</t>
  </si>
  <si>
    <t>Student 84</t>
  </si>
  <si>
    <t>T DHCS Data Governance</t>
  </si>
  <si>
    <t>Student 70</t>
  </si>
  <si>
    <t>Student 87</t>
  </si>
  <si>
    <t>BAS</t>
  </si>
  <si>
    <t>Student 89</t>
  </si>
  <si>
    <t>IT management</t>
  </si>
  <si>
    <t>Student 62</t>
  </si>
  <si>
    <t>B Qualcomm Future of Computing</t>
  </si>
  <si>
    <t>Student 77</t>
  </si>
  <si>
    <t>Electronic &amp; Electrical Engineering</t>
  </si>
  <si>
    <t>South Korea</t>
  </si>
  <si>
    <t>Student 83</t>
  </si>
  <si>
    <t>Student 72</t>
  </si>
  <si>
    <t>Student 78</t>
  </si>
  <si>
    <t>Environmental Economics and Policy</t>
  </si>
  <si>
    <t>Brazil</t>
  </si>
  <si>
    <t>Student 96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</si>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</sst>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805.338838773147" createdVersion="8" refreshedVersion="8" minRefreshableVersion="3" recordCount="102" xr:uid="{3B7B8082-5ED8-4857-A713-F0A344610BC5}">
  <cacheSource type="worksheet">
    <worksheetSource ref="A1:AJ1048576" sheet="Data"/>
  </cacheSource>
  <cacheFields count="37">
    <cacheField name="project" numFmtId="0">
      <sharedItems containsBlank="1" count="41">
        <s v="O Airtable"/>
        <s v="K AFW Project 2"/>
        <s v="Q ASI"/>
        <s v="L American Eagle Outfitters"/>
        <s v="R UCDH Patient Video Visits"/>
        <s v="P ChargePoint"/>
        <s v="N Engage3"/>
        <s v="H Fashom"/>
        <s v="M UCDH Pharmacy"/>
        <s v="I ChangeBridge"/>
        <s v="D Savvy Aviation"/>
        <s v="G KQED"/>
        <s v="E Sac Chamber of Commerce"/>
        <s v="A Sprighub"/>
        <s v="C Gain Credit"/>
        <s v="J AFW Project 1"/>
        <s v="F Mondavi Center"/>
        <s v="S Fellow Coffee"/>
        <s v="T DHCS Data Governance"/>
        <s v="B Qualcomm Future of Computing"/>
        <m/>
        <s v="Project A" u="1"/>
        <s v="Project Q" u="1"/>
        <s v="Project D" u="1"/>
        <s v="Project T" u="1"/>
        <s v="Project G" u="1"/>
        <s v="Project J" u="1"/>
        <s v="Project M" u="1"/>
        <s v="Project P" u="1"/>
        <s v="Project C" u="1"/>
        <s v="Project S" u="1"/>
        <s v="Project F" u="1"/>
        <s v="Project I" u="1"/>
        <s v="Project L" u="1"/>
        <s v="Project O" u="1"/>
        <s v="Project B" u="1"/>
        <s v="Project R" u="1"/>
        <s v="Project E" u="1"/>
        <s v="Project H" u="1"/>
        <s v="Project K" u="1"/>
        <s v="Project N" u="1"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/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China"/>
        <s v="India"/>
        <s v="Taiwan"/>
        <s v="Nigeria"/>
        <s v="Mongolia"/>
        <s v="Spain"/>
        <s v="Azerbaijan"/>
        <s v="Iceland"/>
        <s v="Indonesia"/>
        <s v="South Korea"/>
        <s v="Brazil"/>
        <s v="Japan"/>
        <m/>
      </sharedItems>
      <fieldGroup par="36"/>
    </cacheField>
    <cacheField name="LinkedIn" numFmtId="0">
      <sharedItems containsNonDate="0" containsString="0" containsBlank="1"/>
    </cacheField>
    <cacheField name="Leadership" numFmtId="0">
      <sharedItems containsBlank="1"/>
    </cacheField>
    <cacheField name="TechSkill" numFmtId="0">
      <sharedItems containsString="0" containsBlank="1" containsNumber="1" containsInteger="1" minValue="1" maxValue="100"/>
    </cacheField>
    <cacheField name="Project_Tech_Req" numFmtId="0">
      <sharedItems containsString="0" containsBlank="1" containsNumber="1" containsInteger="1" minValue="1" maxValue="200"/>
    </cacheField>
    <cacheField name="Country.of.Citizenship2" numFmtId="0" databaseField="0">
      <fieldGroup base="31">
        <discretePr count="14">
          <x v="3"/>
          <x v="1"/>
          <x v="0"/>
          <x v="2"/>
          <x v="3"/>
          <x v="3"/>
          <x v="3"/>
          <x v="3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805.338839467593" createdVersion="8" refreshedVersion="8" minRefreshableVersion="3" recordCount="102" xr:uid="{F534ADA9-BF7A-4627-85AF-27D4BC27AA15}">
  <cacheSource type="worksheet">
    <worksheetSource ref="A1:AI1048576" sheet="Data"/>
  </cacheSource>
  <cacheFields count="36">
    <cacheField name="project" numFmtId="0">
      <sharedItems containsBlank="1" count="41">
        <s v="O Airtable"/>
        <s v="K AFW Project 2"/>
        <s v="Q ASI"/>
        <s v="L American Eagle Outfitters"/>
        <s v="R UCDH Patient Video Visits"/>
        <s v="P ChargePoint"/>
        <s v="N Engage3"/>
        <s v="H Fashom"/>
        <s v="M UCDH Pharmacy"/>
        <s v="I ChangeBridge"/>
        <s v="D Savvy Aviation"/>
        <s v="G KQED"/>
        <s v="E Sac Chamber of Commerce"/>
        <s v="A Sprighub"/>
        <s v="C Gain Credit"/>
        <s v="J AFW Project 1"/>
        <s v="F Mondavi Center"/>
        <s v="S Fellow Coffee"/>
        <s v="T DHCS Data Governance"/>
        <s v="B Qualcomm Future of Computing"/>
        <m/>
        <s v="Project A" u="1"/>
        <s v="Project Q" u="1"/>
        <s v="Project D" u="1"/>
        <s v="Project T" u="1"/>
        <s v="Project G" u="1"/>
        <s v="Project J" u="1"/>
        <s v="Project M" u="1"/>
        <s v="Project P" u="1"/>
        <s v="Project C" u="1"/>
        <s v="Project S" u="1"/>
        <s v="Project F" u="1"/>
        <s v="Project I" u="1"/>
        <s v="Project L" u="1"/>
        <s v="Project O" u="1"/>
        <s v="Project B" u="1"/>
        <s v="Project R" u="1"/>
        <s v="Project E" u="1"/>
        <s v="Project H" u="1"/>
        <s v="Project K" u="1"/>
        <s v="Project N" u="1"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 count="4">
        <s v="Male"/>
        <s v="Female"/>
        <s v="Did Not State"/>
        <m/>
      </sharedItems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China"/>
        <s v="India"/>
        <s v="Taiwan"/>
        <s v="Nigeria"/>
        <s v="Mongolia"/>
        <s v="Spain"/>
        <s v="Azerbaijan"/>
        <s v="Iceland"/>
        <s v="Indonesia"/>
        <s v="South Korea"/>
        <s v="Brazil"/>
        <s v="Japan"/>
        <m/>
      </sharedItems>
      <fieldGroup par="35"/>
    </cacheField>
    <cacheField name="LinkedIn" numFmtId="0">
      <sharedItems containsNonDate="0" containsString="0" containsBlank="1"/>
    </cacheField>
    <cacheField name="Leadership" numFmtId="0">
      <sharedItems containsBlank="1" count="3">
        <s v="Yes"/>
        <s v="No"/>
        <m/>
      </sharedItems>
    </cacheField>
    <cacheField name="TechSkill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1"/>
          <x v="0"/>
          <x v="2"/>
          <x v="3"/>
          <x v="3"/>
          <x v="3"/>
          <x v="3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s v="Male"/>
    <m/>
    <m/>
    <m/>
    <n v="0"/>
    <m/>
    <x v="0"/>
    <s v="U.S. Citizen"/>
    <x v="0"/>
    <m/>
    <s v="Yes"/>
    <n v="1"/>
    <n v="100"/>
  </r>
  <r>
    <x v="0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s v="Female"/>
    <m/>
    <m/>
    <m/>
    <n v="0"/>
    <m/>
    <x v="0"/>
    <s v="International"/>
    <x v="1"/>
    <m/>
    <s v="No"/>
    <n v="10"/>
    <n v="100"/>
  </r>
  <r>
    <x v="0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s v="Did Not State"/>
    <m/>
    <m/>
    <m/>
    <n v="0"/>
    <m/>
    <x v="0"/>
    <s v="International"/>
    <x v="1"/>
    <m/>
    <s v="No"/>
    <n v="1"/>
    <n v="100"/>
  </r>
  <r>
    <x v="0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s v="Female"/>
    <m/>
    <m/>
    <m/>
    <n v="5"/>
    <m/>
    <x v="0"/>
    <s v="International"/>
    <x v="2"/>
    <m/>
    <s v="No"/>
    <n v="100"/>
    <n v="100"/>
  </r>
  <r>
    <x v="0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s v="Male"/>
    <m/>
    <m/>
    <m/>
    <n v="2"/>
    <m/>
    <x v="0"/>
    <s v="International"/>
    <x v="2"/>
    <m/>
    <s v="No"/>
    <n v="10"/>
    <n v="100"/>
  </r>
  <r>
    <x v="1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s v="Male"/>
    <m/>
    <m/>
    <m/>
    <n v="2"/>
    <m/>
    <x v="1"/>
    <s v="International"/>
    <x v="2"/>
    <m/>
    <s v="No"/>
    <n v="10"/>
    <n v="10"/>
  </r>
  <r>
    <x v="1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s v="Female"/>
    <m/>
    <m/>
    <m/>
    <n v="2"/>
    <m/>
    <x v="1"/>
    <s v="International"/>
    <x v="2"/>
    <m/>
    <s v="No"/>
    <n v="1"/>
    <n v="10"/>
  </r>
  <r>
    <x v="1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s v="Male"/>
    <m/>
    <m/>
    <m/>
    <n v="2"/>
    <m/>
    <x v="1"/>
    <s v="International"/>
    <x v="2"/>
    <m/>
    <s v="No"/>
    <n v="10"/>
    <n v="10"/>
  </r>
  <r>
    <x v="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s v="Female"/>
    <m/>
    <m/>
    <m/>
    <n v="1"/>
    <m/>
    <x v="1"/>
    <s v="International"/>
    <x v="3"/>
    <m/>
    <s v="No"/>
    <n v="1"/>
    <n v="1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s v="Did Not State"/>
    <m/>
    <m/>
    <m/>
    <n v="2"/>
    <m/>
    <x v="1"/>
    <s v="International"/>
    <x v="2"/>
    <m/>
    <s v="Yes"/>
    <n v="100"/>
    <n v="10"/>
  </r>
  <r>
    <x v="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s v="Female"/>
    <m/>
    <m/>
    <m/>
    <n v="5"/>
    <m/>
    <x v="1"/>
    <s v="International"/>
    <x v="2"/>
    <m/>
    <s v="Yes"/>
    <n v="1"/>
    <n v="10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s v="Female"/>
    <m/>
    <m/>
    <m/>
    <n v="1"/>
    <m/>
    <x v="1"/>
    <s v="U.S. Citizen"/>
    <x v="0"/>
    <m/>
    <s v="No"/>
    <n v="1"/>
    <n v="10"/>
  </r>
  <r>
    <x v="2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s v="Male"/>
    <m/>
    <m/>
    <m/>
    <n v="4"/>
    <m/>
    <x v="1"/>
    <s v="International"/>
    <x v="2"/>
    <m/>
    <s v="No"/>
    <n v="1"/>
    <n v="10"/>
  </r>
  <r>
    <x v="2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4"/>
    <m/>
    <s v="No"/>
    <n v="100"/>
    <n v="10"/>
  </r>
  <r>
    <x v="2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s v="Female"/>
    <m/>
    <m/>
    <m/>
    <n v="0"/>
    <m/>
    <x v="1"/>
    <s v="Permanent Resident"/>
    <x v="1"/>
    <m/>
    <s v="No"/>
    <n v="1"/>
    <n v="10"/>
  </r>
  <r>
    <x v="2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s v="Female"/>
    <m/>
    <m/>
    <m/>
    <n v="1"/>
    <m/>
    <x v="1"/>
    <s v="International"/>
    <x v="2"/>
    <m/>
    <s v="No"/>
    <n v="1"/>
    <n v="10"/>
  </r>
  <r>
    <x v="3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s v="Male"/>
    <m/>
    <m/>
    <m/>
    <n v="3"/>
    <m/>
    <x v="0"/>
    <s v="International"/>
    <x v="1"/>
    <m/>
    <s v="No"/>
    <n v="1"/>
    <n v="100"/>
  </r>
  <r>
    <x v="3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s v="Male"/>
    <m/>
    <m/>
    <m/>
    <n v="1"/>
    <m/>
    <x v="0"/>
    <s v="International"/>
    <x v="2"/>
    <m/>
    <s v="No"/>
    <n v="100"/>
    <n v="100"/>
  </r>
  <r>
    <x v="3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5"/>
    <m/>
    <x v="0"/>
    <s v="International"/>
    <x v="2"/>
    <m/>
    <s v="Yes"/>
    <n v="10"/>
    <n v="100"/>
  </r>
  <r>
    <x v="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1"/>
    <m/>
    <s v="Yes"/>
    <n v="1"/>
    <n v="100"/>
  </r>
  <r>
    <x v="3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s v="Female"/>
    <m/>
    <m/>
    <m/>
    <n v="4"/>
    <m/>
    <x v="0"/>
    <s v="International"/>
    <x v="2"/>
    <m/>
    <s v="No"/>
    <n v="100"/>
    <n v="100"/>
  </r>
  <r>
    <x v="3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s v="Female"/>
    <m/>
    <m/>
    <m/>
    <n v="6"/>
    <m/>
    <x v="0"/>
    <s v="International"/>
    <x v="2"/>
    <m/>
    <s v="No"/>
    <n v="100"/>
    <n v="100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s v="Female"/>
    <m/>
    <m/>
    <m/>
    <n v="3"/>
    <m/>
    <x v="0"/>
    <s v="International"/>
    <x v="1"/>
    <m/>
    <s v="Yes"/>
    <n v="10"/>
    <n v="100"/>
  </r>
  <r>
    <x v="4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s v="Female"/>
    <m/>
    <m/>
    <m/>
    <n v="1"/>
    <m/>
    <x v="0"/>
    <s v="International"/>
    <x v="2"/>
    <m/>
    <s v="No"/>
    <n v="10"/>
    <n v="100"/>
  </r>
  <r>
    <x v="4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s v="Male"/>
    <m/>
    <m/>
    <m/>
    <n v="0"/>
    <m/>
    <x v="0"/>
    <s v="U.S. Citizen"/>
    <x v="0"/>
    <m/>
    <s v="No"/>
    <n v="1"/>
    <n v="100"/>
  </r>
  <r>
    <x v="4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s v="Did Not State"/>
    <m/>
    <m/>
    <m/>
    <n v="2"/>
    <m/>
    <x v="0"/>
    <s v="International"/>
    <x v="2"/>
    <m/>
    <s v="No"/>
    <n v="100"/>
    <n v="100"/>
  </r>
  <r>
    <x v="4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0"/>
    <m/>
    <x v="0"/>
    <s v="International"/>
    <x v="1"/>
    <m/>
    <s v="No"/>
    <n v="1"/>
    <n v="100"/>
  </r>
  <r>
    <x v="5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s v="Female"/>
    <m/>
    <m/>
    <m/>
    <n v="0"/>
    <m/>
    <x v="0"/>
    <s v="International"/>
    <x v="1"/>
    <m/>
    <s v="No"/>
    <n v="1"/>
    <n v="100"/>
  </r>
  <r>
    <x v="5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s v="Male"/>
    <m/>
    <m/>
    <m/>
    <n v="2"/>
    <m/>
    <x v="0"/>
    <s v="International"/>
    <x v="1"/>
    <m/>
    <s v="No"/>
    <n v="1"/>
    <n v="100"/>
  </r>
  <r>
    <x v="5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2"/>
    <m/>
    <x v="0"/>
    <s v="International"/>
    <x v="2"/>
    <m/>
    <s v="Yes"/>
    <n v="100"/>
    <n v="100"/>
  </r>
  <r>
    <x v="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s v="Female"/>
    <m/>
    <m/>
    <m/>
    <n v="1"/>
    <m/>
    <x v="0"/>
    <s v="International"/>
    <x v="5"/>
    <m/>
    <s v="No"/>
    <n v="1"/>
    <n v="100"/>
  </r>
  <r>
    <x v="5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s v="Female"/>
    <m/>
    <m/>
    <m/>
    <n v="3"/>
    <m/>
    <x v="0"/>
    <s v="International"/>
    <x v="2"/>
    <m/>
    <s v="Yes"/>
    <n v="1"/>
    <n v="100"/>
  </r>
  <r>
    <x v="6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s v="Female"/>
    <m/>
    <m/>
    <m/>
    <n v="0"/>
    <m/>
    <x v="1"/>
    <s v="International"/>
    <x v="1"/>
    <m/>
    <s v="Yes"/>
    <n v="1"/>
    <n v="10"/>
  </r>
  <r>
    <x v="6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3"/>
    <m/>
    <x v="1"/>
    <s v="International"/>
    <x v="2"/>
    <m/>
    <s v="No"/>
    <n v="1"/>
    <n v="10"/>
  </r>
  <r>
    <x v="6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s v="Male"/>
    <m/>
    <m/>
    <m/>
    <n v="7"/>
    <m/>
    <x v="1"/>
    <s v="International"/>
    <x v="2"/>
    <m/>
    <s v="Yes"/>
    <n v="100"/>
    <n v="10"/>
  </r>
  <r>
    <x v="6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s v="Female"/>
    <m/>
    <m/>
    <m/>
    <n v="0"/>
    <m/>
    <x v="1"/>
    <s v="International"/>
    <x v="1"/>
    <m/>
    <s v="No"/>
    <n v="1"/>
    <n v="10"/>
  </r>
  <r>
    <x v="6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s v="Female"/>
    <m/>
    <m/>
    <m/>
    <n v="2"/>
    <m/>
    <x v="1"/>
    <s v="International"/>
    <x v="6"/>
    <m/>
    <s v="No"/>
    <n v="1"/>
    <n v="10"/>
  </r>
  <r>
    <x v="7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s v="Female"/>
    <m/>
    <m/>
    <m/>
    <n v="3"/>
    <m/>
    <x v="1"/>
    <s v="International"/>
    <x v="2"/>
    <m/>
    <s v="Yes"/>
    <n v="10"/>
    <n v="10"/>
  </r>
  <r>
    <x v="7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s v="Female"/>
    <m/>
    <m/>
    <m/>
    <n v="1"/>
    <m/>
    <x v="1"/>
    <s v="International"/>
    <x v="2"/>
    <m/>
    <s v="No"/>
    <n v="10"/>
    <n v="10"/>
  </r>
  <r>
    <x v="7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2"/>
    <m/>
    <s v="No"/>
    <n v="10"/>
    <n v="10"/>
  </r>
  <r>
    <x v="7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1"/>
    <s v="International"/>
    <x v="7"/>
    <m/>
    <s v="No"/>
    <n v="1"/>
    <n v="10"/>
  </r>
  <r>
    <x v="7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s v="Male"/>
    <m/>
    <m/>
    <m/>
    <n v="2"/>
    <m/>
    <x v="1"/>
    <s v="International"/>
    <x v="3"/>
    <m/>
    <s v="No"/>
    <n v="10"/>
    <n v="10"/>
  </r>
  <r>
    <x v="7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s v="Female"/>
    <m/>
    <m/>
    <m/>
    <n v="4"/>
    <m/>
    <x v="1"/>
    <s v="International"/>
    <x v="2"/>
    <m/>
    <s v="Yes"/>
    <n v="10"/>
    <n v="10"/>
  </r>
  <r>
    <x v="8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s v="Male"/>
    <m/>
    <m/>
    <m/>
    <n v="6"/>
    <m/>
    <x v="1"/>
    <s v="International"/>
    <x v="2"/>
    <m/>
    <s v="Yes"/>
    <n v="1"/>
    <n v="10"/>
  </r>
  <r>
    <x v="8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3"/>
    <m/>
    <x v="1"/>
    <s v="International"/>
    <x v="2"/>
    <m/>
    <s v="No"/>
    <n v="10"/>
    <n v="10"/>
  </r>
  <r>
    <x v="8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0"/>
    <m/>
    <x v="1"/>
    <s v="International"/>
    <x v="1"/>
    <m/>
    <s v="No"/>
    <n v="10"/>
    <n v="10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1"/>
    <s v="International"/>
    <x v="1"/>
    <m/>
    <s v="No"/>
    <n v="1"/>
    <n v="10"/>
  </r>
  <r>
    <x v="8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s v="Male"/>
    <m/>
    <m/>
    <m/>
    <n v="0"/>
    <m/>
    <x v="1"/>
    <s v="U.S. Citizen"/>
    <x v="0"/>
    <m/>
    <s v="No"/>
    <n v="1"/>
    <n v="10"/>
  </r>
  <r>
    <x v="8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2"/>
    <m/>
    <s v="No"/>
    <n v="10"/>
    <n v="10"/>
  </r>
  <r>
    <x v="9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s v="Male"/>
    <m/>
    <m/>
    <m/>
    <n v="4"/>
    <m/>
    <x v="1"/>
    <s v="International"/>
    <x v="2"/>
    <m/>
    <s v="No"/>
    <n v="100"/>
    <n v="10"/>
  </r>
  <r>
    <x v="9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s v="Male"/>
    <m/>
    <m/>
    <m/>
    <n v="5"/>
    <m/>
    <x v="1"/>
    <s v="International"/>
    <x v="2"/>
    <m/>
    <s v="Yes"/>
    <n v="10"/>
    <n v="10"/>
  </r>
  <r>
    <x v="9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6"/>
    <m/>
    <x v="1"/>
    <s v="International"/>
    <x v="2"/>
    <m/>
    <s v="Yes"/>
    <n v="10"/>
    <n v="10"/>
  </r>
  <r>
    <x v="9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2"/>
    <m/>
    <s v="No"/>
    <n v="10"/>
    <n v="10"/>
  </r>
  <r>
    <x v="9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s v="Female"/>
    <m/>
    <m/>
    <m/>
    <n v="0"/>
    <m/>
    <x v="1"/>
    <s v="International"/>
    <x v="1"/>
    <m/>
    <s v="No"/>
    <n v="10"/>
    <n v="10"/>
  </r>
  <r>
    <x v="9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s v="Did Not State"/>
    <m/>
    <m/>
    <m/>
    <n v="4"/>
    <m/>
    <x v="1"/>
    <s v="International"/>
    <x v="1"/>
    <m/>
    <s v="No"/>
    <n v="10"/>
    <n v="10"/>
  </r>
  <r>
    <x v="10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s v="Female"/>
    <m/>
    <m/>
    <m/>
    <n v="2"/>
    <m/>
    <x v="0"/>
    <s v="International"/>
    <x v="2"/>
    <m/>
    <s v="Yes"/>
    <n v="100"/>
    <n v="100"/>
  </r>
  <r>
    <x v="10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s v="Male"/>
    <m/>
    <m/>
    <m/>
    <n v="0"/>
    <m/>
    <x v="0"/>
    <s v="International"/>
    <x v="1"/>
    <m/>
    <s v="No"/>
    <n v="1"/>
    <n v="100"/>
  </r>
  <r>
    <x v="10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s v="Male"/>
    <m/>
    <m/>
    <m/>
    <n v="1"/>
    <m/>
    <x v="0"/>
    <s v="International"/>
    <x v="1"/>
    <m/>
    <s v="No"/>
    <n v="1"/>
    <n v="100"/>
  </r>
  <r>
    <x v="10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s v="Female"/>
    <m/>
    <m/>
    <m/>
    <n v="2"/>
    <m/>
    <x v="0"/>
    <s v="International"/>
    <x v="2"/>
    <m/>
    <s v="No"/>
    <n v="10"/>
    <n v="100"/>
  </r>
  <r>
    <x v="11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1"/>
    <m/>
    <s v="No"/>
    <n v="1"/>
    <n v="1"/>
  </r>
  <r>
    <x v="11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s v="Female"/>
    <m/>
    <m/>
    <m/>
    <n v="3"/>
    <m/>
    <x v="1"/>
    <s v="International"/>
    <x v="2"/>
    <m/>
    <s v="No"/>
    <n v="1"/>
    <n v="1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s v="Female"/>
    <m/>
    <m/>
    <m/>
    <n v="8"/>
    <m/>
    <x v="1"/>
    <s v="International"/>
    <x v="2"/>
    <m/>
    <s v="Yes"/>
    <n v="10"/>
    <n v="1"/>
  </r>
  <r>
    <x v="11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s v="Female"/>
    <m/>
    <m/>
    <m/>
    <n v="0"/>
    <m/>
    <x v="1"/>
    <s v="International"/>
    <x v="1"/>
    <m/>
    <s v="No"/>
    <n v="1"/>
    <n v="1"/>
  </r>
  <r>
    <x v="11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s v="Male"/>
    <m/>
    <m/>
    <m/>
    <n v="0"/>
    <m/>
    <x v="1"/>
    <s v="International"/>
    <x v="1"/>
    <m/>
    <s v="No"/>
    <n v="10"/>
    <n v="1"/>
  </r>
  <r>
    <x v="12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s v="Female"/>
    <m/>
    <m/>
    <m/>
    <n v="2"/>
    <m/>
    <x v="1"/>
    <s v="International"/>
    <x v="2"/>
    <m/>
    <s v="Yes"/>
    <n v="1"/>
    <n v="1"/>
  </r>
  <r>
    <x v="12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1"/>
    <s v="International"/>
    <x v="1"/>
    <m/>
    <s v="No"/>
    <n v="1"/>
    <n v="1"/>
  </r>
  <r>
    <x v="12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s v="Male"/>
    <m/>
    <m/>
    <m/>
    <n v="4"/>
    <m/>
    <x v="1"/>
    <s v="U.S. Citizen"/>
    <x v="0"/>
    <m/>
    <s v="No"/>
    <n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s v="Female"/>
    <m/>
    <m/>
    <m/>
    <n v="1"/>
    <m/>
    <x v="1"/>
    <s v="International"/>
    <x v="2"/>
    <m/>
    <s v="No"/>
    <n v="10"/>
    <n v="1"/>
  </r>
  <r>
    <x v="13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s v="Female"/>
    <m/>
    <m/>
    <m/>
    <n v="2"/>
    <m/>
    <x v="0"/>
    <s v="International"/>
    <x v="2"/>
    <m/>
    <s v="No"/>
    <n v="10"/>
    <n v="200"/>
  </r>
  <r>
    <x v="13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s v="Female"/>
    <m/>
    <m/>
    <m/>
    <n v="3"/>
    <m/>
    <x v="0"/>
    <s v="International"/>
    <x v="2"/>
    <m/>
    <s v="No"/>
    <n v="100"/>
    <n v="200"/>
  </r>
  <r>
    <x v="13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2"/>
    <m/>
    <x v="0"/>
    <s v="International"/>
    <x v="8"/>
    <m/>
    <s v="No"/>
    <n v="10"/>
    <n v="200"/>
  </r>
  <r>
    <x v="13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s v="Female"/>
    <m/>
    <m/>
    <m/>
    <n v="0"/>
    <m/>
    <x v="0"/>
    <s v="International"/>
    <x v="3"/>
    <m/>
    <s v="Yes"/>
    <n v="1"/>
    <n v="200"/>
  </r>
  <r>
    <x v="13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s v="Female"/>
    <m/>
    <m/>
    <m/>
    <n v="4"/>
    <m/>
    <x v="0"/>
    <s v="International"/>
    <x v="2"/>
    <m/>
    <s v="Yes"/>
    <n v="100"/>
    <n v="200"/>
  </r>
  <r>
    <x v="13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s v="Male"/>
    <m/>
    <m/>
    <m/>
    <n v="4"/>
    <m/>
    <x v="0"/>
    <s v="International"/>
    <x v="2"/>
    <m/>
    <s v="No"/>
    <n v="10"/>
    <n v="200"/>
  </r>
  <r>
    <x v="14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s v="Female"/>
    <m/>
    <m/>
    <m/>
    <n v="4"/>
    <m/>
    <x v="0"/>
    <s v="International"/>
    <x v="2"/>
    <m/>
    <s v="Yes"/>
    <n v="100"/>
    <n v="100"/>
  </r>
  <r>
    <x v="14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s v="Male"/>
    <m/>
    <m/>
    <m/>
    <n v="0"/>
    <m/>
    <x v="0"/>
    <s v="International"/>
    <x v="2"/>
    <m/>
    <s v="No"/>
    <n v="10"/>
    <n v="100"/>
  </r>
  <r>
    <x v="14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s v="Male"/>
    <m/>
    <m/>
    <m/>
    <n v="5"/>
    <m/>
    <x v="0"/>
    <s v="International"/>
    <x v="2"/>
    <m/>
    <s v="No"/>
    <n v="10"/>
    <n v="100"/>
  </r>
  <r>
    <x v="14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s v="Female"/>
    <m/>
    <m/>
    <m/>
    <n v="0"/>
    <m/>
    <x v="0"/>
    <s v="International"/>
    <x v="1"/>
    <m/>
    <s v="No"/>
    <n v="10"/>
    <n v="100"/>
  </r>
  <r>
    <x v="15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s v="Male"/>
    <m/>
    <m/>
    <m/>
    <n v="1"/>
    <m/>
    <x v="1"/>
    <s v="International"/>
    <x v="1"/>
    <m/>
    <s v="No"/>
    <n v="10"/>
    <n v="10"/>
  </r>
  <r>
    <x v="15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s v="Male"/>
    <m/>
    <m/>
    <m/>
    <n v="5"/>
    <m/>
    <x v="1"/>
    <s v="International"/>
    <x v="2"/>
    <m/>
    <s v="Yes"/>
    <n v="10"/>
    <n v="10"/>
  </r>
  <r>
    <x v="15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1"/>
    <s v="International"/>
    <x v="1"/>
    <m/>
    <s v="No"/>
    <n v="10"/>
    <n v="10"/>
  </r>
  <r>
    <x v="15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s v="Female"/>
    <m/>
    <m/>
    <m/>
    <n v="0"/>
    <m/>
    <x v="1"/>
    <s v="International"/>
    <x v="1"/>
    <m/>
    <s v="No"/>
    <n v="1"/>
    <n v="10"/>
  </r>
  <r>
    <x v="15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s v="Female"/>
    <m/>
    <m/>
    <m/>
    <n v="4"/>
    <m/>
    <x v="1"/>
    <s v="U.S. Citizen"/>
    <x v="0"/>
    <m/>
    <s v="No"/>
    <n v="10"/>
    <n v="10"/>
  </r>
  <r>
    <x v="16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s v="Did Not State"/>
    <m/>
    <m/>
    <m/>
    <n v="1"/>
    <m/>
    <x v="1"/>
    <s v="International"/>
    <x v="9"/>
    <m/>
    <s v="No"/>
    <n v="1"/>
    <n v="1"/>
  </r>
  <r>
    <x v="16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s v="Male"/>
    <m/>
    <m/>
    <m/>
    <n v="3"/>
    <m/>
    <x v="1"/>
    <s v="International"/>
    <x v="1"/>
    <m/>
    <s v="No"/>
    <n v="1"/>
    <n v="1"/>
  </r>
  <r>
    <x v="16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s v="Female"/>
    <m/>
    <m/>
    <m/>
    <n v="4"/>
    <m/>
    <x v="1"/>
    <s v="International"/>
    <x v="1"/>
    <m/>
    <s v="No"/>
    <n v="1"/>
    <n v="1"/>
  </r>
  <r>
    <x v="16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s v="Female"/>
    <m/>
    <m/>
    <m/>
    <n v="3"/>
    <m/>
    <x v="1"/>
    <s v="International"/>
    <x v="1"/>
    <m/>
    <s v="Yes"/>
    <n v="10"/>
    <n v="1"/>
  </r>
  <r>
    <x v="17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0"/>
    <s v="International"/>
    <x v="1"/>
    <m/>
    <s v="Yes"/>
    <n v="1"/>
    <n v="200"/>
  </r>
  <r>
    <x v="17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s v="Female"/>
    <m/>
    <m/>
    <m/>
    <n v="3"/>
    <m/>
    <x v="0"/>
    <s v="International"/>
    <x v="1"/>
    <m/>
    <s v="No"/>
    <n v="1"/>
    <n v="200"/>
  </r>
  <r>
    <x v="17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s v="Female"/>
    <m/>
    <m/>
    <m/>
    <n v="1"/>
    <m/>
    <x v="0"/>
    <s v="International"/>
    <x v="1"/>
    <m/>
    <s v="No"/>
    <n v="1"/>
    <n v="200"/>
  </r>
  <r>
    <x v="17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s v="Female"/>
    <m/>
    <m/>
    <m/>
    <n v="1"/>
    <m/>
    <x v="0"/>
    <s v="International"/>
    <x v="2"/>
    <m/>
    <s v="No"/>
    <n v="100"/>
    <n v="200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s v="Male"/>
    <m/>
    <m/>
    <m/>
    <n v="3"/>
    <m/>
    <x v="0"/>
    <s v="International"/>
    <x v="2"/>
    <m/>
    <s v="No"/>
    <n v="100"/>
    <n v="200"/>
  </r>
  <r>
    <x v="18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2"/>
    <m/>
    <x v="0"/>
    <s v="International"/>
    <x v="2"/>
    <m/>
    <s v="No"/>
    <n v="100"/>
    <n v="100"/>
  </r>
  <r>
    <x v="18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s v="Female"/>
    <m/>
    <m/>
    <m/>
    <n v="0"/>
    <m/>
    <x v="0"/>
    <s v="International"/>
    <x v="1"/>
    <m/>
    <s v="No"/>
    <n v="1"/>
    <n v="100"/>
  </r>
  <r>
    <x v="18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s v="Female"/>
    <m/>
    <m/>
    <m/>
    <n v="5"/>
    <m/>
    <x v="0"/>
    <s v="International"/>
    <x v="1"/>
    <m/>
    <s v="Yes"/>
    <n v="1"/>
    <n v="100"/>
  </r>
  <r>
    <x v="18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0"/>
    <s v="International"/>
    <x v="1"/>
    <m/>
    <s v="No"/>
    <n v="1"/>
    <n v="100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s v="Male"/>
    <m/>
    <m/>
    <m/>
    <n v="12"/>
    <m/>
    <x v="0"/>
    <s v="International"/>
    <x v="10"/>
    <m/>
    <s v="No"/>
    <n v="1"/>
    <n v="100"/>
  </r>
  <r>
    <x v="19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s v="Female"/>
    <m/>
    <m/>
    <m/>
    <n v="8"/>
    <m/>
    <x v="0"/>
    <s v="International"/>
    <x v="2"/>
    <m/>
    <s v="Yes"/>
    <n v="100"/>
    <n v="100"/>
  </r>
  <r>
    <x v="19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0"/>
    <s v="Permanent Resident"/>
    <x v="1"/>
    <m/>
    <s v="No"/>
    <n v="10"/>
    <n v="100"/>
  </r>
  <r>
    <x v="19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s v="Female"/>
    <m/>
    <m/>
    <m/>
    <n v="3"/>
    <m/>
    <x v="0"/>
    <s v="International"/>
    <x v="11"/>
    <m/>
    <s v="No"/>
    <n v="1"/>
    <n v="100"/>
  </r>
  <r>
    <x v="19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12"/>
    <m/>
    <s v="No"/>
    <n v="1"/>
    <n v="100"/>
  </r>
  <r>
    <x v="20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1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x v="0"/>
    <m/>
    <m/>
    <m/>
    <n v="0"/>
    <m/>
    <x v="0"/>
    <s v="U.S. Citizen"/>
    <x v="0"/>
    <m/>
    <x v="0"/>
    <n v="1"/>
  </r>
  <r>
    <x v="0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x v="1"/>
    <m/>
    <m/>
    <m/>
    <n v="0"/>
    <m/>
    <x v="0"/>
    <s v="International"/>
    <x v="1"/>
    <m/>
    <x v="1"/>
    <n v="10"/>
  </r>
  <r>
    <x v="0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x v="2"/>
    <m/>
    <m/>
    <m/>
    <n v="0"/>
    <m/>
    <x v="0"/>
    <s v="International"/>
    <x v="1"/>
    <m/>
    <x v="1"/>
    <n v="1"/>
  </r>
  <r>
    <x v="0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x v="1"/>
    <m/>
    <m/>
    <m/>
    <n v="5"/>
    <m/>
    <x v="0"/>
    <s v="International"/>
    <x v="2"/>
    <m/>
    <x v="1"/>
    <n v="100"/>
  </r>
  <r>
    <x v="0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x v="0"/>
    <m/>
    <m/>
    <m/>
    <n v="2"/>
    <m/>
    <x v="0"/>
    <s v="International"/>
    <x v="2"/>
    <m/>
    <x v="1"/>
    <n v="10"/>
  </r>
  <r>
    <x v="1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x v="0"/>
    <m/>
    <m/>
    <m/>
    <n v="2"/>
    <m/>
    <x v="1"/>
    <s v="International"/>
    <x v="2"/>
    <m/>
    <x v="1"/>
    <n v="10"/>
  </r>
  <r>
    <x v="1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x v="1"/>
    <m/>
    <m/>
    <m/>
    <n v="2"/>
    <m/>
    <x v="1"/>
    <s v="International"/>
    <x v="2"/>
    <m/>
    <x v="1"/>
    <n v="1"/>
  </r>
  <r>
    <x v="1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x v="0"/>
    <m/>
    <m/>
    <m/>
    <n v="2"/>
    <m/>
    <x v="1"/>
    <s v="International"/>
    <x v="2"/>
    <m/>
    <x v="1"/>
    <n v="10"/>
  </r>
  <r>
    <x v="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x v="1"/>
    <m/>
    <m/>
    <m/>
    <n v="1"/>
    <m/>
    <x v="1"/>
    <s v="International"/>
    <x v="3"/>
    <m/>
    <x v="1"/>
    <n v="1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x v="2"/>
    <m/>
    <m/>
    <m/>
    <n v="2"/>
    <m/>
    <x v="1"/>
    <s v="International"/>
    <x v="2"/>
    <m/>
    <x v="0"/>
    <n v="100"/>
  </r>
  <r>
    <x v="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x v="1"/>
    <m/>
    <m/>
    <m/>
    <n v="5"/>
    <m/>
    <x v="1"/>
    <s v="International"/>
    <x v="2"/>
    <m/>
    <x v="0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x v="1"/>
    <m/>
    <m/>
    <m/>
    <n v="1"/>
    <m/>
    <x v="1"/>
    <s v="U.S. Citizen"/>
    <x v="0"/>
    <m/>
    <x v="1"/>
    <n v="1"/>
  </r>
  <r>
    <x v="2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x v="0"/>
    <m/>
    <m/>
    <m/>
    <n v="4"/>
    <m/>
    <x v="1"/>
    <s v="International"/>
    <x v="2"/>
    <m/>
    <x v="1"/>
    <n v="1"/>
  </r>
  <r>
    <x v="2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3"/>
    <m/>
    <x v="1"/>
    <s v="International"/>
    <x v="4"/>
    <m/>
    <x v="1"/>
    <n v="100"/>
  </r>
  <r>
    <x v="2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x v="1"/>
    <m/>
    <m/>
    <m/>
    <n v="0"/>
    <m/>
    <x v="1"/>
    <s v="Permanent Resident"/>
    <x v="1"/>
    <m/>
    <x v="1"/>
    <n v="1"/>
  </r>
  <r>
    <x v="2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x v="1"/>
    <m/>
    <m/>
    <m/>
    <n v="1"/>
    <m/>
    <x v="1"/>
    <s v="International"/>
    <x v="2"/>
    <m/>
    <x v="1"/>
    <n v="1"/>
  </r>
  <r>
    <x v="3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x v="0"/>
    <m/>
    <m/>
    <m/>
    <n v="3"/>
    <m/>
    <x v="0"/>
    <s v="International"/>
    <x v="1"/>
    <m/>
    <x v="1"/>
    <n v="1"/>
  </r>
  <r>
    <x v="3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x v="0"/>
    <m/>
    <m/>
    <m/>
    <n v="1"/>
    <m/>
    <x v="0"/>
    <s v="International"/>
    <x v="2"/>
    <m/>
    <x v="1"/>
    <n v="100"/>
  </r>
  <r>
    <x v="3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5"/>
    <m/>
    <x v="0"/>
    <s v="International"/>
    <x v="2"/>
    <m/>
    <x v="0"/>
    <n v="10"/>
  </r>
  <r>
    <x v="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1"/>
    <m/>
    <x v="0"/>
    <n v="1"/>
  </r>
  <r>
    <x v="3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x v="1"/>
    <m/>
    <m/>
    <m/>
    <n v="4"/>
    <m/>
    <x v="0"/>
    <s v="International"/>
    <x v="2"/>
    <m/>
    <x v="1"/>
    <n v="100"/>
  </r>
  <r>
    <x v="3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x v="1"/>
    <m/>
    <m/>
    <m/>
    <n v="6"/>
    <m/>
    <x v="0"/>
    <s v="International"/>
    <x v="2"/>
    <m/>
    <x v="1"/>
    <n v="100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x v="1"/>
    <m/>
    <m/>
    <m/>
    <n v="3"/>
    <m/>
    <x v="0"/>
    <s v="International"/>
    <x v="1"/>
    <m/>
    <x v="0"/>
    <n v="10"/>
  </r>
  <r>
    <x v="4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x v="1"/>
    <m/>
    <m/>
    <m/>
    <n v="1"/>
    <m/>
    <x v="0"/>
    <s v="International"/>
    <x v="2"/>
    <m/>
    <x v="1"/>
    <n v="10"/>
  </r>
  <r>
    <x v="4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x v="0"/>
    <m/>
    <m/>
    <m/>
    <n v="0"/>
    <m/>
    <x v="0"/>
    <s v="U.S. Citizen"/>
    <x v="0"/>
    <m/>
    <x v="1"/>
    <n v="1"/>
  </r>
  <r>
    <x v="4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x v="2"/>
    <m/>
    <m/>
    <m/>
    <n v="2"/>
    <m/>
    <x v="0"/>
    <s v="International"/>
    <x v="2"/>
    <m/>
    <x v="1"/>
    <n v="100"/>
  </r>
  <r>
    <x v="4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0"/>
    <m/>
    <x v="0"/>
    <s v="International"/>
    <x v="1"/>
    <m/>
    <x v="1"/>
    <n v="1"/>
  </r>
  <r>
    <x v="5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x v="1"/>
    <m/>
    <m/>
    <m/>
    <n v="0"/>
    <m/>
    <x v="0"/>
    <s v="International"/>
    <x v="1"/>
    <m/>
    <x v="1"/>
    <n v="1"/>
  </r>
  <r>
    <x v="5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x v="0"/>
    <m/>
    <m/>
    <m/>
    <n v="2"/>
    <m/>
    <x v="0"/>
    <s v="International"/>
    <x v="1"/>
    <m/>
    <x v="1"/>
    <n v="1"/>
  </r>
  <r>
    <x v="5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2"/>
    <m/>
    <x v="0"/>
    <s v="International"/>
    <x v="2"/>
    <m/>
    <x v="0"/>
    <n v="100"/>
  </r>
  <r>
    <x v="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x v="1"/>
    <m/>
    <m/>
    <m/>
    <n v="1"/>
    <m/>
    <x v="0"/>
    <s v="International"/>
    <x v="5"/>
    <m/>
    <x v="1"/>
    <n v="1"/>
  </r>
  <r>
    <x v="5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x v="1"/>
    <m/>
    <m/>
    <m/>
    <n v="3"/>
    <m/>
    <x v="0"/>
    <s v="International"/>
    <x v="2"/>
    <m/>
    <x v="0"/>
    <n v="1"/>
  </r>
  <r>
    <x v="6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x v="1"/>
    <m/>
    <m/>
    <m/>
    <n v="0"/>
    <m/>
    <x v="1"/>
    <s v="International"/>
    <x v="1"/>
    <m/>
    <x v="0"/>
    <n v="1"/>
  </r>
  <r>
    <x v="6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3"/>
    <m/>
    <x v="1"/>
    <s v="International"/>
    <x v="2"/>
    <m/>
    <x v="1"/>
    <n v="1"/>
  </r>
  <r>
    <x v="6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x v="0"/>
    <m/>
    <m/>
    <m/>
    <n v="7"/>
    <m/>
    <x v="1"/>
    <s v="International"/>
    <x v="2"/>
    <m/>
    <x v="0"/>
    <n v="100"/>
  </r>
  <r>
    <x v="6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x v="1"/>
    <m/>
    <m/>
    <m/>
    <n v="0"/>
    <m/>
    <x v="1"/>
    <s v="International"/>
    <x v="1"/>
    <m/>
    <x v="1"/>
    <n v="1"/>
  </r>
  <r>
    <x v="6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x v="1"/>
    <m/>
    <m/>
    <m/>
    <n v="2"/>
    <m/>
    <x v="1"/>
    <s v="International"/>
    <x v="6"/>
    <m/>
    <x v="1"/>
    <n v="1"/>
  </r>
  <r>
    <x v="7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x v="1"/>
    <m/>
    <m/>
    <m/>
    <n v="3"/>
    <m/>
    <x v="1"/>
    <s v="International"/>
    <x v="2"/>
    <m/>
    <x v="0"/>
    <n v="10"/>
  </r>
  <r>
    <x v="7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x v="1"/>
    <m/>
    <m/>
    <m/>
    <n v="1"/>
    <m/>
    <x v="1"/>
    <s v="International"/>
    <x v="2"/>
    <m/>
    <x v="1"/>
    <n v="10"/>
  </r>
  <r>
    <x v="7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x v="1"/>
    <m/>
    <m/>
    <m/>
    <n v="0"/>
    <m/>
    <x v="1"/>
    <s v="International"/>
    <x v="2"/>
    <m/>
    <x v="1"/>
    <n v="10"/>
  </r>
  <r>
    <x v="7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1"/>
    <s v="International"/>
    <x v="7"/>
    <m/>
    <x v="1"/>
    <n v="1"/>
  </r>
  <r>
    <x v="7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x v="0"/>
    <m/>
    <m/>
    <m/>
    <n v="2"/>
    <m/>
    <x v="1"/>
    <s v="International"/>
    <x v="3"/>
    <m/>
    <x v="1"/>
    <n v="10"/>
  </r>
  <r>
    <x v="7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x v="1"/>
    <m/>
    <m/>
    <m/>
    <n v="4"/>
    <m/>
    <x v="1"/>
    <s v="International"/>
    <x v="2"/>
    <m/>
    <x v="0"/>
    <n v="10"/>
  </r>
  <r>
    <x v="8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x v="0"/>
    <m/>
    <m/>
    <m/>
    <n v="6"/>
    <m/>
    <x v="1"/>
    <s v="International"/>
    <x v="2"/>
    <m/>
    <x v="0"/>
    <n v="1"/>
  </r>
  <r>
    <x v="8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3"/>
    <m/>
    <x v="1"/>
    <s v="International"/>
    <x v="2"/>
    <m/>
    <x v="1"/>
    <n v="10"/>
  </r>
  <r>
    <x v="8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0"/>
    <m/>
    <x v="1"/>
    <s v="International"/>
    <x v="1"/>
    <m/>
    <x v="1"/>
    <n v="10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1"/>
    <s v="International"/>
    <x v="1"/>
    <m/>
    <x v="1"/>
    <n v="1"/>
  </r>
  <r>
    <x v="8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x v="0"/>
    <m/>
    <m/>
    <m/>
    <n v="0"/>
    <m/>
    <x v="1"/>
    <s v="U.S. Citizen"/>
    <x v="0"/>
    <m/>
    <x v="1"/>
    <n v="1"/>
  </r>
  <r>
    <x v="8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x v="1"/>
    <m/>
    <m/>
    <m/>
    <n v="0"/>
    <m/>
    <x v="1"/>
    <s v="International"/>
    <x v="2"/>
    <m/>
    <x v="1"/>
    <n v="10"/>
  </r>
  <r>
    <x v="9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x v="0"/>
    <m/>
    <m/>
    <m/>
    <n v="4"/>
    <m/>
    <x v="1"/>
    <s v="International"/>
    <x v="2"/>
    <m/>
    <x v="1"/>
    <n v="100"/>
  </r>
  <r>
    <x v="9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x v="0"/>
    <m/>
    <m/>
    <m/>
    <n v="5"/>
    <m/>
    <x v="1"/>
    <s v="International"/>
    <x v="2"/>
    <m/>
    <x v="0"/>
    <n v="10"/>
  </r>
  <r>
    <x v="9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6"/>
    <m/>
    <x v="1"/>
    <s v="International"/>
    <x v="2"/>
    <m/>
    <x v="0"/>
    <n v="10"/>
  </r>
  <r>
    <x v="9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x v="0"/>
    <m/>
    <m/>
    <m/>
    <n v="3"/>
    <m/>
    <x v="1"/>
    <s v="International"/>
    <x v="2"/>
    <m/>
    <x v="1"/>
    <n v="10"/>
  </r>
  <r>
    <x v="9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x v="1"/>
    <m/>
    <m/>
    <m/>
    <n v="0"/>
    <m/>
    <x v="1"/>
    <s v="International"/>
    <x v="1"/>
    <m/>
    <x v="1"/>
    <n v="10"/>
  </r>
  <r>
    <x v="9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x v="2"/>
    <m/>
    <m/>
    <m/>
    <n v="4"/>
    <m/>
    <x v="1"/>
    <s v="International"/>
    <x v="1"/>
    <m/>
    <x v="1"/>
    <n v="10"/>
  </r>
  <r>
    <x v="10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x v="1"/>
    <m/>
    <m/>
    <m/>
    <n v="2"/>
    <m/>
    <x v="0"/>
    <s v="International"/>
    <x v="2"/>
    <m/>
    <x v="0"/>
    <n v="100"/>
  </r>
  <r>
    <x v="10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x v="0"/>
    <m/>
    <m/>
    <m/>
    <n v="0"/>
    <m/>
    <x v="0"/>
    <s v="International"/>
    <x v="1"/>
    <m/>
    <x v="1"/>
    <n v="1"/>
  </r>
  <r>
    <x v="10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x v="0"/>
    <m/>
    <m/>
    <m/>
    <n v="1"/>
    <m/>
    <x v="0"/>
    <s v="International"/>
    <x v="1"/>
    <m/>
    <x v="1"/>
    <n v="1"/>
  </r>
  <r>
    <x v="10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x v="1"/>
    <m/>
    <m/>
    <m/>
    <n v="2"/>
    <m/>
    <x v="0"/>
    <s v="International"/>
    <x v="2"/>
    <m/>
    <x v="1"/>
    <n v="10"/>
  </r>
  <r>
    <x v="11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x v="1"/>
    <m/>
    <m/>
    <m/>
    <n v="0"/>
    <m/>
    <x v="1"/>
    <s v="International"/>
    <x v="1"/>
    <m/>
    <x v="1"/>
    <n v="1"/>
  </r>
  <r>
    <x v="11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x v="1"/>
    <m/>
    <m/>
    <m/>
    <n v="3"/>
    <m/>
    <x v="1"/>
    <s v="International"/>
    <x v="2"/>
    <m/>
    <x v="1"/>
    <n v="1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x v="1"/>
    <m/>
    <m/>
    <m/>
    <n v="8"/>
    <m/>
    <x v="1"/>
    <s v="International"/>
    <x v="2"/>
    <m/>
    <x v="0"/>
    <n v="10"/>
  </r>
  <r>
    <x v="11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x v="1"/>
    <m/>
    <m/>
    <m/>
    <n v="0"/>
    <m/>
    <x v="1"/>
    <s v="International"/>
    <x v="1"/>
    <m/>
    <x v="1"/>
    <n v="1"/>
  </r>
  <r>
    <x v="11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x v="0"/>
    <m/>
    <m/>
    <m/>
    <n v="0"/>
    <m/>
    <x v="1"/>
    <s v="International"/>
    <x v="1"/>
    <m/>
    <x v="1"/>
    <n v="10"/>
  </r>
  <r>
    <x v="12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x v="1"/>
    <m/>
    <m/>
    <m/>
    <n v="2"/>
    <m/>
    <x v="1"/>
    <s v="International"/>
    <x v="2"/>
    <m/>
    <x v="0"/>
    <n v="1"/>
  </r>
  <r>
    <x v="12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1"/>
    <s v="International"/>
    <x v="1"/>
    <m/>
    <x v="1"/>
    <n v="1"/>
  </r>
  <r>
    <x v="12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x v="0"/>
    <m/>
    <m/>
    <m/>
    <n v="4"/>
    <m/>
    <x v="1"/>
    <s v="U.S. Citizen"/>
    <x v="0"/>
    <m/>
    <x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x v="1"/>
    <m/>
    <m/>
    <m/>
    <n v="1"/>
    <m/>
    <x v="1"/>
    <s v="International"/>
    <x v="2"/>
    <m/>
    <x v="1"/>
    <n v="10"/>
  </r>
  <r>
    <x v="13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x v="1"/>
    <m/>
    <m/>
    <m/>
    <n v="2"/>
    <m/>
    <x v="0"/>
    <s v="International"/>
    <x v="2"/>
    <m/>
    <x v="1"/>
    <n v="10"/>
  </r>
  <r>
    <x v="13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x v="1"/>
    <m/>
    <m/>
    <m/>
    <n v="3"/>
    <m/>
    <x v="0"/>
    <s v="International"/>
    <x v="2"/>
    <m/>
    <x v="1"/>
    <n v="100"/>
  </r>
  <r>
    <x v="13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2"/>
    <m/>
    <x v="0"/>
    <s v="International"/>
    <x v="8"/>
    <m/>
    <x v="1"/>
    <n v="10"/>
  </r>
  <r>
    <x v="13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x v="1"/>
    <m/>
    <m/>
    <m/>
    <n v="0"/>
    <m/>
    <x v="0"/>
    <s v="International"/>
    <x v="3"/>
    <m/>
    <x v="0"/>
    <n v="1"/>
  </r>
  <r>
    <x v="13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x v="1"/>
    <m/>
    <m/>
    <m/>
    <n v="4"/>
    <m/>
    <x v="0"/>
    <s v="International"/>
    <x v="2"/>
    <m/>
    <x v="0"/>
    <n v="100"/>
  </r>
  <r>
    <x v="13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x v="0"/>
    <m/>
    <m/>
    <m/>
    <n v="4"/>
    <m/>
    <x v="0"/>
    <s v="International"/>
    <x v="2"/>
    <m/>
    <x v="1"/>
    <n v="10"/>
  </r>
  <r>
    <x v="14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x v="1"/>
    <m/>
    <m/>
    <m/>
    <n v="4"/>
    <m/>
    <x v="0"/>
    <s v="International"/>
    <x v="2"/>
    <m/>
    <x v="0"/>
    <n v="100"/>
  </r>
  <r>
    <x v="14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x v="0"/>
    <m/>
    <m/>
    <m/>
    <n v="0"/>
    <m/>
    <x v="0"/>
    <s v="International"/>
    <x v="2"/>
    <m/>
    <x v="1"/>
    <n v="10"/>
  </r>
  <r>
    <x v="14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x v="0"/>
    <m/>
    <m/>
    <m/>
    <n v="5"/>
    <m/>
    <x v="0"/>
    <s v="International"/>
    <x v="2"/>
    <m/>
    <x v="1"/>
    <n v="10"/>
  </r>
  <r>
    <x v="14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x v="1"/>
    <m/>
    <m/>
    <m/>
    <n v="0"/>
    <m/>
    <x v="0"/>
    <s v="International"/>
    <x v="1"/>
    <m/>
    <x v="1"/>
    <n v="10"/>
  </r>
  <r>
    <x v="15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x v="0"/>
    <m/>
    <m/>
    <m/>
    <n v="1"/>
    <m/>
    <x v="1"/>
    <s v="International"/>
    <x v="1"/>
    <m/>
    <x v="1"/>
    <n v="10"/>
  </r>
  <r>
    <x v="15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x v="0"/>
    <m/>
    <m/>
    <m/>
    <n v="5"/>
    <m/>
    <x v="1"/>
    <s v="International"/>
    <x v="2"/>
    <m/>
    <x v="0"/>
    <n v="10"/>
  </r>
  <r>
    <x v="15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1"/>
    <s v="International"/>
    <x v="1"/>
    <m/>
    <x v="1"/>
    <n v="10"/>
  </r>
  <r>
    <x v="15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x v="1"/>
    <m/>
    <m/>
    <m/>
    <n v="0"/>
    <m/>
    <x v="1"/>
    <s v="International"/>
    <x v="1"/>
    <m/>
    <x v="1"/>
    <n v="1"/>
  </r>
  <r>
    <x v="15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x v="1"/>
    <m/>
    <m/>
    <m/>
    <n v="4"/>
    <m/>
    <x v="1"/>
    <s v="U.S. Citizen"/>
    <x v="0"/>
    <m/>
    <x v="1"/>
    <n v="10"/>
  </r>
  <r>
    <x v="16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x v="2"/>
    <m/>
    <m/>
    <m/>
    <n v="1"/>
    <m/>
    <x v="1"/>
    <s v="International"/>
    <x v="9"/>
    <m/>
    <x v="1"/>
    <n v="1"/>
  </r>
  <r>
    <x v="16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x v="0"/>
    <m/>
    <m/>
    <m/>
    <n v="3"/>
    <m/>
    <x v="1"/>
    <s v="International"/>
    <x v="1"/>
    <m/>
    <x v="1"/>
    <n v="1"/>
  </r>
  <r>
    <x v="16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x v="1"/>
    <m/>
    <m/>
    <m/>
    <n v="4"/>
    <m/>
    <x v="1"/>
    <s v="International"/>
    <x v="1"/>
    <m/>
    <x v="1"/>
    <n v="1"/>
  </r>
  <r>
    <x v="16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x v="1"/>
    <m/>
    <m/>
    <m/>
    <n v="3"/>
    <m/>
    <x v="1"/>
    <s v="International"/>
    <x v="1"/>
    <m/>
    <x v="0"/>
    <n v="10"/>
  </r>
  <r>
    <x v="17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0"/>
    <s v="International"/>
    <x v="1"/>
    <m/>
    <x v="0"/>
    <n v="1"/>
  </r>
  <r>
    <x v="17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x v="1"/>
    <m/>
    <m/>
    <m/>
    <n v="3"/>
    <m/>
    <x v="0"/>
    <s v="International"/>
    <x v="1"/>
    <m/>
    <x v="1"/>
    <n v="1"/>
  </r>
  <r>
    <x v="17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x v="1"/>
    <m/>
    <m/>
    <m/>
    <n v="1"/>
    <m/>
    <x v="0"/>
    <s v="International"/>
    <x v="1"/>
    <m/>
    <x v="1"/>
    <n v="1"/>
  </r>
  <r>
    <x v="17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x v="1"/>
    <m/>
    <m/>
    <m/>
    <n v="1"/>
    <m/>
    <x v="0"/>
    <s v="International"/>
    <x v="2"/>
    <m/>
    <x v="1"/>
    <n v="100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x v="0"/>
    <m/>
    <m/>
    <m/>
    <n v="3"/>
    <m/>
    <x v="0"/>
    <s v="International"/>
    <x v="2"/>
    <m/>
    <x v="1"/>
    <n v="100"/>
  </r>
  <r>
    <x v="18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2"/>
    <m/>
    <x v="0"/>
    <s v="International"/>
    <x v="2"/>
    <m/>
    <x v="1"/>
    <n v="100"/>
  </r>
  <r>
    <x v="18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x v="1"/>
    <m/>
    <m/>
    <m/>
    <n v="0"/>
    <m/>
    <x v="0"/>
    <s v="International"/>
    <x v="1"/>
    <m/>
    <x v="1"/>
    <n v="1"/>
  </r>
  <r>
    <x v="18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x v="1"/>
    <m/>
    <m/>
    <m/>
    <n v="5"/>
    <m/>
    <x v="0"/>
    <s v="International"/>
    <x v="1"/>
    <m/>
    <x v="0"/>
    <n v="1"/>
  </r>
  <r>
    <x v="18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0"/>
    <s v="International"/>
    <x v="1"/>
    <m/>
    <x v="1"/>
    <n v="1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x v="0"/>
    <m/>
    <m/>
    <m/>
    <n v="12"/>
    <m/>
    <x v="0"/>
    <s v="International"/>
    <x v="10"/>
    <m/>
    <x v="1"/>
    <n v="1"/>
  </r>
  <r>
    <x v="19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x v="1"/>
    <m/>
    <m/>
    <m/>
    <n v="8"/>
    <m/>
    <x v="0"/>
    <s v="International"/>
    <x v="2"/>
    <m/>
    <x v="0"/>
    <n v="100"/>
  </r>
  <r>
    <x v="19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0"/>
    <s v="Permanent Resident"/>
    <x v="1"/>
    <m/>
    <x v="1"/>
    <n v="10"/>
  </r>
  <r>
    <x v="19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x v="1"/>
    <m/>
    <m/>
    <m/>
    <n v="3"/>
    <m/>
    <x v="0"/>
    <s v="International"/>
    <x v="11"/>
    <m/>
    <x v="1"/>
    <n v="1"/>
  </r>
  <r>
    <x v="19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12"/>
    <m/>
    <x v="1"/>
    <n v="1"/>
  </r>
  <r>
    <x v="20"/>
    <m/>
    <m/>
    <m/>
    <m/>
    <m/>
    <m/>
    <m/>
    <m/>
    <m/>
    <m/>
    <m/>
    <m/>
    <m/>
    <m/>
    <m/>
    <m/>
    <m/>
    <m/>
    <m/>
    <m/>
    <m/>
    <m/>
    <x v="3"/>
    <m/>
    <m/>
    <m/>
    <m/>
    <m/>
    <x v="2"/>
    <m/>
    <x v="13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F580D-9957-4581-AAEE-DF46E87949C2}" name="PivotTable2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29" firstHeaderRow="1" firstDataRow="2" firstDataCol="1"/>
  <pivotFields count="36">
    <pivotField axis="axisRow" showAll="0">
      <items count="42">
        <item m="1" x="21"/>
        <item m="1" x="35"/>
        <item m="1" x="29"/>
        <item m="1" x="23"/>
        <item m="1" x="37"/>
        <item m="1" x="31"/>
        <item m="1" x="25"/>
        <item m="1" x="38"/>
        <item m="1" x="32"/>
        <item m="1" x="26"/>
        <item x="20"/>
        <item m="1" x="40"/>
        <item m="1" x="33"/>
        <item m="1" x="27"/>
        <item m="1" x="34"/>
        <item m="1" x="36"/>
        <item m="1" x="28"/>
        <item m="1" x="24"/>
        <item m="1" x="30"/>
        <item m="1" x="39"/>
        <item m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7"/>
        <item x="11"/>
        <item x="1"/>
        <item x="8"/>
        <item x="2"/>
        <item x="9"/>
        <item x="12"/>
        <item x="5"/>
        <item x="4"/>
        <item x="10"/>
        <item x="6"/>
        <item x="3"/>
        <item x="0"/>
        <item x="13"/>
        <item t="default"/>
      </items>
    </pivotField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 v="22"/>
    </i>
    <i r="1">
      <x v="23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6"/>
    </i>
    <i r="1">
      <x v="37"/>
    </i>
    <i>
      <x v="1"/>
    </i>
    <i r="1">
      <x v="21"/>
    </i>
    <i r="1">
      <x v="24"/>
    </i>
    <i r="1">
      <x v="25"/>
    </i>
    <i r="1">
      <x v="26"/>
    </i>
    <i r="1">
      <x v="31"/>
    </i>
    <i r="1">
      <x v="34"/>
    </i>
    <i r="1">
      <x v="35"/>
    </i>
    <i r="1">
      <x v="38"/>
    </i>
    <i r="1">
      <x v="39"/>
    </i>
    <i r="1">
      <x v="40"/>
    </i>
    <i>
      <x v="2"/>
    </i>
    <i r="1">
      <x v="10"/>
    </i>
    <i t="grand">
      <x/>
    </i>
  </rowItems>
  <colFields count="1">
    <field x="2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27909-445E-4877-87CE-FC0FA0E0A2FE}" name="PivotTable1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9" firstHeaderRow="1" firstDataRow="2" firstDataCol="1"/>
  <pivotFields count="36">
    <pivotField axis="axisRow" showAll="0">
      <items count="42">
        <item m="1" x="21"/>
        <item m="1" x="35"/>
        <item m="1" x="29"/>
        <item m="1" x="23"/>
        <item m="1" x="37"/>
        <item m="1" x="31"/>
        <item m="1" x="25"/>
        <item m="1" x="38"/>
        <item m="1" x="32"/>
        <item m="1" x="26"/>
        <item x="20"/>
        <item m="1" x="40"/>
        <item m="1" x="33"/>
        <item m="1" x="27"/>
        <item m="1" x="34"/>
        <item m="1" x="36"/>
        <item m="1" x="28"/>
        <item m="1" x="24"/>
        <item m="1" x="30"/>
        <item m="1" x="39"/>
        <item m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7"/>
        <item x="11"/>
        <item x="1"/>
        <item x="8"/>
        <item x="2"/>
        <item x="9"/>
        <item x="12"/>
        <item x="5"/>
        <item x="4"/>
        <item x="10"/>
        <item x="6"/>
        <item x="3"/>
        <item x="0"/>
        <item x="1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 v="22"/>
    </i>
    <i r="1">
      <x v="23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6"/>
    </i>
    <i r="1">
      <x v="37"/>
    </i>
    <i>
      <x v="1"/>
    </i>
    <i r="1">
      <x v="21"/>
    </i>
    <i r="1">
      <x v="24"/>
    </i>
    <i r="1">
      <x v="25"/>
    </i>
    <i r="1">
      <x v="26"/>
    </i>
    <i r="1">
      <x v="31"/>
    </i>
    <i r="1">
      <x v="34"/>
    </i>
    <i r="1">
      <x v="35"/>
    </i>
    <i r="1">
      <x v="38"/>
    </i>
    <i r="1">
      <x v="39"/>
    </i>
    <i r="1">
      <x v="40"/>
    </i>
    <i>
      <x v="2"/>
    </i>
    <i r="1">
      <x v="10"/>
    </i>
    <i t="grand">
      <x/>
    </i>
  </rowItems>
  <colFields count="1">
    <field x="33"/>
  </colFields>
  <colItems count="4">
    <i>
      <x/>
    </i>
    <i>
      <x v="1"/>
    </i>
    <i>
      <x v="2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F79AA-44D0-4A53-8F2D-165FB37F2B53}" name="PivotTable4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A28" firstHeaderRow="0" firstDataRow="1" firstDataCol="1"/>
  <pivotFields count="37">
    <pivotField axis="axisRow" showAll="0" sortType="ascending">
      <items count="42">
        <item x="13"/>
        <item x="19"/>
        <item x="14"/>
        <item x="10"/>
        <item x="12"/>
        <item x="16"/>
        <item x="11"/>
        <item x="7"/>
        <item x="9"/>
        <item x="15"/>
        <item x="1"/>
        <item x="3"/>
        <item x="8"/>
        <item x="6"/>
        <item x="0"/>
        <item x="5"/>
        <item m="1" x="21"/>
        <item m="1" x="35"/>
        <item m="1" x="29"/>
        <item m="1" x="23"/>
        <item m="1" x="37"/>
        <item m="1" x="31"/>
        <item m="1" x="25"/>
        <item m="1" x="38"/>
        <item m="1" x="32"/>
        <item m="1" x="26"/>
        <item m="1" x="39"/>
        <item m="1" x="33"/>
        <item m="1" x="27"/>
        <item m="1" x="40"/>
        <item m="1" x="34"/>
        <item m="1" x="28"/>
        <item m="1" x="22"/>
        <item m="1" x="36"/>
        <item m="1" x="30"/>
        <item m="1" x="24"/>
        <item x="2"/>
        <item x="4"/>
        <item x="17"/>
        <item x="18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">
        <item x="1"/>
        <item x="0"/>
        <item x="2"/>
      </items>
    </pivotField>
    <pivotField showAll="0"/>
    <pivotField showAll="0">
      <items count="15">
        <item x="7"/>
        <item x="11"/>
        <item x="1"/>
        <item x="8"/>
        <item x="2"/>
        <item x="9"/>
        <item x="12"/>
        <item x="5"/>
        <item x="4"/>
        <item x="10"/>
        <item x="6"/>
        <item x="3"/>
        <item x="0"/>
        <item x="13"/>
        <item t="default"/>
      </items>
    </pivotField>
    <pivotField showAll="0"/>
    <pivotField showAll="0"/>
    <pivotField dataField="1" showAll="0"/>
    <pivotField dataField="1" showAll="0"/>
    <pivotField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36"/>
    </i>
    <i>
      <x v="1"/>
    </i>
    <i r="1">
      <x/>
    </i>
    <i r="1">
      <x v="1"/>
    </i>
    <i r="1">
      <x v="2"/>
    </i>
    <i r="1">
      <x v="3"/>
    </i>
    <i r="1">
      <x v="11"/>
    </i>
    <i r="1">
      <x v="14"/>
    </i>
    <i r="1">
      <x v="15"/>
    </i>
    <i r="1">
      <x v="37"/>
    </i>
    <i r="1">
      <x v="38"/>
    </i>
    <i r="1">
      <x v="39"/>
    </i>
    <i>
      <x v="2"/>
    </i>
    <i r="1"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echSkill" fld="34" baseField="0" baseItem="0"/>
    <dataField name="Max of Project_Tech_Req" fld="3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50520-E6CC-472F-AE54-FFF027CACE78}" name="PivotTable3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V29" firstHeaderRow="1" firstDataRow="2" firstDataCol="1"/>
  <pivotFields count="36">
    <pivotField axis="axisRow" showAll="0">
      <items count="42">
        <item m="1" x="21"/>
        <item m="1" x="35"/>
        <item m="1" x="29"/>
        <item m="1" x="23"/>
        <item m="1" x="37"/>
        <item m="1" x="31"/>
        <item m="1" x="25"/>
        <item m="1" x="38"/>
        <item m="1" x="32"/>
        <item m="1" x="26"/>
        <item x="20"/>
        <item m="1" x="40"/>
        <item m="1" x="33"/>
        <item m="1" x="27"/>
        <item m="1" x="34"/>
        <item m="1" x="36"/>
        <item m="1" x="28"/>
        <item m="1" x="24"/>
        <item m="1" x="30"/>
        <item m="1" x="39"/>
        <item m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7"/>
        <item x="11"/>
        <item x="1"/>
        <item x="8"/>
        <item x="2"/>
        <item x="9"/>
        <item x="12"/>
        <item x="5"/>
        <item x="4"/>
        <item x="10"/>
        <item x="6"/>
        <item x="3"/>
        <item x="0"/>
        <item x="13"/>
        <item t="default"/>
      </items>
    </pivotField>
    <pivotField showAll="0"/>
    <pivotField showAll="0"/>
    <pivotField showAll="0"/>
    <pivotField axis="axisCol"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 v="22"/>
    </i>
    <i r="1">
      <x v="23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6"/>
    </i>
    <i r="1">
      <x v="37"/>
    </i>
    <i>
      <x v="1"/>
    </i>
    <i r="1">
      <x v="21"/>
    </i>
    <i r="1">
      <x v="24"/>
    </i>
    <i r="1">
      <x v="25"/>
    </i>
    <i r="1">
      <x v="26"/>
    </i>
    <i r="1">
      <x v="31"/>
    </i>
    <i r="1">
      <x v="34"/>
    </i>
    <i r="1">
      <x v="35"/>
    </i>
    <i r="1">
      <x v="38"/>
    </i>
    <i r="1">
      <x v="39"/>
    </i>
    <i r="1">
      <x v="40"/>
    </i>
    <i>
      <x v="2"/>
    </i>
    <i r="1">
      <x v="10"/>
    </i>
    <i t="grand">
      <x/>
    </i>
  </rowItems>
  <colFields count="1">
    <field x="3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9"/>
  <sheetViews>
    <sheetView showGridLines="0" tabSelected="1" workbookViewId="0">
      <selection activeCell="S8" sqref="S8"/>
    </sheetView>
  </sheetViews>
  <sheetFormatPr defaultColWidth="10.90625" defaultRowHeight="14.5" x14ac:dyDescent="0.35"/>
  <cols>
    <col min="1" max="1" width="34.54296875" bestFit="1" customWidth="1"/>
    <col min="2" max="2" width="15.6328125" customWidth="1"/>
    <col min="3" max="3" width="3.90625" customWidth="1"/>
    <col min="4" max="4" width="6.90625" customWidth="1"/>
    <col min="5" max="6" width="10.7265625" customWidth="1"/>
    <col min="7" max="7" width="9" customWidth="1"/>
    <col min="8" max="8" width="34.54296875" bestFit="1" customWidth="1"/>
    <col min="9" max="9" width="15.6328125" customWidth="1"/>
    <col min="10" max="10" width="7.1796875" customWidth="1"/>
    <col min="11" max="11" width="5.26953125" customWidth="1"/>
    <col min="12" max="12" width="6.90625" customWidth="1"/>
    <col min="13" max="13" width="10.7265625" customWidth="1"/>
    <col min="14" max="14" width="10.36328125" customWidth="1"/>
    <col min="15" max="15" width="6.81640625" customWidth="1"/>
    <col min="16" max="16" width="34.54296875" bestFit="1" customWidth="1"/>
    <col min="17" max="17" width="15.6328125" customWidth="1"/>
    <col min="18" max="18" width="5.7265625" customWidth="1"/>
    <col min="19" max="19" width="5.1796875" customWidth="1"/>
    <col min="20" max="21" width="6.90625" customWidth="1"/>
    <col min="22" max="22" width="10.7265625" customWidth="1"/>
    <col min="25" max="25" width="34.54296875" bestFit="1" customWidth="1"/>
    <col min="26" max="26" width="14.81640625" customWidth="1"/>
    <col min="27" max="27" width="22.7265625" customWidth="1"/>
  </cols>
  <sheetData>
    <row r="2" spans="1:27" x14ac:dyDescent="0.35">
      <c r="A2" t="s">
        <v>1</v>
      </c>
      <c r="H2" t="s">
        <v>0</v>
      </c>
      <c r="P2" t="s">
        <v>17</v>
      </c>
      <c r="Y2" t="s">
        <v>18</v>
      </c>
    </row>
    <row r="3" spans="1:27" x14ac:dyDescent="0.35">
      <c r="A3" s="1" t="s">
        <v>10</v>
      </c>
      <c r="B3" s="1" t="s">
        <v>11</v>
      </c>
      <c r="H3" s="1" t="s">
        <v>10</v>
      </c>
      <c r="I3" s="1" t="s">
        <v>11</v>
      </c>
      <c r="P3" s="1" t="s">
        <v>10</v>
      </c>
      <c r="Q3" s="1" t="s">
        <v>11</v>
      </c>
      <c r="Y3" s="1" t="s">
        <v>14</v>
      </c>
      <c r="Z3" t="s">
        <v>16</v>
      </c>
      <c r="AA3" t="s">
        <v>19</v>
      </c>
    </row>
    <row r="4" spans="1:27" x14ac:dyDescent="0.35">
      <c r="A4" s="1" t="s">
        <v>14</v>
      </c>
      <c r="B4" t="s">
        <v>4</v>
      </c>
      <c r="C4" t="s">
        <v>6</v>
      </c>
      <c r="D4" t="s">
        <v>12</v>
      </c>
      <c r="E4" t="s">
        <v>13</v>
      </c>
      <c r="H4" s="1" t="s">
        <v>14</v>
      </c>
      <c r="I4" t="s">
        <v>2</v>
      </c>
      <c r="J4" t="s">
        <v>5</v>
      </c>
      <c r="K4" t="s">
        <v>7</v>
      </c>
      <c r="L4" t="s">
        <v>12</v>
      </c>
      <c r="M4" t="s">
        <v>13</v>
      </c>
      <c r="P4" s="1" t="s">
        <v>14</v>
      </c>
      <c r="Q4" t="s">
        <v>15</v>
      </c>
      <c r="R4" t="s">
        <v>8</v>
      </c>
      <c r="S4" t="s">
        <v>3</v>
      </c>
      <c r="T4" t="s">
        <v>9</v>
      </c>
      <c r="U4" t="s">
        <v>12</v>
      </c>
      <c r="V4" t="s">
        <v>13</v>
      </c>
      <c r="Y4" s="2">
        <v>1</v>
      </c>
      <c r="Z4" s="3"/>
      <c r="AA4" s="3"/>
    </row>
    <row r="5" spans="1:27" x14ac:dyDescent="0.35">
      <c r="A5" s="2">
        <v>1</v>
      </c>
      <c r="B5" s="3">
        <v>39</v>
      </c>
      <c r="C5" s="3">
        <v>13</v>
      </c>
      <c r="D5" s="3"/>
      <c r="E5" s="3">
        <v>52</v>
      </c>
      <c r="H5" s="2">
        <v>1</v>
      </c>
      <c r="I5" s="3">
        <v>3</v>
      </c>
      <c r="J5" s="3">
        <v>27</v>
      </c>
      <c r="K5" s="3">
        <v>22</v>
      </c>
      <c r="L5" s="3"/>
      <c r="M5" s="3">
        <v>52</v>
      </c>
      <c r="P5" s="2">
        <v>1</v>
      </c>
      <c r="Q5" s="3">
        <v>8</v>
      </c>
      <c r="R5" s="3">
        <v>17</v>
      </c>
      <c r="S5" s="3">
        <v>25</v>
      </c>
      <c r="T5" s="3">
        <v>2</v>
      </c>
      <c r="U5" s="3"/>
      <c r="V5" s="3">
        <v>52</v>
      </c>
      <c r="Y5" s="4" t="s">
        <v>209</v>
      </c>
      <c r="Z5" s="3">
        <v>13</v>
      </c>
      <c r="AA5" s="3">
        <v>1</v>
      </c>
    </row>
    <row r="6" spans="1:27" x14ac:dyDescent="0.35">
      <c r="A6" s="4" t="s">
        <v>85</v>
      </c>
      <c r="B6" s="3">
        <v>4</v>
      </c>
      <c r="C6" s="3">
        <v>1</v>
      </c>
      <c r="D6" s="3"/>
      <c r="E6" s="3">
        <v>5</v>
      </c>
      <c r="H6" s="4" t="s">
        <v>85</v>
      </c>
      <c r="I6" s="3">
        <v>1</v>
      </c>
      <c r="J6" s="3">
        <v>2</v>
      </c>
      <c r="K6" s="3">
        <v>2</v>
      </c>
      <c r="L6" s="3"/>
      <c r="M6" s="3">
        <v>5</v>
      </c>
      <c r="P6" s="4" t="s">
        <v>85</v>
      </c>
      <c r="Q6" s="3"/>
      <c r="R6" s="3"/>
      <c r="S6" s="3">
        <v>4</v>
      </c>
      <c r="T6" s="3">
        <v>1</v>
      </c>
      <c r="U6" s="3"/>
      <c r="V6" s="3">
        <v>5</v>
      </c>
      <c r="Y6" s="4" t="s">
        <v>246</v>
      </c>
      <c r="Z6" s="3">
        <v>13</v>
      </c>
      <c r="AA6" s="3">
        <v>1</v>
      </c>
    </row>
    <row r="7" spans="1:27" x14ac:dyDescent="0.35">
      <c r="A7" s="4" t="s">
        <v>97</v>
      </c>
      <c r="B7" s="3">
        <v>5</v>
      </c>
      <c r="C7" s="3">
        <v>1</v>
      </c>
      <c r="D7" s="3"/>
      <c r="E7" s="3">
        <v>6</v>
      </c>
      <c r="H7" s="4" t="s">
        <v>97</v>
      </c>
      <c r="I7" s="3"/>
      <c r="J7" s="3">
        <v>4</v>
      </c>
      <c r="K7" s="3">
        <v>2</v>
      </c>
      <c r="L7" s="3"/>
      <c r="M7" s="3">
        <v>6</v>
      </c>
      <c r="P7" s="4" t="s">
        <v>97</v>
      </c>
      <c r="Q7" s="3">
        <v>2</v>
      </c>
      <c r="R7" s="3">
        <v>1</v>
      </c>
      <c r="S7" s="3">
        <v>3</v>
      </c>
      <c r="T7" s="3"/>
      <c r="U7" s="3"/>
      <c r="V7" s="3">
        <v>6</v>
      </c>
      <c r="Y7" s="4" t="s">
        <v>199</v>
      </c>
      <c r="Z7" s="3">
        <v>23</v>
      </c>
      <c r="AA7" s="3">
        <v>1</v>
      </c>
    </row>
    <row r="8" spans="1:27" x14ac:dyDescent="0.35">
      <c r="A8" s="4" t="s">
        <v>146</v>
      </c>
      <c r="B8" s="3">
        <v>3</v>
      </c>
      <c r="C8" s="3">
        <v>2</v>
      </c>
      <c r="D8" s="3"/>
      <c r="E8" s="3">
        <v>5</v>
      </c>
      <c r="H8" s="4" t="s">
        <v>146</v>
      </c>
      <c r="I8" s="3"/>
      <c r="J8" s="3">
        <v>3</v>
      </c>
      <c r="K8" s="3">
        <v>2</v>
      </c>
      <c r="L8" s="3"/>
      <c r="M8" s="3">
        <v>5</v>
      </c>
      <c r="P8" s="4" t="s">
        <v>146</v>
      </c>
      <c r="Q8" s="3">
        <v>1</v>
      </c>
      <c r="R8" s="3">
        <v>2</v>
      </c>
      <c r="S8" s="3">
        <v>2</v>
      </c>
      <c r="T8" s="3"/>
      <c r="U8" s="3"/>
      <c r="V8" s="3">
        <v>5</v>
      </c>
      <c r="Y8" s="4" t="s">
        <v>159</v>
      </c>
      <c r="Z8" s="3">
        <v>51</v>
      </c>
      <c r="AA8" s="3">
        <v>10</v>
      </c>
    </row>
    <row r="9" spans="1:27" x14ac:dyDescent="0.35">
      <c r="A9" s="4" t="s">
        <v>159</v>
      </c>
      <c r="B9" s="3">
        <v>4</v>
      </c>
      <c r="C9" s="3">
        <v>2</v>
      </c>
      <c r="D9" s="3"/>
      <c r="E9" s="3">
        <v>6</v>
      </c>
      <c r="H9" s="4" t="s">
        <v>159</v>
      </c>
      <c r="I9" s="3"/>
      <c r="J9" s="3">
        <v>4</v>
      </c>
      <c r="K9" s="3">
        <v>2</v>
      </c>
      <c r="L9" s="3"/>
      <c r="M9" s="3">
        <v>6</v>
      </c>
      <c r="P9" s="4" t="s">
        <v>159</v>
      </c>
      <c r="Q9" s="3">
        <v>1</v>
      </c>
      <c r="R9" s="3"/>
      <c r="S9" s="3">
        <v>4</v>
      </c>
      <c r="T9" s="3">
        <v>1</v>
      </c>
      <c r="U9" s="3"/>
      <c r="V9" s="3">
        <v>6</v>
      </c>
      <c r="Y9" s="4" t="s">
        <v>181</v>
      </c>
      <c r="Z9" s="3">
        <v>150</v>
      </c>
      <c r="AA9" s="3">
        <v>10</v>
      </c>
    </row>
    <row r="10" spans="1:27" x14ac:dyDescent="0.35">
      <c r="A10" s="4" t="s">
        <v>168</v>
      </c>
      <c r="B10" s="3">
        <v>5</v>
      </c>
      <c r="C10" s="3">
        <v>1</v>
      </c>
      <c r="D10" s="3"/>
      <c r="E10" s="3">
        <v>6</v>
      </c>
      <c r="H10" s="4" t="s">
        <v>168</v>
      </c>
      <c r="I10" s="3"/>
      <c r="J10" s="3">
        <v>2</v>
      </c>
      <c r="K10" s="3">
        <v>4</v>
      </c>
      <c r="L10" s="3"/>
      <c r="M10" s="3">
        <v>6</v>
      </c>
      <c r="P10" s="4" t="s">
        <v>168</v>
      </c>
      <c r="Q10" s="3">
        <v>1</v>
      </c>
      <c r="R10" s="3">
        <v>2</v>
      </c>
      <c r="S10" s="3">
        <v>3</v>
      </c>
      <c r="T10" s="3"/>
      <c r="U10" s="3"/>
      <c r="V10" s="3">
        <v>6</v>
      </c>
      <c r="Y10" s="4" t="s">
        <v>239</v>
      </c>
      <c r="Z10" s="3">
        <v>41</v>
      </c>
      <c r="AA10" s="3">
        <v>10</v>
      </c>
    </row>
    <row r="11" spans="1:27" x14ac:dyDescent="0.35">
      <c r="A11" s="4" t="s">
        <v>181</v>
      </c>
      <c r="B11" s="3">
        <v>4</v>
      </c>
      <c r="C11" s="3">
        <v>2</v>
      </c>
      <c r="D11" s="3"/>
      <c r="E11" s="3">
        <v>6</v>
      </c>
      <c r="H11" s="4" t="s">
        <v>181</v>
      </c>
      <c r="I11" s="3">
        <v>1</v>
      </c>
      <c r="J11" s="3">
        <v>2</v>
      </c>
      <c r="K11" s="3">
        <v>3</v>
      </c>
      <c r="L11" s="3"/>
      <c r="M11" s="3">
        <v>6</v>
      </c>
      <c r="P11" s="4" t="s">
        <v>181</v>
      </c>
      <c r="Q11" s="3"/>
      <c r="R11" s="3">
        <v>2</v>
      </c>
      <c r="S11" s="3">
        <v>4</v>
      </c>
      <c r="T11" s="3"/>
      <c r="U11" s="3"/>
      <c r="V11" s="3">
        <v>6</v>
      </c>
      <c r="Y11" s="4" t="s">
        <v>85</v>
      </c>
      <c r="Z11" s="3">
        <v>122</v>
      </c>
      <c r="AA11" s="3">
        <v>10</v>
      </c>
    </row>
    <row r="12" spans="1:27" x14ac:dyDescent="0.35">
      <c r="A12" s="4" t="s">
        <v>199</v>
      </c>
      <c r="B12" s="3">
        <v>4</v>
      </c>
      <c r="C12" s="3">
        <v>1</v>
      </c>
      <c r="D12" s="3"/>
      <c r="E12" s="3">
        <v>5</v>
      </c>
      <c r="H12" s="4" t="s">
        <v>199</v>
      </c>
      <c r="I12" s="3"/>
      <c r="J12" s="3">
        <v>4</v>
      </c>
      <c r="K12" s="3">
        <v>1</v>
      </c>
      <c r="L12" s="3"/>
      <c r="M12" s="3">
        <v>5</v>
      </c>
      <c r="P12" s="4" t="s">
        <v>199</v>
      </c>
      <c r="Q12" s="3"/>
      <c r="R12" s="3">
        <v>3</v>
      </c>
      <c r="S12" s="3">
        <v>2</v>
      </c>
      <c r="T12" s="3"/>
      <c r="U12" s="3"/>
      <c r="V12" s="3">
        <v>5</v>
      </c>
      <c r="Y12" s="4" t="s">
        <v>168</v>
      </c>
      <c r="Z12" s="3">
        <v>33</v>
      </c>
      <c r="AA12" s="3">
        <v>10</v>
      </c>
    </row>
    <row r="13" spans="1:27" x14ac:dyDescent="0.35">
      <c r="A13" s="4" t="s">
        <v>209</v>
      </c>
      <c r="B13" s="3">
        <v>3</v>
      </c>
      <c r="C13" s="3">
        <v>1</v>
      </c>
      <c r="D13" s="3"/>
      <c r="E13" s="3">
        <v>4</v>
      </c>
      <c r="H13" s="4" t="s">
        <v>209</v>
      </c>
      <c r="I13" s="3"/>
      <c r="J13" s="3">
        <v>2</v>
      </c>
      <c r="K13" s="3">
        <v>2</v>
      </c>
      <c r="L13" s="3"/>
      <c r="M13" s="3">
        <v>4</v>
      </c>
      <c r="P13" s="4" t="s">
        <v>209</v>
      </c>
      <c r="Q13" s="3">
        <v>1</v>
      </c>
      <c r="R13" s="3">
        <v>1</v>
      </c>
      <c r="S13" s="3">
        <v>2</v>
      </c>
      <c r="T13" s="3"/>
      <c r="U13" s="3"/>
      <c r="V13" s="3">
        <v>4</v>
      </c>
      <c r="Y13" s="4" t="s">
        <v>146</v>
      </c>
      <c r="Z13" s="3">
        <v>104</v>
      </c>
      <c r="AA13" s="3">
        <v>10</v>
      </c>
    </row>
    <row r="14" spans="1:27" x14ac:dyDescent="0.35">
      <c r="A14" s="4" t="s">
        <v>239</v>
      </c>
      <c r="B14" s="3">
        <v>4</v>
      </c>
      <c r="C14" s="3">
        <v>1</v>
      </c>
      <c r="D14" s="3"/>
      <c r="E14" s="3">
        <v>5</v>
      </c>
      <c r="H14" s="4" t="s">
        <v>239</v>
      </c>
      <c r="I14" s="3"/>
      <c r="J14" s="3">
        <v>2</v>
      </c>
      <c r="K14" s="3">
        <v>3</v>
      </c>
      <c r="L14" s="3"/>
      <c r="M14" s="3">
        <v>5</v>
      </c>
      <c r="P14" s="4" t="s">
        <v>239</v>
      </c>
      <c r="Q14" s="3">
        <v>1</v>
      </c>
      <c r="R14" s="3">
        <v>3</v>
      </c>
      <c r="S14" s="3">
        <v>1</v>
      </c>
      <c r="T14" s="3"/>
      <c r="U14" s="3"/>
      <c r="V14" s="3">
        <v>5</v>
      </c>
      <c r="Y14" s="4" t="s">
        <v>97</v>
      </c>
      <c r="Z14" s="3">
        <v>105</v>
      </c>
      <c r="AA14" s="3">
        <v>10</v>
      </c>
    </row>
    <row r="15" spans="1:27" x14ac:dyDescent="0.35">
      <c r="A15" s="4" t="s">
        <v>246</v>
      </c>
      <c r="B15" s="3">
        <v>3</v>
      </c>
      <c r="C15" s="3">
        <v>1</v>
      </c>
      <c r="D15" s="3"/>
      <c r="E15" s="3">
        <v>4</v>
      </c>
      <c r="H15" s="4" t="s">
        <v>246</v>
      </c>
      <c r="I15" s="3">
        <v>1</v>
      </c>
      <c r="J15" s="3">
        <v>2</v>
      </c>
      <c r="K15" s="3">
        <v>1</v>
      </c>
      <c r="L15" s="3"/>
      <c r="M15" s="3">
        <v>4</v>
      </c>
      <c r="P15" s="4" t="s">
        <v>246</v>
      </c>
      <c r="Q15" s="3">
        <v>1</v>
      </c>
      <c r="R15" s="3">
        <v>3</v>
      </c>
      <c r="S15" s="3"/>
      <c r="T15" s="3"/>
      <c r="U15" s="3"/>
      <c r="V15" s="3">
        <v>4</v>
      </c>
      <c r="Y15" s="2">
        <v>2</v>
      </c>
      <c r="Z15" s="3"/>
      <c r="AA15" s="3"/>
    </row>
    <row r="16" spans="1:27" x14ac:dyDescent="0.35">
      <c r="A16" s="2">
        <v>2</v>
      </c>
      <c r="B16" s="3">
        <v>36</v>
      </c>
      <c r="C16" s="3">
        <v>13</v>
      </c>
      <c r="D16" s="3"/>
      <c r="E16" s="3">
        <v>49</v>
      </c>
      <c r="H16" s="2">
        <v>2</v>
      </c>
      <c r="I16" s="3">
        <v>2</v>
      </c>
      <c r="J16" s="3">
        <v>26</v>
      </c>
      <c r="K16" s="3">
        <v>21</v>
      </c>
      <c r="L16" s="3"/>
      <c r="M16" s="3">
        <v>49</v>
      </c>
      <c r="P16" s="2">
        <v>2</v>
      </c>
      <c r="Q16" s="3">
        <v>7</v>
      </c>
      <c r="R16" s="3">
        <v>18</v>
      </c>
      <c r="S16" s="3">
        <v>23</v>
      </c>
      <c r="T16" s="3">
        <v>1</v>
      </c>
      <c r="U16" s="3"/>
      <c r="V16" s="3">
        <v>49</v>
      </c>
      <c r="Y16" s="4" t="s">
        <v>216</v>
      </c>
      <c r="Z16" s="3">
        <v>231</v>
      </c>
      <c r="AA16" s="3">
        <v>200</v>
      </c>
    </row>
    <row r="17" spans="1:27" x14ac:dyDescent="0.35">
      <c r="A17" s="4" t="s">
        <v>54</v>
      </c>
      <c r="B17" s="3">
        <v>4</v>
      </c>
      <c r="C17" s="3">
        <v>1</v>
      </c>
      <c r="D17" s="3"/>
      <c r="E17" s="3">
        <v>5</v>
      </c>
      <c r="H17" s="4" t="s">
        <v>54</v>
      </c>
      <c r="I17" s="3">
        <v>1</v>
      </c>
      <c r="J17" s="3">
        <v>2</v>
      </c>
      <c r="K17" s="3">
        <v>2</v>
      </c>
      <c r="L17" s="3"/>
      <c r="M17" s="3">
        <v>5</v>
      </c>
      <c r="P17" s="4" t="s">
        <v>54</v>
      </c>
      <c r="Q17" s="3">
        <v>1</v>
      </c>
      <c r="R17" s="3">
        <v>2</v>
      </c>
      <c r="S17" s="3">
        <v>2</v>
      </c>
      <c r="T17" s="3"/>
      <c r="U17" s="3"/>
      <c r="V17" s="3">
        <v>5</v>
      </c>
      <c r="Y17" s="4" t="s">
        <v>272</v>
      </c>
      <c r="Z17" s="3">
        <v>113</v>
      </c>
      <c r="AA17" s="3">
        <v>100</v>
      </c>
    </row>
    <row r="18" spans="1:27" x14ac:dyDescent="0.35">
      <c r="A18" s="4" t="s">
        <v>113</v>
      </c>
      <c r="B18" s="3">
        <v>4</v>
      </c>
      <c r="C18" s="3">
        <v>2</v>
      </c>
      <c r="D18" s="3"/>
      <c r="E18" s="3">
        <v>6</v>
      </c>
      <c r="H18" s="4" t="s">
        <v>113</v>
      </c>
      <c r="I18" s="3"/>
      <c r="J18" s="3">
        <v>2</v>
      </c>
      <c r="K18" s="3">
        <v>4</v>
      </c>
      <c r="L18" s="3"/>
      <c r="M18" s="3">
        <v>6</v>
      </c>
      <c r="P18" s="4" t="s">
        <v>113</v>
      </c>
      <c r="Q18" s="3"/>
      <c r="R18" s="3">
        <v>2</v>
      </c>
      <c r="S18" s="3">
        <v>4</v>
      </c>
      <c r="T18" s="3"/>
      <c r="U18" s="3"/>
      <c r="V18" s="3">
        <v>6</v>
      </c>
      <c r="Y18" s="4" t="s">
        <v>231</v>
      </c>
      <c r="Z18" s="3">
        <v>130</v>
      </c>
      <c r="AA18" s="3">
        <v>100</v>
      </c>
    </row>
    <row r="19" spans="1:27" x14ac:dyDescent="0.35">
      <c r="A19" s="4" t="s">
        <v>123</v>
      </c>
      <c r="B19" s="3">
        <v>4</v>
      </c>
      <c r="C19" s="3">
        <v>1</v>
      </c>
      <c r="D19" s="3"/>
      <c r="E19" s="3">
        <v>5</v>
      </c>
      <c r="H19" s="4" t="s">
        <v>123</v>
      </c>
      <c r="I19" s="3">
        <v>1</v>
      </c>
      <c r="J19" s="3">
        <v>3</v>
      </c>
      <c r="K19" s="3">
        <v>1</v>
      </c>
      <c r="L19" s="3"/>
      <c r="M19" s="3">
        <v>5</v>
      </c>
      <c r="P19" s="4" t="s">
        <v>123</v>
      </c>
      <c r="Q19" s="3">
        <v>1</v>
      </c>
      <c r="R19" s="3">
        <v>2</v>
      </c>
      <c r="S19" s="3">
        <v>2</v>
      </c>
      <c r="T19" s="3"/>
      <c r="U19" s="3"/>
      <c r="V19" s="3">
        <v>5</v>
      </c>
      <c r="Y19" s="4" t="s">
        <v>192</v>
      </c>
      <c r="Z19" s="3">
        <v>112</v>
      </c>
      <c r="AA19" s="3">
        <v>100</v>
      </c>
    </row>
    <row r="20" spans="1:27" x14ac:dyDescent="0.35">
      <c r="A20" s="4" t="s">
        <v>132</v>
      </c>
      <c r="B20" s="3">
        <v>3</v>
      </c>
      <c r="C20" s="3">
        <v>2</v>
      </c>
      <c r="D20" s="3"/>
      <c r="E20" s="3">
        <v>5</v>
      </c>
      <c r="H20" s="4" t="s">
        <v>132</v>
      </c>
      <c r="I20" s="3"/>
      <c r="J20" s="3">
        <v>3</v>
      </c>
      <c r="K20" s="3">
        <v>2</v>
      </c>
      <c r="L20" s="3"/>
      <c r="M20" s="3">
        <v>5</v>
      </c>
      <c r="P20" s="4" t="s">
        <v>132</v>
      </c>
      <c r="Q20" s="3">
        <v>1</v>
      </c>
      <c r="R20" s="3">
        <v>2</v>
      </c>
      <c r="S20" s="3">
        <v>2</v>
      </c>
      <c r="T20" s="3"/>
      <c r="U20" s="3"/>
      <c r="V20" s="3">
        <v>5</v>
      </c>
      <c r="Y20" s="4" t="s">
        <v>113</v>
      </c>
      <c r="Z20" s="3">
        <v>312</v>
      </c>
      <c r="AA20" s="3">
        <v>100</v>
      </c>
    </row>
    <row r="21" spans="1:27" x14ac:dyDescent="0.35">
      <c r="A21" s="4" t="s">
        <v>192</v>
      </c>
      <c r="B21" s="3">
        <v>3</v>
      </c>
      <c r="C21" s="3">
        <v>1</v>
      </c>
      <c r="D21" s="3"/>
      <c r="E21" s="3">
        <v>4</v>
      </c>
      <c r="H21" s="4" t="s">
        <v>192</v>
      </c>
      <c r="I21" s="3"/>
      <c r="J21" s="3">
        <v>2</v>
      </c>
      <c r="K21" s="3">
        <v>2</v>
      </c>
      <c r="L21" s="3"/>
      <c r="M21" s="3">
        <v>4</v>
      </c>
      <c r="P21" s="4" t="s">
        <v>192</v>
      </c>
      <c r="Q21" s="3"/>
      <c r="R21" s="3">
        <v>2</v>
      </c>
      <c r="S21" s="3">
        <v>2</v>
      </c>
      <c r="T21" s="3"/>
      <c r="U21" s="3"/>
      <c r="V21" s="3">
        <v>4</v>
      </c>
      <c r="Y21" s="4" t="s">
        <v>54</v>
      </c>
      <c r="Z21" s="3">
        <v>122</v>
      </c>
      <c r="AA21" s="3">
        <v>100</v>
      </c>
    </row>
    <row r="22" spans="1:27" x14ac:dyDescent="0.35">
      <c r="A22" s="4" t="s">
        <v>216</v>
      </c>
      <c r="B22" s="3">
        <v>4</v>
      </c>
      <c r="C22" s="3">
        <v>2</v>
      </c>
      <c r="D22" s="3"/>
      <c r="E22" s="3">
        <v>6</v>
      </c>
      <c r="H22" s="4" t="s">
        <v>216</v>
      </c>
      <c r="I22" s="3"/>
      <c r="J22" s="3">
        <v>4</v>
      </c>
      <c r="K22" s="3">
        <v>2</v>
      </c>
      <c r="L22" s="3"/>
      <c r="M22" s="3">
        <v>6</v>
      </c>
      <c r="P22" s="4" t="s">
        <v>216</v>
      </c>
      <c r="Q22" s="3">
        <v>1</v>
      </c>
      <c r="R22" s="3"/>
      <c r="S22" s="3">
        <v>4</v>
      </c>
      <c r="T22" s="3">
        <v>1</v>
      </c>
      <c r="U22" s="3"/>
      <c r="V22" s="3">
        <v>6</v>
      </c>
      <c r="Y22" s="4" t="s">
        <v>132</v>
      </c>
      <c r="Z22" s="3">
        <v>104</v>
      </c>
      <c r="AA22" s="3">
        <v>100</v>
      </c>
    </row>
    <row r="23" spans="1:27" x14ac:dyDescent="0.35">
      <c r="A23" s="4" t="s">
        <v>231</v>
      </c>
      <c r="B23" s="3">
        <v>3</v>
      </c>
      <c r="C23" s="3">
        <v>1</v>
      </c>
      <c r="D23" s="3"/>
      <c r="E23" s="3">
        <v>4</v>
      </c>
      <c r="H23" s="4" t="s">
        <v>231</v>
      </c>
      <c r="I23" s="3"/>
      <c r="J23" s="3">
        <v>2</v>
      </c>
      <c r="K23" s="3">
        <v>2</v>
      </c>
      <c r="L23" s="3"/>
      <c r="M23" s="3">
        <v>4</v>
      </c>
      <c r="P23" s="4" t="s">
        <v>231</v>
      </c>
      <c r="Q23" s="3"/>
      <c r="R23" s="3">
        <v>1</v>
      </c>
      <c r="S23" s="3">
        <v>3</v>
      </c>
      <c r="T23" s="3"/>
      <c r="U23" s="3"/>
      <c r="V23" s="3">
        <v>4</v>
      </c>
      <c r="Y23" s="4" t="s">
        <v>123</v>
      </c>
      <c r="Z23" s="3">
        <v>122</v>
      </c>
      <c r="AA23" s="3">
        <v>100</v>
      </c>
    </row>
    <row r="24" spans="1:27" x14ac:dyDescent="0.35">
      <c r="A24" s="4" t="s">
        <v>257</v>
      </c>
      <c r="B24" s="3">
        <v>4</v>
      </c>
      <c r="C24" s="3">
        <v>1</v>
      </c>
      <c r="D24" s="3"/>
      <c r="E24" s="3">
        <v>5</v>
      </c>
      <c r="H24" s="4" t="s">
        <v>257</v>
      </c>
      <c r="I24" s="3"/>
      <c r="J24" s="3">
        <v>4</v>
      </c>
      <c r="K24" s="3">
        <v>1</v>
      </c>
      <c r="L24" s="3"/>
      <c r="M24" s="3">
        <v>5</v>
      </c>
      <c r="P24" s="4" t="s">
        <v>257</v>
      </c>
      <c r="Q24" s="3"/>
      <c r="R24" s="3">
        <v>3</v>
      </c>
      <c r="S24" s="3">
        <v>2</v>
      </c>
      <c r="T24" s="3"/>
      <c r="U24" s="3"/>
      <c r="V24" s="3">
        <v>5</v>
      </c>
      <c r="Y24" s="4" t="s">
        <v>257</v>
      </c>
      <c r="Z24" s="3">
        <v>203</v>
      </c>
      <c r="AA24" s="3">
        <v>200</v>
      </c>
    </row>
    <row r="25" spans="1:27" x14ac:dyDescent="0.35">
      <c r="A25" s="4" t="s">
        <v>265</v>
      </c>
      <c r="B25" s="3">
        <v>3</v>
      </c>
      <c r="C25" s="3">
        <v>1</v>
      </c>
      <c r="D25" s="3"/>
      <c r="E25" s="3">
        <v>4</v>
      </c>
      <c r="H25" s="4" t="s">
        <v>265</v>
      </c>
      <c r="I25" s="3"/>
      <c r="J25" s="3">
        <v>2</v>
      </c>
      <c r="K25" s="3">
        <v>2</v>
      </c>
      <c r="L25" s="3"/>
      <c r="M25" s="3">
        <v>4</v>
      </c>
      <c r="P25" s="4" t="s">
        <v>265</v>
      </c>
      <c r="Q25" s="3"/>
      <c r="R25" s="3">
        <v>3</v>
      </c>
      <c r="S25" s="3">
        <v>1</v>
      </c>
      <c r="T25" s="3"/>
      <c r="U25" s="3"/>
      <c r="V25" s="3">
        <v>4</v>
      </c>
      <c r="Y25" s="4" t="s">
        <v>265</v>
      </c>
      <c r="Z25" s="3">
        <v>103</v>
      </c>
      <c r="AA25" s="3">
        <v>100</v>
      </c>
    </row>
    <row r="26" spans="1:27" x14ac:dyDescent="0.35">
      <c r="A26" s="4" t="s">
        <v>272</v>
      </c>
      <c r="B26" s="3">
        <v>4</v>
      </c>
      <c r="C26" s="3">
        <v>1</v>
      </c>
      <c r="D26" s="3"/>
      <c r="E26" s="3">
        <v>5</v>
      </c>
      <c r="H26" s="4" t="s">
        <v>272</v>
      </c>
      <c r="I26" s="3"/>
      <c r="J26" s="3">
        <v>2</v>
      </c>
      <c r="K26" s="3">
        <v>3</v>
      </c>
      <c r="L26" s="3"/>
      <c r="M26" s="3">
        <v>5</v>
      </c>
      <c r="P26" s="4" t="s">
        <v>272</v>
      </c>
      <c r="Q26" s="3">
        <v>3</v>
      </c>
      <c r="R26" s="3">
        <v>1</v>
      </c>
      <c r="S26" s="3">
        <v>1</v>
      </c>
      <c r="T26" s="3"/>
      <c r="U26" s="3"/>
      <c r="V26" s="3">
        <v>5</v>
      </c>
      <c r="Y26" s="2" t="s">
        <v>12</v>
      </c>
      <c r="Z26" s="3"/>
      <c r="AA26" s="3"/>
    </row>
    <row r="27" spans="1:27" x14ac:dyDescent="0.35">
      <c r="A27" s="2" t="s">
        <v>12</v>
      </c>
      <c r="B27" s="3"/>
      <c r="C27" s="3"/>
      <c r="D27" s="3"/>
      <c r="E27" s="3"/>
      <c r="H27" s="2" t="s">
        <v>12</v>
      </c>
      <c r="I27" s="3"/>
      <c r="J27" s="3"/>
      <c r="K27" s="3"/>
      <c r="L27" s="3"/>
      <c r="M27" s="3"/>
      <c r="P27" s="2" t="s">
        <v>12</v>
      </c>
      <c r="Q27" s="3"/>
      <c r="R27" s="3"/>
      <c r="S27" s="3"/>
      <c r="T27" s="3"/>
      <c r="U27" s="3"/>
      <c r="V27" s="3"/>
      <c r="Y27" s="4" t="s">
        <v>12</v>
      </c>
      <c r="Z27" s="3"/>
      <c r="AA27" s="3"/>
    </row>
    <row r="28" spans="1:27" x14ac:dyDescent="0.35">
      <c r="A28" s="4" t="s">
        <v>12</v>
      </c>
      <c r="B28" s="3"/>
      <c r="C28" s="3"/>
      <c r="D28" s="3"/>
      <c r="E28" s="3"/>
      <c r="H28" s="4" t="s">
        <v>12</v>
      </c>
      <c r="I28" s="3"/>
      <c r="J28" s="3"/>
      <c r="K28" s="3"/>
      <c r="L28" s="3"/>
      <c r="M28" s="3"/>
      <c r="P28" s="4" t="s">
        <v>12</v>
      </c>
      <c r="Q28" s="3"/>
      <c r="R28" s="3"/>
      <c r="S28" s="3"/>
      <c r="T28" s="3"/>
      <c r="U28" s="3"/>
      <c r="V28" s="3"/>
      <c r="Y28" s="2" t="s">
        <v>13</v>
      </c>
      <c r="Z28" s="3">
        <v>2207</v>
      </c>
      <c r="AA28" s="3">
        <v>200</v>
      </c>
    </row>
    <row r="29" spans="1:27" x14ac:dyDescent="0.35">
      <c r="A29" s="2" t="s">
        <v>13</v>
      </c>
      <c r="B29" s="3">
        <v>75</v>
      </c>
      <c r="C29" s="3">
        <v>26</v>
      </c>
      <c r="D29" s="3"/>
      <c r="E29" s="3">
        <v>101</v>
      </c>
      <c r="H29" s="2" t="s">
        <v>13</v>
      </c>
      <c r="I29" s="3">
        <v>5</v>
      </c>
      <c r="J29" s="3">
        <v>53</v>
      </c>
      <c r="K29" s="3">
        <v>43</v>
      </c>
      <c r="L29" s="3"/>
      <c r="M29" s="3">
        <v>101</v>
      </c>
      <c r="P29" s="2" t="s">
        <v>13</v>
      </c>
      <c r="Q29" s="3">
        <v>15</v>
      </c>
      <c r="R29" s="3">
        <v>35</v>
      </c>
      <c r="S29" s="3">
        <v>48</v>
      </c>
      <c r="T29" s="3">
        <v>3</v>
      </c>
      <c r="U29" s="3"/>
      <c r="V29" s="3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2"/>
  <sheetViews>
    <sheetView topLeftCell="G1" workbookViewId="0">
      <selection activeCell="AI1" sqref="AI1"/>
    </sheetView>
  </sheetViews>
  <sheetFormatPr defaultColWidth="10.90625" defaultRowHeight="14.5" x14ac:dyDescent="0.35"/>
  <sheetData>
    <row r="1" spans="1:3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28</v>
      </c>
      <c r="N1" t="s">
        <v>29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</row>
    <row r="2" spans="1:36" x14ac:dyDescent="0.35">
      <c r="A2" t="s">
        <v>54</v>
      </c>
      <c r="B2">
        <v>1</v>
      </c>
      <c r="C2" t="s">
        <v>55</v>
      </c>
      <c r="G2" t="s">
        <v>56</v>
      </c>
      <c r="I2" t="s">
        <v>57</v>
      </c>
      <c r="J2" t="s">
        <v>57</v>
      </c>
      <c r="Q2">
        <v>50</v>
      </c>
      <c r="R2">
        <v>10</v>
      </c>
      <c r="S2">
        <v>40</v>
      </c>
      <c r="T2" t="s">
        <v>58</v>
      </c>
      <c r="U2" t="s">
        <v>59</v>
      </c>
      <c r="V2" t="s">
        <v>60</v>
      </c>
      <c r="X2" t="s">
        <v>61</v>
      </c>
      <c r="AB2">
        <v>0</v>
      </c>
      <c r="AD2">
        <v>2</v>
      </c>
      <c r="AE2" t="s">
        <v>62</v>
      </c>
      <c r="AF2" t="s">
        <v>63</v>
      </c>
      <c r="AH2" t="s">
        <v>64</v>
      </c>
      <c r="AI2">
        <v>1</v>
      </c>
      <c r="AJ2">
        <v>100</v>
      </c>
    </row>
    <row r="3" spans="1:36" x14ac:dyDescent="0.35">
      <c r="A3" t="s">
        <v>54</v>
      </c>
      <c r="B3">
        <v>32</v>
      </c>
      <c r="C3" t="s">
        <v>65</v>
      </c>
      <c r="G3" t="s">
        <v>66</v>
      </c>
      <c r="I3" t="s">
        <v>67</v>
      </c>
      <c r="J3" t="s">
        <v>68</v>
      </c>
      <c r="Q3">
        <v>35</v>
      </c>
      <c r="R3">
        <v>30</v>
      </c>
      <c r="S3">
        <v>35</v>
      </c>
      <c r="T3" t="s">
        <v>58</v>
      </c>
      <c r="U3" t="s">
        <v>58</v>
      </c>
      <c r="V3" t="s">
        <v>58</v>
      </c>
      <c r="X3" t="s">
        <v>69</v>
      </c>
      <c r="AB3">
        <v>0</v>
      </c>
      <c r="AD3">
        <v>2</v>
      </c>
      <c r="AE3" t="s">
        <v>70</v>
      </c>
      <c r="AF3" t="s">
        <v>71</v>
      </c>
      <c r="AH3" t="s">
        <v>72</v>
      </c>
      <c r="AI3">
        <v>10</v>
      </c>
      <c r="AJ3">
        <v>100</v>
      </c>
    </row>
    <row r="4" spans="1:36" x14ac:dyDescent="0.35">
      <c r="A4" t="s">
        <v>54</v>
      </c>
      <c r="B4">
        <v>35</v>
      </c>
      <c r="C4" t="s">
        <v>73</v>
      </c>
      <c r="G4" t="s">
        <v>74</v>
      </c>
      <c r="I4" t="s">
        <v>75</v>
      </c>
      <c r="J4" t="s">
        <v>76</v>
      </c>
      <c r="Q4">
        <v>35</v>
      </c>
      <c r="R4">
        <v>25</v>
      </c>
      <c r="S4">
        <v>40</v>
      </c>
      <c r="T4" t="s">
        <v>60</v>
      </c>
      <c r="U4" t="s">
        <v>58</v>
      </c>
      <c r="V4" t="s">
        <v>60</v>
      </c>
      <c r="X4" t="s">
        <v>77</v>
      </c>
      <c r="AB4">
        <v>0</v>
      </c>
      <c r="AD4">
        <v>2</v>
      </c>
      <c r="AE4" t="s">
        <v>70</v>
      </c>
      <c r="AF4" t="s">
        <v>71</v>
      </c>
      <c r="AH4" t="s">
        <v>72</v>
      </c>
      <c r="AI4">
        <v>1</v>
      </c>
      <c r="AJ4">
        <v>100</v>
      </c>
    </row>
    <row r="5" spans="1:36" x14ac:dyDescent="0.35">
      <c r="A5" t="s">
        <v>54</v>
      </c>
      <c r="B5">
        <v>27</v>
      </c>
      <c r="C5" t="s">
        <v>78</v>
      </c>
      <c r="G5" t="s">
        <v>79</v>
      </c>
      <c r="I5" t="s">
        <v>80</v>
      </c>
      <c r="J5" t="s">
        <v>81</v>
      </c>
      <c r="Q5">
        <v>40</v>
      </c>
      <c r="R5">
        <v>45</v>
      </c>
      <c r="S5">
        <v>15</v>
      </c>
      <c r="T5" t="s">
        <v>59</v>
      </c>
      <c r="U5" t="s">
        <v>58</v>
      </c>
      <c r="V5" t="s">
        <v>58</v>
      </c>
      <c r="X5" t="s">
        <v>69</v>
      </c>
      <c r="AB5">
        <v>5</v>
      </c>
      <c r="AD5">
        <v>2</v>
      </c>
      <c r="AE5" t="s">
        <v>70</v>
      </c>
      <c r="AF5" t="s">
        <v>82</v>
      </c>
      <c r="AH5" t="s">
        <v>72</v>
      </c>
      <c r="AI5">
        <v>100</v>
      </c>
      <c r="AJ5">
        <v>100</v>
      </c>
    </row>
    <row r="6" spans="1:36" x14ac:dyDescent="0.35">
      <c r="A6" t="s">
        <v>54</v>
      </c>
      <c r="B6">
        <v>61</v>
      </c>
      <c r="C6" t="s">
        <v>83</v>
      </c>
      <c r="G6" t="s">
        <v>56</v>
      </c>
      <c r="I6" t="s">
        <v>80</v>
      </c>
      <c r="J6" t="s">
        <v>84</v>
      </c>
      <c r="Q6">
        <v>50</v>
      </c>
      <c r="R6">
        <v>25</v>
      </c>
      <c r="S6">
        <v>25</v>
      </c>
      <c r="T6" t="s">
        <v>58</v>
      </c>
      <c r="U6" t="s">
        <v>58</v>
      </c>
      <c r="V6" t="s">
        <v>60</v>
      </c>
      <c r="X6" t="s">
        <v>61</v>
      </c>
      <c r="AB6">
        <v>2</v>
      </c>
      <c r="AD6">
        <v>2</v>
      </c>
      <c r="AE6" t="s">
        <v>70</v>
      </c>
      <c r="AF6" t="s">
        <v>82</v>
      </c>
      <c r="AH6" t="s">
        <v>72</v>
      </c>
      <c r="AI6">
        <v>10</v>
      </c>
      <c r="AJ6">
        <v>100</v>
      </c>
    </row>
    <row r="7" spans="1:36" x14ac:dyDescent="0.35">
      <c r="A7" t="s">
        <v>85</v>
      </c>
      <c r="B7">
        <v>85</v>
      </c>
      <c r="C7" t="s">
        <v>86</v>
      </c>
      <c r="G7" t="s">
        <v>87</v>
      </c>
      <c r="I7" t="s">
        <v>80</v>
      </c>
      <c r="J7" t="s">
        <v>88</v>
      </c>
      <c r="Q7">
        <v>35</v>
      </c>
      <c r="R7">
        <v>40</v>
      </c>
      <c r="S7">
        <v>25</v>
      </c>
      <c r="T7" t="s">
        <v>59</v>
      </c>
      <c r="U7" t="s">
        <v>60</v>
      </c>
      <c r="V7" t="s">
        <v>60</v>
      </c>
      <c r="X7" t="s">
        <v>61</v>
      </c>
      <c r="AB7">
        <v>2</v>
      </c>
      <c r="AD7">
        <v>1</v>
      </c>
      <c r="AE7" t="s">
        <v>70</v>
      </c>
      <c r="AF7" t="s">
        <v>82</v>
      </c>
      <c r="AH7" t="s">
        <v>72</v>
      </c>
      <c r="AI7">
        <v>10</v>
      </c>
      <c r="AJ7">
        <v>10</v>
      </c>
    </row>
    <row r="8" spans="1:36" x14ac:dyDescent="0.35">
      <c r="A8" t="s">
        <v>85</v>
      </c>
      <c r="B8">
        <v>4</v>
      </c>
      <c r="C8" t="s">
        <v>89</v>
      </c>
      <c r="G8" t="s">
        <v>66</v>
      </c>
      <c r="I8" t="s">
        <v>75</v>
      </c>
      <c r="J8" t="s">
        <v>90</v>
      </c>
      <c r="Q8">
        <v>30</v>
      </c>
      <c r="R8">
        <v>30</v>
      </c>
      <c r="S8">
        <v>40</v>
      </c>
      <c r="T8" t="s">
        <v>60</v>
      </c>
      <c r="U8" t="s">
        <v>58</v>
      </c>
      <c r="V8" t="s">
        <v>60</v>
      </c>
      <c r="X8" t="s">
        <v>69</v>
      </c>
      <c r="AB8">
        <v>2</v>
      </c>
      <c r="AD8">
        <v>1</v>
      </c>
      <c r="AE8" t="s">
        <v>70</v>
      </c>
      <c r="AF8" t="s">
        <v>82</v>
      </c>
      <c r="AH8" t="s">
        <v>72</v>
      </c>
      <c r="AI8">
        <v>1</v>
      </c>
      <c r="AJ8">
        <v>10</v>
      </c>
    </row>
    <row r="9" spans="1:36" x14ac:dyDescent="0.35">
      <c r="A9" t="s">
        <v>85</v>
      </c>
      <c r="B9">
        <v>71</v>
      </c>
      <c r="C9" t="s">
        <v>91</v>
      </c>
      <c r="G9" t="s">
        <v>87</v>
      </c>
      <c r="I9" t="s">
        <v>80</v>
      </c>
      <c r="J9" t="s">
        <v>81</v>
      </c>
      <c r="Q9">
        <v>25</v>
      </c>
      <c r="R9">
        <v>25</v>
      </c>
      <c r="S9">
        <v>50</v>
      </c>
      <c r="T9" t="s">
        <v>60</v>
      </c>
      <c r="U9" t="s">
        <v>58</v>
      </c>
      <c r="V9" t="s">
        <v>58</v>
      </c>
      <c r="X9" t="s">
        <v>61</v>
      </c>
      <c r="AB9">
        <v>2</v>
      </c>
      <c r="AD9">
        <v>1</v>
      </c>
      <c r="AE9" t="s">
        <v>70</v>
      </c>
      <c r="AF9" t="s">
        <v>82</v>
      </c>
      <c r="AH9" t="s">
        <v>72</v>
      </c>
      <c r="AI9">
        <v>10</v>
      </c>
      <c r="AJ9">
        <v>10</v>
      </c>
    </row>
    <row r="10" spans="1:36" x14ac:dyDescent="0.35">
      <c r="A10" t="s">
        <v>85</v>
      </c>
      <c r="B10">
        <v>47</v>
      </c>
      <c r="C10" t="s">
        <v>92</v>
      </c>
      <c r="G10" t="s">
        <v>66</v>
      </c>
      <c r="I10" t="s">
        <v>75</v>
      </c>
      <c r="J10" t="s">
        <v>93</v>
      </c>
      <c r="Q10">
        <v>25</v>
      </c>
      <c r="R10">
        <v>30</v>
      </c>
      <c r="S10">
        <v>45</v>
      </c>
      <c r="T10" t="s">
        <v>58</v>
      </c>
      <c r="U10" t="s">
        <v>58</v>
      </c>
      <c r="V10" t="s">
        <v>58</v>
      </c>
      <c r="X10" t="s">
        <v>69</v>
      </c>
      <c r="AB10">
        <v>1</v>
      </c>
      <c r="AD10">
        <v>1</v>
      </c>
      <c r="AE10" t="s">
        <v>70</v>
      </c>
      <c r="AF10" t="s">
        <v>94</v>
      </c>
      <c r="AH10" t="s">
        <v>72</v>
      </c>
      <c r="AI10">
        <v>1</v>
      </c>
      <c r="AJ10">
        <v>10</v>
      </c>
    </row>
    <row r="11" spans="1:36" x14ac:dyDescent="0.35">
      <c r="A11" t="s">
        <v>85</v>
      </c>
      <c r="B11">
        <v>2</v>
      </c>
      <c r="C11" t="s">
        <v>95</v>
      </c>
      <c r="G11" t="s">
        <v>87</v>
      </c>
      <c r="I11" t="s">
        <v>96</v>
      </c>
      <c r="J11" t="s">
        <v>96</v>
      </c>
      <c r="Q11">
        <v>30</v>
      </c>
      <c r="R11">
        <v>50</v>
      </c>
      <c r="S11">
        <v>20</v>
      </c>
      <c r="T11" t="s">
        <v>58</v>
      </c>
      <c r="U11" t="s">
        <v>60</v>
      </c>
      <c r="V11" t="s">
        <v>60</v>
      </c>
      <c r="X11" t="s">
        <v>77</v>
      </c>
      <c r="AB11">
        <v>2</v>
      </c>
      <c r="AD11">
        <v>1</v>
      </c>
      <c r="AE11" t="s">
        <v>70</v>
      </c>
      <c r="AF11" t="s">
        <v>82</v>
      </c>
      <c r="AH11" t="s">
        <v>64</v>
      </c>
      <c r="AI11">
        <v>100</v>
      </c>
      <c r="AJ11">
        <v>10</v>
      </c>
    </row>
    <row r="12" spans="1:36" x14ac:dyDescent="0.35">
      <c r="A12" t="s">
        <v>97</v>
      </c>
      <c r="B12">
        <v>52</v>
      </c>
      <c r="C12" t="s">
        <v>98</v>
      </c>
      <c r="G12" t="s">
        <v>87</v>
      </c>
      <c r="I12" t="s">
        <v>80</v>
      </c>
      <c r="J12" t="s">
        <v>99</v>
      </c>
      <c r="K12" t="s">
        <v>100</v>
      </c>
      <c r="M12" t="s">
        <v>80</v>
      </c>
      <c r="N12" t="s">
        <v>101</v>
      </c>
      <c r="Q12">
        <v>30</v>
      </c>
      <c r="R12">
        <v>20</v>
      </c>
      <c r="S12">
        <v>50</v>
      </c>
      <c r="T12" t="s">
        <v>60</v>
      </c>
      <c r="U12" t="s">
        <v>58</v>
      </c>
      <c r="V12" t="s">
        <v>58</v>
      </c>
      <c r="X12" t="s">
        <v>69</v>
      </c>
      <c r="AB12">
        <v>5</v>
      </c>
      <c r="AD12">
        <v>1</v>
      </c>
      <c r="AE12" t="s">
        <v>70</v>
      </c>
      <c r="AF12" t="s">
        <v>82</v>
      </c>
      <c r="AH12" t="s">
        <v>64</v>
      </c>
      <c r="AI12">
        <v>1</v>
      </c>
      <c r="AJ12">
        <v>10</v>
      </c>
    </row>
    <row r="13" spans="1:36" x14ac:dyDescent="0.35">
      <c r="A13" t="s">
        <v>97</v>
      </c>
      <c r="B13">
        <v>3</v>
      </c>
      <c r="C13" t="s">
        <v>102</v>
      </c>
      <c r="G13" t="s">
        <v>66</v>
      </c>
      <c r="I13" t="s">
        <v>75</v>
      </c>
      <c r="J13" t="s">
        <v>103</v>
      </c>
      <c r="Q13">
        <v>30</v>
      </c>
      <c r="R13">
        <v>29</v>
      </c>
      <c r="S13">
        <v>41</v>
      </c>
      <c r="T13" t="s">
        <v>60</v>
      </c>
      <c r="U13" t="s">
        <v>58</v>
      </c>
      <c r="V13" t="s">
        <v>58</v>
      </c>
      <c r="X13" t="s">
        <v>69</v>
      </c>
      <c r="AB13">
        <v>1</v>
      </c>
      <c r="AD13">
        <v>1</v>
      </c>
      <c r="AE13" t="s">
        <v>62</v>
      </c>
      <c r="AF13" t="s">
        <v>63</v>
      </c>
      <c r="AH13" t="s">
        <v>72</v>
      </c>
      <c r="AI13">
        <v>1</v>
      </c>
      <c r="AJ13">
        <v>10</v>
      </c>
    </row>
    <row r="14" spans="1:36" x14ac:dyDescent="0.35">
      <c r="A14" t="s">
        <v>97</v>
      </c>
      <c r="B14">
        <v>38</v>
      </c>
      <c r="C14" t="s">
        <v>104</v>
      </c>
      <c r="G14" t="s">
        <v>87</v>
      </c>
      <c r="I14" t="s">
        <v>80</v>
      </c>
      <c r="J14" t="s">
        <v>105</v>
      </c>
      <c r="K14" t="s">
        <v>100</v>
      </c>
      <c r="M14" t="s">
        <v>80</v>
      </c>
      <c r="N14" t="s">
        <v>106</v>
      </c>
      <c r="Q14">
        <v>45</v>
      </c>
      <c r="R14">
        <v>20</v>
      </c>
      <c r="S14">
        <v>35</v>
      </c>
      <c r="T14" t="s">
        <v>60</v>
      </c>
      <c r="U14" t="s">
        <v>58</v>
      </c>
      <c r="V14" t="s">
        <v>60</v>
      </c>
      <c r="X14" t="s">
        <v>61</v>
      </c>
      <c r="AB14">
        <v>4</v>
      </c>
      <c r="AD14">
        <v>1</v>
      </c>
      <c r="AE14" t="s">
        <v>70</v>
      </c>
      <c r="AF14" t="s">
        <v>82</v>
      </c>
      <c r="AH14" t="s">
        <v>72</v>
      </c>
      <c r="AI14">
        <v>1</v>
      </c>
      <c r="AJ14">
        <v>10</v>
      </c>
    </row>
    <row r="15" spans="1:36" x14ac:dyDescent="0.35">
      <c r="A15" t="s">
        <v>97</v>
      </c>
      <c r="B15">
        <v>64</v>
      </c>
      <c r="C15" t="s">
        <v>107</v>
      </c>
      <c r="G15" t="s">
        <v>66</v>
      </c>
      <c r="I15" t="s">
        <v>96</v>
      </c>
      <c r="J15" t="s">
        <v>96</v>
      </c>
      <c r="Q15">
        <v>35</v>
      </c>
      <c r="R15">
        <v>35</v>
      </c>
      <c r="S15">
        <v>30</v>
      </c>
      <c r="T15" t="s">
        <v>60</v>
      </c>
      <c r="U15" t="s">
        <v>60</v>
      </c>
      <c r="V15" t="s">
        <v>60</v>
      </c>
      <c r="X15" t="s">
        <v>61</v>
      </c>
      <c r="AB15">
        <v>3</v>
      </c>
      <c r="AD15">
        <v>1</v>
      </c>
      <c r="AE15" t="s">
        <v>70</v>
      </c>
      <c r="AF15" t="s">
        <v>108</v>
      </c>
      <c r="AH15" t="s">
        <v>72</v>
      </c>
      <c r="AI15">
        <v>100</v>
      </c>
      <c r="AJ15">
        <v>10</v>
      </c>
    </row>
    <row r="16" spans="1:36" x14ac:dyDescent="0.35">
      <c r="A16" t="s">
        <v>97</v>
      </c>
      <c r="B16">
        <v>93</v>
      </c>
      <c r="C16" t="s">
        <v>109</v>
      </c>
      <c r="G16" t="s">
        <v>66</v>
      </c>
      <c r="I16" t="s">
        <v>57</v>
      </c>
      <c r="J16" t="s">
        <v>57</v>
      </c>
      <c r="Q16">
        <v>40</v>
      </c>
      <c r="R16">
        <v>28</v>
      </c>
      <c r="S16">
        <v>32</v>
      </c>
      <c r="T16" t="s">
        <v>58</v>
      </c>
      <c r="U16" t="s">
        <v>59</v>
      </c>
      <c r="V16" t="s">
        <v>58</v>
      </c>
      <c r="X16" t="s">
        <v>69</v>
      </c>
      <c r="AB16">
        <v>0</v>
      </c>
      <c r="AD16">
        <v>1</v>
      </c>
      <c r="AE16" t="s">
        <v>110</v>
      </c>
      <c r="AF16" t="s">
        <v>71</v>
      </c>
      <c r="AH16" t="s">
        <v>72</v>
      </c>
      <c r="AI16">
        <v>1</v>
      </c>
      <c r="AJ16">
        <v>10</v>
      </c>
    </row>
    <row r="17" spans="1:36" x14ac:dyDescent="0.35">
      <c r="A17" t="s">
        <v>97</v>
      </c>
      <c r="B17">
        <v>10</v>
      </c>
      <c r="C17" t="s">
        <v>111</v>
      </c>
      <c r="G17" t="s">
        <v>66</v>
      </c>
      <c r="I17" t="s">
        <v>75</v>
      </c>
      <c r="J17" t="s">
        <v>112</v>
      </c>
      <c r="Q17">
        <v>30</v>
      </c>
      <c r="R17">
        <v>30</v>
      </c>
      <c r="S17">
        <v>40</v>
      </c>
      <c r="T17" t="s">
        <v>60</v>
      </c>
      <c r="U17" t="s">
        <v>59</v>
      </c>
      <c r="V17" t="s">
        <v>60</v>
      </c>
      <c r="X17" t="s">
        <v>69</v>
      </c>
      <c r="AB17">
        <v>1</v>
      </c>
      <c r="AD17">
        <v>1</v>
      </c>
      <c r="AE17" t="s">
        <v>70</v>
      </c>
      <c r="AF17" t="s">
        <v>82</v>
      </c>
      <c r="AH17" t="s">
        <v>72</v>
      </c>
      <c r="AI17">
        <v>1</v>
      </c>
      <c r="AJ17">
        <v>10</v>
      </c>
    </row>
    <row r="18" spans="1:36" x14ac:dyDescent="0.35">
      <c r="A18" t="s">
        <v>113</v>
      </c>
      <c r="B18">
        <v>68</v>
      </c>
      <c r="C18" t="s">
        <v>114</v>
      </c>
      <c r="G18" t="s">
        <v>66</v>
      </c>
      <c r="I18" t="s">
        <v>57</v>
      </c>
      <c r="J18" t="s">
        <v>57</v>
      </c>
      <c r="Q18">
        <v>25</v>
      </c>
      <c r="R18">
        <v>35</v>
      </c>
      <c r="S18">
        <v>40</v>
      </c>
      <c r="T18" t="s">
        <v>59</v>
      </c>
      <c r="U18" t="s">
        <v>59</v>
      </c>
      <c r="V18" t="s">
        <v>59</v>
      </c>
      <c r="X18" t="s">
        <v>61</v>
      </c>
      <c r="AB18">
        <v>3</v>
      </c>
      <c r="AD18">
        <v>2</v>
      </c>
      <c r="AE18" t="s">
        <v>70</v>
      </c>
      <c r="AF18" t="s">
        <v>71</v>
      </c>
      <c r="AH18" t="s">
        <v>72</v>
      </c>
      <c r="AI18">
        <v>1</v>
      </c>
      <c r="AJ18">
        <v>100</v>
      </c>
    </row>
    <row r="19" spans="1:36" x14ac:dyDescent="0.35">
      <c r="A19" t="s">
        <v>113</v>
      </c>
      <c r="B19">
        <v>5</v>
      </c>
      <c r="C19" t="s">
        <v>115</v>
      </c>
      <c r="G19" t="s">
        <v>87</v>
      </c>
      <c r="I19" t="s">
        <v>80</v>
      </c>
      <c r="J19" t="s">
        <v>116</v>
      </c>
      <c r="Q19">
        <v>40</v>
      </c>
      <c r="R19">
        <v>50</v>
      </c>
      <c r="S19">
        <v>10</v>
      </c>
      <c r="T19" t="s">
        <v>58</v>
      </c>
      <c r="U19" t="s">
        <v>60</v>
      </c>
      <c r="V19" t="s">
        <v>60</v>
      </c>
      <c r="X19" t="s">
        <v>61</v>
      </c>
      <c r="AB19">
        <v>1</v>
      </c>
      <c r="AD19">
        <v>2</v>
      </c>
      <c r="AE19" t="s">
        <v>70</v>
      </c>
      <c r="AF19" t="s">
        <v>82</v>
      </c>
      <c r="AH19" t="s">
        <v>72</v>
      </c>
      <c r="AI19">
        <v>100</v>
      </c>
      <c r="AJ19">
        <v>100</v>
      </c>
    </row>
    <row r="20" spans="1:36" x14ac:dyDescent="0.35">
      <c r="A20" t="s">
        <v>113</v>
      </c>
      <c r="B20">
        <v>15</v>
      </c>
      <c r="C20" t="s">
        <v>117</v>
      </c>
      <c r="G20" t="s">
        <v>79</v>
      </c>
      <c r="I20" t="s">
        <v>80</v>
      </c>
      <c r="J20" t="s">
        <v>81</v>
      </c>
      <c r="Q20">
        <v>35</v>
      </c>
      <c r="R20">
        <v>40</v>
      </c>
      <c r="S20">
        <v>25</v>
      </c>
      <c r="T20" t="s">
        <v>58</v>
      </c>
      <c r="U20" t="s">
        <v>60</v>
      </c>
      <c r="V20" t="s">
        <v>58</v>
      </c>
      <c r="X20" t="s">
        <v>61</v>
      </c>
      <c r="AB20">
        <v>5</v>
      </c>
      <c r="AD20">
        <v>2</v>
      </c>
      <c r="AE20" t="s">
        <v>70</v>
      </c>
      <c r="AF20" t="s">
        <v>82</v>
      </c>
      <c r="AH20" t="s">
        <v>64</v>
      </c>
      <c r="AI20">
        <v>10</v>
      </c>
      <c r="AJ20">
        <v>100</v>
      </c>
    </row>
    <row r="21" spans="1:36" x14ac:dyDescent="0.35">
      <c r="A21" t="s">
        <v>113</v>
      </c>
      <c r="B21">
        <v>43</v>
      </c>
      <c r="C21" t="s">
        <v>118</v>
      </c>
      <c r="G21" t="s">
        <v>79</v>
      </c>
      <c r="I21" t="s">
        <v>75</v>
      </c>
      <c r="J21" t="s">
        <v>119</v>
      </c>
      <c r="Q21">
        <v>35</v>
      </c>
      <c r="R21">
        <v>30</v>
      </c>
      <c r="S21">
        <v>35</v>
      </c>
      <c r="T21" t="s">
        <v>58</v>
      </c>
      <c r="U21" t="s">
        <v>58</v>
      </c>
      <c r="V21" t="s">
        <v>58</v>
      </c>
      <c r="X21" t="s">
        <v>61</v>
      </c>
      <c r="AB21">
        <v>0</v>
      </c>
      <c r="AD21">
        <v>2</v>
      </c>
      <c r="AE21" t="s">
        <v>70</v>
      </c>
      <c r="AF21" t="s">
        <v>71</v>
      </c>
      <c r="AH21" t="s">
        <v>64</v>
      </c>
      <c r="AI21">
        <v>1</v>
      </c>
      <c r="AJ21">
        <v>100</v>
      </c>
    </row>
    <row r="22" spans="1:36" x14ac:dyDescent="0.35">
      <c r="A22" t="s">
        <v>113</v>
      </c>
      <c r="B22">
        <v>6</v>
      </c>
      <c r="C22" t="s">
        <v>120</v>
      </c>
      <c r="G22" t="s">
        <v>87</v>
      </c>
      <c r="I22" t="s">
        <v>80</v>
      </c>
      <c r="J22" t="s">
        <v>96</v>
      </c>
      <c r="Q22">
        <v>30</v>
      </c>
      <c r="R22">
        <v>33</v>
      </c>
      <c r="S22">
        <v>37</v>
      </c>
      <c r="T22" t="s">
        <v>60</v>
      </c>
      <c r="U22" t="s">
        <v>60</v>
      </c>
      <c r="V22" t="s">
        <v>60</v>
      </c>
      <c r="X22" t="s">
        <v>69</v>
      </c>
      <c r="AB22">
        <v>4</v>
      </c>
      <c r="AD22">
        <v>2</v>
      </c>
      <c r="AE22" t="s">
        <v>70</v>
      </c>
      <c r="AF22" t="s">
        <v>82</v>
      </c>
      <c r="AH22" t="s">
        <v>72</v>
      </c>
      <c r="AI22">
        <v>100</v>
      </c>
      <c r="AJ22">
        <v>100</v>
      </c>
    </row>
    <row r="23" spans="1:36" x14ac:dyDescent="0.35">
      <c r="A23" t="s">
        <v>113</v>
      </c>
      <c r="B23">
        <v>8</v>
      </c>
      <c r="C23" t="s">
        <v>121</v>
      </c>
      <c r="G23" t="s">
        <v>79</v>
      </c>
      <c r="I23" t="s">
        <v>96</v>
      </c>
      <c r="J23" t="s">
        <v>122</v>
      </c>
      <c r="Q23">
        <v>35</v>
      </c>
      <c r="R23">
        <v>45</v>
      </c>
      <c r="S23">
        <v>20</v>
      </c>
      <c r="T23" t="s">
        <v>59</v>
      </c>
      <c r="U23" t="s">
        <v>60</v>
      </c>
      <c r="V23" t="s">
        <v>60</v>
      </c>
      <c r="X23" t="s">
        <v>69</v>
      </c>
      <c r="AB23">
        <v>6</v>
      </c>
      <c r="AD23">
        <v>2</v>
      </c>
      <c r="AE23" t="s">
        <v>70</v>
      </c>
      <c r="AF23" t="s">
        <v>82</v>
      </c>
      <c r="AH23" t="s">
        <v>72</v>
      </c>
      <c r="AI23">
        <v>100</v>
      </c>
      <c r="AJ23">
        <v>100</v>
      </c>
    </row>
    <row r="24" spans="1:36" x14ac:dyDescent="0.35">
      <c r="A24" t="s">
        <v>123</v>
      </c>
      <c r="B24">
        <v>36</v>
      </c>
      <c r="C24" t="s">
        <v>124</v>
      </c>
      <c r="G24" t="s">
        <v>66</v>
      </c>
      <c r="I24" t="s">
        <v>96</v>
      </c>
      <c r="J24" t="s">
        <v>125</v>
      </c>
      <c r="Q24">
        <v>30</v>
      </c>
      <c r="R24">
        <v>40</v>
      </c>
      <c r="S24">
        <v>30</v>
      </c>
      <c r="T24" t="s">
        <v>58</v>
      </c>
      <c r="U24" t="s">
        <v>58</v>
      </c>
      <c r="V24" t="s">
        <v>58</v>
      </c>
      <c r="X24" t="s">
        <v>69</v>
      </c>
      <c r="AB24">
        <v>3</v>
      </c>
      <c r="AD24">
        <v>2</v>
      </c>
      <c r="AE24" t="s">
        <v>70</v>
      </c>
      <c r="AF24" t="s">
        <v>71</v>
      </c>
      <c r="AH24" t="s">
        <v>64</v>
      </c>
      <c r="AI24">
        <v>10</v>
      </c>
      <c r="AJ24">
        <v>100</v>
      </c>
    </row>
    <row r="25" spans="1:36" x14ac:dyDescent="0.35">
      <c r="A25" t="s">
        <v>123</v>
      </c>
      <c r="B25">
        <v>53</v>
      </c>
      <c r="C25" t="s">
        <v>126</v>
      </c>
      <c r="G25" t="s">
        <v>87</v>
      </c>
      <c r="I25" t="s">
        <v>80</v>
      </c>
      <c r="J25" t="s">
        <v>127</v>
      </c>
      <c r="Q25">
        <v>40</v>
      </c>
      <c r="R25">
        <v>30</v>
      </c>
      <c r="S25">
        <v>30</v>
      </c>
      <c r="T25" t="s">
        <v>58</v>
      </c>
      <c r="U25" t="s">
        <v>58</v>
      </c>
      <c r="V25" t="s">
        <v>60</v>
      </c>
      <c r="X25" t="s">
        <v>69</v>
      </c>
      <c r="AB25">
        <v>1</v>
      </c>
      <c r="AD25">
        <v>2</v>
      </c>
      <c r="AE25" t="s">
        <v>70</v>
      </c>
      <c r="AF25" t="s">
        <v>82</v>
      </c>
      <c r="AH25" t="s">
        <v>72</v>
      </c>
      <c r="AI25">
        <v>10</v>
      </c>
      <c r="AJ25">
        <v>100</v>
      </c>
    </row>
    <row r="26" spans="1:36" x14ac:dyDescent="0.35">
      <c r="A26" t="s">
        <v>123</v>
      </c>
      <c r="B26">
        <v>22</v>
      </c>
      <c r="C26" t="s">
        <v>128</v>
      </c>
      <c r="G26" t="s">
        <v>56</v>
      </c>
      <c r="I26" t="s">
        <v>57</v>
      </c>
      <c r="J26" t="s">
        <v>57</v>
      </c>
      <c r="Q26">
        <v>35</v>
      </c>
      <c r="R26">
        <v>20</v>
      </c>
      <c r="S26">
        <v>45</v>
      </c>
      <c r="T26" t="s">
        <v>58</v>
      </c>
      <c r="U26" t="s">
        <v>59</v>
      </c>
      <c r="V26" t="s">
        <v>59</v>
      </c>
      <c r="X26" t="s">
        <v>61</v>
      </c>
      <c r="AB26">
        <v>0</v>
      </c>
      <c r="AD26">
        <v>2</v>
      </c>
      <c r="AE26" t="s">
        <v>62</v>
      </c>
      <c r="AF26" t="s">
        <v>63</v>
      </c>
      <c r="AH26" t="s">
        <v>72</v>
      </c>
      <c r="AI26">
        <v>1</v>
      </c>
      <c r="AJ26">
        <v>100</v>
      </c>
    </row>
    <row r="27" spans="1:36" x14ac:dyDescent="0.35">
      <c r="A27" t="s">
        <v>123</v>
      </c>
      <c r="B27">
        <v>7</v>
      </c>
      <c r="C27" t="s">
        <v>129</v>
      </c>
      <c r="G27" t="s">
        <v>79</v>
      </c>
      <c r="I27" t="s">
        <v>96</v>
      </c>
      <c r="J27" t="s">
        <v>122</v>
      </c>
      <c r="Q27">
        <v>40</v>
      </c>
      <c r="R27">
        <v>40</v>
      </c>
      <c r="S27">
        <v>20</v>
      </c>
      <c r="T27" t="s">
        <v>59</v>
      </c>
      <c r="U27" t="s">
        <v>60</v>
      </c>
      <c r="V27" t="s">
        <v>60</v>
      </c>
      <c r="X27" t="s">
        <v>77</v>
      </c>
      <c r="AB27">
        <v>2</v>
      </c>
      <c r="AD27">
        <v>2</v>
      </c>
      <c r="AE27" t="s">
        <v>70</v>
      </c>
      <c r="AF27" t="s">
        <v>82</v>
      </c>
      <c r="AH27" t="s">
        <v>72</v>
      </c>
      <c r="AI27">
        <v>100</v>
      </c>
      <c r="AJ27">
        <v>100</v>
      </c>
    </row>
    <row r="28" spans="1:36" x14ac:dyDescent="0.35">
      <c r="A28" t="s">
        <v>123</v>
      </c>
      <c r="B28">
        <v>101</v>
      </c>
      <c r="C28" t="s">
        <v>130</v>
      </c>
      <c r="G28" t="s">
        <v>79</v>
      </c>
      <c r="I28" t="s">
        <v>75</v>
      </c>
      <c r="J28" t="s">
        <v>131</v>
      </c>
      <c r="Q28">
        <v>35</v>
      </c>
      <c r="R28">
        <v>30</v>
      </c>
      <c r="S28">
        <v>35</v>
      </c>
      <c r="T28" t="s">
        <v>60</v>
      </c>
      <c r="U28" t="s">
        <v>58</v>
      </c>
      <c r="V28" t="s">
        <v>60</v>
      </c>
      <c r="X28" t="s">
        <v>69</v>
      </c>
      <c r="AB28">
        <v>0</v>
      </c>
      <c r="AD28">
        <v>2</v>
      </c>
      <c r="AE28" t="s">
        <v>70</v>
      </c>
      <c r="AF28" t="s">
        <v>71</v>
      </c>
      <c r="AH28" t="s">
        <v>72</v>
      </c>
      <c r="AI28">
        <v>1</v>
      </c>
      <c r="AJ28">
        <v>100</v>
      </c>
    </row>
    <row r="29" spans="1:36" x14ac:dyDescent="0.35">
      <c r="A29" t="s">
        <v>132</v>
      </c>
      <c r="B29">
        <v>57</v>
      </c>
      <c r="C29" t="s">
        <v>133</v>
      </c>
      <c r="G29" t="s">
        <v>56</v>
      </c>
      <c r="I29" t="s">
        <v>75</v>
      </c>
      <c r="J29" t="s">
        <v>134</v>
      </c>
      <c r="Q29">
        <v>34</v>
      </c>
      <c r="R29">
        <v>33</v>
      </c>
      <c r="S29">
        <v>33</v>
      </c>
      <c r="T29" t="s">
        <v>58</v>
      </c>
      <c r="U29" t="s">
        <v>58</v>
      </c>
      <c r="V29" t="s">
        <v>58</v>
      </c>
      <c r="X29" t="s">
        <v>69</v>
      </c>
      <c r="AB29">
        <v>0</v>
      </c>
      <c r="AD29">
        <v>2</v>
      </c>
      <c r="AE29" t="s">
        <v>70</v>
      </c>
      <c r="AF29" t="s">
        <v>71</v>
      </c>
      <c r="AH29" t="s">
        <v>72</v>
      </c>
      <c r="AI29">
        <v>1</v>
      </c>
      <c r="AJ29">
        <v>100</v>
      </c>
    </row>
    <row r="30" spans="1:36" x14ac:dyDescent="0.35">
      <c r="A30" t="s">
        <v>132</v>
      </c>
      <c r="B30">
        <v>95</v>
      </c>
      <c r="C30" t="s">
        <v>135</v>
      </c>
      <c r="G30" t="s">
        <v>66</v>
      </c>
      <c r="I30" t="s">
        <v>75</v>
      </c>
      <c r="J30" t="s">
        <v>136</v>
      </c>
      <c r="Q30">
        <v>40</v>
      </c>
      <c r="R30">
        <v>25</v>
      </c>
      <c r="S30">
        <v>35</v>
      </c>
      <c r="T30" t="s">
        <v>58</v>
      </c>
      <c r="U30" t="s">
        <v>58</v>
      </c>
      <c r="V30" t="s">
        <v>59</v>
      </c>
      <c r="X30" t="s">
        <v>61</v>
      </c>
      <c r="AB30">
        <v>2</v>
      </c>
      <c r="AD30">
        <v>2</v>
      </c>
      <c r="AE30" t="s">
        <v>70</v>
      </c>
      <c r="AF30" t="s">
        <v>71</v>
      </c>
      <c r="AH30" t="s">
        <v>72</v>
      </c>
      <c r="AI30">
        <v>1</v>
      </c>
      <c r="AJ30">
        <v>100</v>
      </c>
    </row>
    <row r="31" spans="1:36" x14ac:dyDescent="0.35">
      <c r="A31" t="s">
        <v>132</v>
      </c>
      <c r="B31">
        <v>58</v>
      </c>
      <c r="C31" t="s">
        <v>137</v>
      </c>
      <c r="G31" t="s">
        <v>79</v>
      </c>
      <c r="I31" t="s">
        <v>80</v>
      </c>
      <c r="J31" t="s">
        <v>138</v>
      </c>
      <c r="Q31">
        <v>30</v>
      </c>
      <c r="R31">
        <v>30</v>
      </c>
      <c r="S31">
        <v>40</v>
      </c>
      <c r="T31" t="s">
        <v>60</v>
      </c>
      <c r="U31" t="s">
        <v>58</v>
      </c>
      <c r="V31" t="s">
        <v>58</v>
      </c>
      <c r="X31" t="s">
        <v>61</v>
      </c>
      <c r="AB31">
        <v>2</v>
      </c>
      <c r="AD31">
        <v>2</v>
      </c>
      <c r="AE31" t="s">
        <v>70</v>
      </c>
      <c r="AF31" t="s">
        <v>82</v>
      </c>
      <c r="AH31" t="s">
        <v>64</v>
      </c>
      <c r="AI31">
        <v>100</v>
      </c>
      <c r="AJ31">
        <v>100</v>
      </c>
    </row>
    <row r="32" spans="1:36" x14ac:dyDescent="0.35">
      <c r="A32" t="s">
        <v>132</v>
      </c>
      <c r="B32">
        <v>49</v>
      </c>
      <c r="C32" t="s">
        <v>139</v>
      </c>
      <c r="G32" t="s">
        <v>66</v>
      </c>
      <c r="I32" t="s">
        <v>75</v>
      </c>
      <c r="J32" t="s">
        <v>140</v>
      </c>
      <c r="Q32">
        <v>50</v>
      </c>
      <c r="R32">
        <v>25</v>
      </c>
      <c r="S32">
        <v>25</v>
      </c>
      <c r="T32" t="s">
        <v>60</v>
      </c>
      <c r="U32" t="s">
        <v>60</v>
      </c>
      <c r="V32" t="s">
        <v>141</v>
      </c>
      <c r="X32" t="s">
        <v>69</v>
      </c>
      <c r="AB32">
        <v>1</v>
      </c>
      <c r="AD32">
        <v>2</v>
      </c>
      <c r="AE32" t="s">
        <v>70</v>
      </c>
      <c r="AF32" t="s">
        <v>142</v>
      </c>
      <c r="AH32" t="s">
        <v>72</v>
      </c>
      <c r="AI32">
        <v>1</v>
      </c>
      <c r="AJ32">
        <v>100</v>
      </c>
    </row>
    <row r="33" spans="1:36" x14ac:dyDescent="0.35">
      <c r="A33" t="s">
        <v>132</v>
      </c>
      <c r="B33">
        <v>9</v>
      </c>
      <c r="C33" t="s">
        <v>143</v>
      </c>
      <c r="G33" t="s">
        <v>79</v>
      </c>
      <c r="I33" t="s">
        <v>80</v>
      </c>
      <c r="J33" t="s">
        <v>144</v>
      </c>
      <c r="K33" t="s">
        <v>145</v>
      </c>
      <c r="M33" t="s">
        <v>80</v>
      </c>
      <c r="N33" t="s">
        <v>144</v>
      </c>
      <c r="Q33">
        <v>35</v>
      </c>
      <c r="R33">
        <v>35</v>
      </c>
      <c r="S33">
        <v>30</v>
      </c>
      <c r="T33" t="s">
        <v>58</v>
      </c>
      <c r="U33" t="s">
        <v>58</v>
      </c>
      <c r="V33" t="s">
        <v>58</v>
      </c>
      <c r="X33" t="s">
        <v>69</v>
      </c>
      <c r="AB33">
        <v>3</v>
      </c>
      <c r="AD33">
        <v>2</v>
      </c>
      <c r="AE33" t="s">
        <v>70</v>
      </c>
      <c r="AF33" t="s">
        <v>82</v>
      </c>
      <c r="AH33" t="s">
        <v>64</v>
      </c>
      <c r="AI33">
        <v>1</v>
      </c>
      <c r="AJ33">
        <v>100</v>
      </c>
    </row>
    <row r="34" spans="1:36" x14ac:dyDescent="0.35">
      <c r="A34" t="s">
        <v>146</v>
      </c>
      <c r="B34">
        <v>91</v>
      </c>
      <c r="C34" t="s">
        <v>147</v>
      </c>
      <c r="G34" t="s">
        <v>56</v>
      </c>
      <c r="I34" t="s">
        <v>57</v>
      </c>
      <c r="J34" t="s">
        <v>148</v>
      </c>
      <c r="Q34">
        <v>25</v>
      </c>
      <c r="R34">
        <v>35</v>
      </c>
      <c r="S34">
        <v>40</v>
      </c>
      <c r="T34" t="s">
        <v>58</v>
      </c>
      <c r="U34" t="s">
        <v>58</v>
      </c>
      <c r="V34" t="s">
        <v>60</v>
      </c>
      <c r="X34" t="s">
        <v>69</v>
      </c>
      <c r="AB34">
        <v>0</v>
      </c>
      <c r="AD34">
        <v>1</v>
      </c>
      <c r="AE34" t="s">
        <v>70</v>
      </c>
      <c r="AF34" t="s">
        <v>71</v>
      </c>
      <c r="AH34" t="s">
        <v>64</v>
      </c>
      <c r="AI34">
        <v>1</v>
      </c>
      <c r="AJ34">
        <v>10</v>
      </c>
    </row>
    <row r="35" spans="1:36" x14ac:dyDescent="0.35">
      <c r="A35" t="s">
        <v>146</v>
      </c>
      <c r="B35">
        <v>11</v>
      </c>
      <c r="C35" t="s">
        <v>149</v>
      </c>
      <c r="G35" t="s">
        <v>79</v>
      </c>
      <c r="I35" t="s">
        <v>75</v>
      </c>
      <c r="J35" t="s">
        <v>150</v>
      </c>
      <c r="Q35">
        <v>30</v>
      </c>
      <c r="R35">
        <v>30</v>
      </c>
      <c r="S35">
        <v>40</v>
      </c>
      <c r="T35" t="s">
        <v>60</v>
      </c>
      <c r="U35" t="s">
        <v>58</v>
      </c>
      <c r="V35" t="s">
        <v>58</v>
      </c>
      <c r="X35" t="s">
        <v>61</v>
      </c>
      <c r="AB35">
        <v>3</v>
      </c>
      <c r="AD35">
        <v>1</v>
      </c>
      <c r="AE35" t="s">
        <v>70</v>
      </c>
      <c r="AF35" t="s">
        <v>82</v>
      </c>
      <c r="AH35" t="s">
        <v>72</v>
      </c>
      <c r="AI35">
        <v>1</v>
      </c>
      <c r="AJ35">
        <v>10</v>
      </c>
    </row>
    <row r="36" spans="1:36" x14ac:dyDescent="0.35">
      <c r="A36" t="s">
        <v>146</v>
      </c>
      <c r="B36">
        <v>44</v>
      </c>
      <c r="C36" t="s">
        <v>151</v>
      </c>
      <c r="G36" t="s">
        <v>87</v>
      </c>
      <c r="I36" t="s">
        <v>80</v>
      </c>
      <c r="J36" t="s">
        <v>152</v>
      </c>
      <c r="Q36">
        <v>30</v>
      </c>
      <c r="R36">
        <v>30</v>
      </c>
      <c r="S36">
        <v>40</v>
      </c>
      <c r="T36" t="s">
        <v>60</v>
      </c>
      <c r="U36" t="s">
        <v>60</v>
      </c>
      <c r="V36" t="s">
        <v>60</v>
      </c>
      <c r="X36" t="s">
        <v>61</v>
      </c>
      <c r="AB36">
        <v>7</v>
      </c>
      <c r="AD36">
        <v>1</v>
      </c>
      <c r="AE36" t="s">
        <v>70</v>
      </c>
      <c r="AF36" t="s">
        <v>82</v>
      </c>
      <c r="AH36" t="s">
        <v>64</v>
      </c>
      <c r="AI36">
        <v>100</v>
      </c>
      <c r="AJ36">
        <v>10</v>
      </c>
    </row>
    <row r="37" spans="1:36" x14ac:dyDescent="0.35">
      <c r="A37" t="s">
        <v>146</v>
      </c>
      <c r="B37">
        <v>16</v>
      </c>
      <c r="C37" t="s">
        <v>153</v>
      </c>
      <c r="G37" t="s">
        <v>79</v>
      </c>
      <c r="I37" t="s">
        <v>57</v>
      </c>
      <c r="J37" t="s">
        <v>154</v>
      </c>
      <c r="Q37">
        <v>40</v>
      </c>
      <c r="R37">
        <v>30</v>
      </c>
      <c r="S37">
        <v>30</v>
      </c>
      <c r="T37" t="s">
        <v>58</v>
      </c>
      <c r="U37" t="s">
        <v>58</v>
      </c>
      <c r="V37" t="s">
        <v>58</v>
      </c>
      <c r="X37" t="s">
        <v>69</v>
      </c>
      <c r="AB37">
        <v>0</v>
      </c>
      <c r="AD37">
        <v>1</v>
      </c>
      <c r="AE37" t="s">
        <v>70</v>
      </c>
      <c r="AF37" t="s">
        <v>71</v>
      </c>
      <c r="AH37" t="s">
        <v>72</v>
      </c>
      <c r="AI37">
        <v>1</v>
      </c>
      <c r="AJ37">
        <v>10</v>
      </c>
    </row>
    <row r="38" spans="1:36" x14ac:dyDescent="0.35">
      <c r="A38" t="s">
        <v>146</v>
      </c>
      <c r="B38">
        <v>17</v>
      </c>
      <c r="C38" t="s">
        <v>155</v>
      </c>
      <c r="G38" t="s">
        <v>66</v>
      </c>
      <c r="I38" t="s">
        <v>75</v>
      </c>
      <c r="J38" t="s">
        <v>156</v>
      </c>
      <c r="K38" t="s">
        <v>74</v>
      </c>
      <c r="M38" t="s">
        <v>75</v>
      </c>
      <c r="N38" t="s">
        <v>157</v>
      </c>
      <c r="Q38">
        <v>25</v>
      </c>
      <c r="R38">
        <v>15</v>
      </c>
      <c r="S38">
        <v>60</v>
      </c>
      <c r="T38" t="s">
        <v>60</v>
      </c>
      <c r="U38" t="s">
        <v>59</v>
      </c>
      <c r="V38" t="s">
        <v>58</v>
      </c>
      <c r="X38" t="s">
        <v>69</v>
      </c>
      <c r="AB38">
        <v>2</v>
      </c>
      <c r="AD38">
        <v>1</v>
      </c>
      <c r="AE38" t="s">
        <v>70</v>
      </c>
      <c r="AF38" t="s">
        <v>158</v>
      </c>
      <c r="AH38" t="s">
        <v>72</v>
      </c>
      <c r="AI38">
        <v>1</v>
      </c>
      <c r="AJ38">
        <v>10</v>
      </c>
    </row>
    <row r="39" spans="1:36" x14ac:dyDescent="0.35">
      <c r="A39" t="s">
        <v>159</v>
      </c>
      <c r="B39">
        <v>12</v>
      </c>
      <c r="C39" t="s">
        <v>160</v>
      </c>
      <c r="G39" t="s">
        <v>87</v>
      </c>
      <c r="I39" t="s">
        <v>96</v>
      </c>
      <c r="J39" t="s">
        <v>122</v>
      </c>
      <c r="K39" t="s">
        <v>145</v>
      </c>
      <c r="M39" t="s">
        <v>96</v>
      </c>
      <c r="N39" t="s">
        <v>161</v>
      </c>
      <c r="Q39">
        <v>20</v>
      </c>
      <c r="R39">
        <v>30</v>
      </c>
      <c r="S39">
        <v>50</v>
      </c>
      <c r="T39" t="s">
        <v>60</v>
      </c>
      <c r="U39" t="s">
        <v>58</v>
      </c>
      <c r="V39" t="s">
        <v>58</v>
      </c>
      <c r="X39" t="s">
        <v>69</v>
      </c>
      <c r="AB39">
        <v>3</v>
      </c>
      <c r="AD39">
        <v>1</v>
      </c>
      <c r="AE39" t="s">
        <v>70</v>
      </c>
      <c r="AF39" t="s">
        <v>82</v>
      </c>
      <c r="AH39" t="s">
        <v>64</v>
      </c>
      <c r="AI39">
        <v>10</v>
      </c>
      <c r="AJ39">
        <v>10</v>
      </c>
    </row>
    <row r="40" spans="1:36" x14ac:dyDescent="0.35">
      <c r="A40" t="s">
        <v>159</v>
      </c>
      <c r="B40">
        <v>94</v>
      </c>
      <c r="C40" t="s">
        <v>162</v>
      </c>
      <c r="G40" t="s">
        <v>79</v>
      </c>
      <c r="I40" t="s">
        <v>80</v>
      </c>
      <c r="J40" t="s">
        <v>81</v>
      </c>
      <c r="Q40">
        <v>36</v>
      </c>
      <c r="R40">
        <v>36</v>
      </c>
      <c r="S40">
        <v>28</v>
      </c>
      <c r="T40" t="s">
        <v>58</v>
      </c>
      <c r="U40" t="s">
        <v>60</v>
      </c>
      <c r="V40" t="s">
        <v>60</v>
      </c>
      <c r="X40" t="s">
        <v>69</v>
      </c>
      <c r="AB40">
        <v>1</v>
      </c>
      <c r="AD40">
        <v>1</v>
      </c>
      <c r="AE40" t="s">
        <v>70</v>
      </c>
      <c r="AF40" t="s">
        <v>82</v>
      </c>
      <c r="AH40" t="s">
        <v>72</v>
      </c>
      <c r="AI40">
        <v>10</v>
      </c>
      <c r="AJ40">
        <v>10</v>
      </c>
    </row>
    <row r="41" spans="1:36" x14ac:dyDescent="0.35">
      <c r="A41" t="s">
        <v>159</v>
      </c>
      <c r="B41">
        <v>66</v>
      </c>
      <c r="C41" t="s">
        <v>163</v>
      </c>
      <c r="G41" t="s">
        <v>66</v>
      </c>
      <c r="I41" t="s">
        <v>96</v>
      </c>
      <c r="J41" t="s">
        <v>96</v>
      </c>
      <c r="Q41">
        <v>40</v>
      </c>
      <c r="R41">
        <v>40</v>
      </c>
      <c r="S41">
        <v>20</v>
      </c>
      <c r="T41" t="s">
        <v>60</v>
      </c>
      <c r="U41" t="s">
        <v>60</v>
      </c>
      <c r="V41" t="s">
        <v>60</v>
      </c>
      <c r="X41" t="s">
        <v>69</v>
      </c>
      <c r="AB41">
        <v>0</v>
      </c>
      <c r="AD41">
        <v>1</v>
      </c>
      <c r="AE41" t="s">
        <v>70</v>
      </c>
      <c r="AF41" t="s">
        <v>82</v>
      </c>
      <c r="AH41" t="s">
        <v>72</v>
      </c>
      <c r="AI41">
        <v>10</v>
      </c>
      <c r="AJ41">
        <v>10</v>
      </c>
    </row>
    <row r="42" spans="1:36" x14ac:dyDescent="0.35">
      <c r="A42" t="s">
        <v>159</v>
      </c>
      <c r="B42">
        <v>46</v>
      </c>
      <c r="C42" t="s">
        <v>164</v>
      </c>
      <c r="G42" t="s">
        <v>66</v>
      </c>
      <c r="I42" t="s">
        <v>96</v>
      </c>
      <c r="J42" t="s">
        <v>96</v>
      </c>
      <c r="Q42">
        <v>40</v>
      </c>
      <c r="R42">
        <v>40</v>
      </c>
      <c r="S42">
        <v>20</v>
      </c>
      <c r="T42" t="s">
        <v>58</v>
      </c>
      <c r="U42" t="s">
        <v>60</v>
      </c>
      <c r="V42" t="s">
        <v>60</v>
      </c>
      <c r="X42" t="s">
        <v>61</v>
      </c>
      <c r="AB42">
        <v>1</v>
      </c>
      <c r="AD42">
        <v>1</v>
      </c>
      <c r="AE42" t="s">
        <v>70</v>
      </c>
      <c r="AF42" t="s">
        <v>165</v>
      </c>
      <c r="AH42" t="s">
        <v>72</v>
      </c>
      <c r="AI42">
        <v>1</v>
      </c>
      <c r="AJ42">
        <v>10</v>
      </c>
    </row>
    <row r="43" spans="1:36" x14ac:dyDescent="0.35">
      <c r="A43" t="s">
        <v>159</v>
      </c>
      <c r="B43">
        <v>19</v>
      </c>
      <c r="C43" t="s">
        <v>166</v>
      </c>
      <c r="G43" t="s">
        <v>66</v>
      </c>
      <c r="I43" t="s">
        <v>75</v>
      </c>
      <c r="J43" t="s">
        <v>136</v>
      </c>
      <c r="Q43">
        <v>20</v>
      </c>
      <c r="R43">
        <v>40</v>
      </c>
      <c r="S43">
        <v>40</v>
      </c>
      <c r="T43" t="s">
        <v>60</v>
      </c>
      <c r="U43" t="s">
        <v>58</v>
      </c>
      <c r="V43" t="s">
        <v>58</v>
      </c>
      <c r="X43" t="s">
        <v>61</v>
      </c>
      <c r="AB43">
        <v>2</v>
      </c>
      <c r="AD43">
        <v>1</v>
      </c>
      <c r="AE43" t="s">
        <v>70</v>
      </c>
      <c r="AF43" t="s">
        <v>94</v>
      </c>
      <c r="AH43" t="s">
        <v>72</v>
      </c>
      <c r="AI43">
        <v>10</v>
      </c>
      <c r="AJ43">
        <v>10</v>
      </c>
    </row>
    <row r="44" spans="1:36" x14ac:dyDescent="0.35">
      <c r="A44" t="s">
        <v>159</v>
      </c>
      <c r="B44">
        <v>69</v>
      </c>
      <c r="C44" t="s">
        <v>167</v>
      </c>
      <c r="G44" t="s">
        <v>87</v>
      </c>
      <c r="I44" t="s">
        <v>96</v>
      </c>
      <c r="J44" t="s">
        <v>96</v>
      </c>
      <c r="Q44">
        <v>35</v>
      </c>
      <c r="R44">
        <v>30</v>
      </c>
      <c r="S44">
        <v>35</v>
      </c>
      <c r="T44" t="s">
        <v>60</v>
      </c>
      <c r="U44" t="s">
        <v>58</v>
      </c>
      <c r="V44" t="s">
        <v>58</v>
      </c>
      <c r="X44" t="s">
        <v>69</v>
      </c>
      <c r="AB44">
        <v>4</v>
      </c>
      <c r="AD44">
        <v>1</v>
      </c>
      <c r="AE44" t="s">
        <v>70</v>
      </c>
      <c r="AF44" t="s">
        <v>82</v>
      </c>
      <c r="AH44" t="s">
        <v>64</v>
      </c>
      <c r="AI44">
        <v>10</v>
      </c>
      <c r="AJ44">
        <v>10</v>
      </c>
    </row>
    <row r="45" spans="1:36" x14ac:dyDescent="0.35">
      <c r="A45" t="s">
        <v>168</v>
      </c>
      <c r="B45">
        <v>13</v>
      </c>
      <c r="C45" t="s">
        <v>169</v>
      </c>
      <c r="G45" t="s">
        <v>79</v>
      </c>
      <c r="I45" t="s">
        <v>80</v>
      </c>
      <c r="J45" t="s">
        <v>170</v>
      </c>
      <c r="K45" t="s">
        <v>145</v>
      </c>
      <c r="M45" t="s">
        <v>80</v>
      </c>
      <c r="N45" t="s">
        <v>170</v>
      </c>
      <c r="Q45">
        <v>50</v>
      </c>
      <c r="R45">
        <v>25</v>
      </c>
      <c r="S45">
        <v>25</v>
      </c>
      <c r="T45" t="s">
        <v>58</v>
      </c>
      <c r="U45" t="s">
        <v>58</v>
      </c>
      <c r="V45" t="s">
        <v>60</v>
      </c>
      <c r="X45" t="s">
        <v>61</v>
      </c>
      <c r="AB45">
        <v>6</v>
      </c>
      <c r="AD45">
        <v>1</v>
      </c>
      <c r="AE45" t="s">
        <v>70</v>
      </c>
      <c r="AF45" t="s">
        <v>82</v>
      </c>
      <c r="AH45" t="s">
        <v>64</v>
      </c>
      <c r="AI45">
        <v>1</v>
      </c>
      <c r="AJ45">
        <v>10</v>
      </c>
    </row>
    <row r="46" spans="1:36" x14ac:dyDescent="0.35">
      <c r="A46" t="s">
        <v>168</v>
      </c>
      <c r="B46">
        <v>14</v>
      </c>
      <c r="C46" t="s">
        <v>171</v>
      </c>
      <c r="G46" t="s">
        <v>87</v>
      </c>
      <c r="I46" t="s">
        <v>80</v>
      </c>
      <c r="J46" t="s">
        <v>172</v>
      </c>
      <c r="Q46">
        <v>35</v>
      </c>
      <c r="R46">
        <v>30</v>
      </c>
      <c r="S46">
        <v>35</v>
      </c>
      <c r="T46" t="s">
        <v>58</v>
      </c>
      <c r="U46" t="s">
        <v>58</v>
      </c>
      <c r="V46" t="s">
        <v>58</v>
      </c>
      <c r="X46" t="s">
        <v>61</v>
      </c>
      <c r="AB46">
        <v>3</v>
      </c>
      <c r="AD46">
        <v>1</v>
      </c>
      <c r="AE46" t="s">
        <v>70</v>
      </c>
      <c r="AF46" t="s">
        <v>82</v>
      </c>
      <c r="AH46" t="s">
        <v>72</v>
      </c>
      <c r="AI46">
        <v>10</v>
      </c>
      <c r="AJ46">
        <v>10</v>
      </c>
    </row>
    <row r="47" spans="1:36" x14ac:dyDescent="0.35">
      <c r="A47" t="s">
        <v>168</v>
      </c>
      <c r="B47">
        <v>21</v>
      </c>
      <c r="C47" t="s">
        <v>173</v>
      </c>
      <c r="G47" t="s">
        <v>66</v>
      </c>
      <c r="I47" t="s">
        <v>67</v>
      </c>
      <c r="J47" t="s">
        <v>174</v>
      </c>
      <c r="Q47">
        <v>40</v>
      </c>
      <c r="R47">
        <v>40</v>
      </c>
      <c r="S47">
        <v>20</v>
      </c>
      <c r="T47" t="s">
        <v>58</v>
      </c>
      <c r="U47" t="s">
        <v>60</v>
      </c>
      <c r="V47" t="s">
        <v>60</v>
      </c>
      <c r="X47" t="s">
        <v>61</v>
      </c>
      <c r="AB47">
        <v>0</v>
      </c>
      <c r="AD47">
        <v>1</v>
      </c>
      <c r="AE47" t="s">
        <v>70</v>
      </c>
      <c r="AF47" t="s">
        <v>71</v>
      </c>
      <c r="AH47" t="s">
        <v>72</v>
      </c>
      <c r="AI47">
        <v>10</v>
      </c>
      <c r="AJ47">
        <v>10</v>
      </c>
    </row>
    <row r="48" spans="1:36" x14ac:dyDescent="0.35">
      <c r="A48" t="s">
        <v>168</v>
      </c>
      <c r="B48">
        <v>86</v>
      </c>
      <c r="C48" t="s">
        <v>175</v>
      </c>
      <c r="G48" t="s">
        <v>66</v>
      </c>
      <c r="I48" t="s">
        <v>75</v>
      </c>
      <c r="J48" t="s">
        <v>176</v>
      </c>
      <c r="K48" t="s">
        <v>177</v>
      </c>
      <c r="M48" t="s">
        <v>75</v>
      </c>
      <c r="N48" t="s">
        <v>93</v>
      </c>
      <c r="Q48">
        <v>30</v>
      </c>
      <c r="R48">
        <v>30</v>
      </c>
      <c r="S48">
        <v>40</v>
      </c>
      <c r="T48" t="s">
        <v>60</v>
      </c>
      <c r="U48" t="s">
        <v>58</v>
      </c>
      <c r="V48" t="s">
        <v>58</v>
      </c>
      <c r="X48" t="s">
        <v>69</v>
      </c>
      <c r="AB48">
        <v>1</v>
      </c>
      <c r="AD48">
        <v>1</v>
      </c>
      <c r="AE48" t="s">
        <v>70</v>
      </c>
      <c r="AF48" t="s">
        <v>71</v>
      </c>
      <c r="AH48" t="s">
        <v>72</v>
      </c>
      <c r="AI48">
        <v>1</v>
      </c>
      <c r="AJ48">
        <v>10</v>
      </c>
    </row>
    <row r="49" spans="1:36" x14ac:dyDescent="0.35">
      <c r="A49" t="s">
        <v>168</v>
      </c>
      <c r="B49">
        <v>31</v>
      </c>
      <c r="C49" t="s">
        <v>178</v>
      </c>
      <c r="G49" t="s">
        <v>56</v>
      </c>
      <c r="I49" t="s">
        <v>57</v>
      </c>
      <c r="J49" t="s">
        <v>57</v>
      </c>
      <c r="Q49">
        <v>30</v>
      </c>
      <c r="R49">
        <v>50</v>
      </c>
      <c r="S49">
        <v>20</v>
      </c>
      <c r="T49" t="s">
        <v>59</v>
      </c>
      <c r="U49" t="s">
        <v>58</v>
      </c>
      <c r="V49" t="s">
        <v>58</v>
      </c>
      <c r="X49" t="s">
        <v>61</v>
      </c>
      <c r="AB49">
        <v>0</v>
      </c>
      <c r="AD49">
        <v>1</v>
      </c>
      <c r="AE49" t="s">
        <v>62</v>
      </c>
      <c r="AF49" t="s">
        <v>63</v>
      </c>
      <c r="AH49" t="s">
        <v>72</v>
      </c>
      <c r="AI49">
        <v>1</v>
      </c>
      <c r="AJ49">
        <v>10</v>
      </c>
    </row>
    <row r="50" spans="1:36" x14ac:dyDescent="0.35">
      <c r="A50" t="s">
        <v>168</v>
      </c>
      <c r="B50">
        <v>20</v>
      </c>
      <c r="C50" t="s">
        <v>179</v>
      </c>
      <c r="G50" t="s">
        <v>66</v>
      </c>
      <c r="I50" t="s">
        <v>96</v>
      </c>
      <c r="J50" t="s">
        <v>180</v>
      </c>
      <c r="Q50">
        <v>37</v>
      </c>
      <c r="R50">
        <v>33</v>
      </c>
      <c r="S50">
        <v>30</v>
      </c>
      <c r="T50" t="s">
        <v>60</v>
      </c>
      <c r="U50" t="s">
        <v>60</v>
      </c>
      <c r="V50" t="s">
        <v>60</v>
      </c>
      <c r="X50" t="s">
        <v>69</v>
      </c>
      <c r="AB50">
        <v>0</v>
      </c>
      <c r="AD50">
        <v>1</v>
      </c>
      <c r="AE50" t="s">
        <v>70</v>
      </c>
      <c r="AF50" t="s">
        <v>82</v>
      </c>
      <c r="AH50" t="s">
        <v>72</v>
      </c>
      <c r="AI50">
        <v>10</v>
      </c>
      <c r="AJ50">
        <v>10</v>
      </c>
    </row>
    <row r="51" spans="1:36" x14ac:dyDescent="0.35">
      <c r="A51" t="s">
        <v>181</v>
      </c>
      <c r="B51">
        <v>67</v>
      </c>
      <c r="C51" t="s">
        <v>182</v>
      </c>
      <c r="G51" t="s">
        <v>87</v>
      </c>
      <c r="I51" t="s">
        <v>80</v>
      </c>
      <c r="J51" t="s">
        <v>152</v>
      </c>
      <c r="Q51">
        <v>40</v>
      </c>
      <c r="R51">
        <v>20</v>
      </c>
      <c r="S51">
        <v>40</v>
      </c>
      <c r="T51" t="s">
        <v>60</v>
      </c>
      <c r="U51" t="s">
        <v>58</v>
      </c>
      <c r="V51" t="s">
        <v>60</v>
      </c>
      <c r="X51" t="s">
        <v>61</v>
      </c>
      <c r="AB51">
        <v>4</v>
      </c>
      <c r="AD51">
        <v>1</v>
      </c>
      <c r="AE51" t="s">
        <v>70</v>
      </c>
      <c r="AF51" t="s">
        <v>82</v>
      </c>
      <c r="AH51" t="s">
        <v>72</v>
      </c>
      <c r="AI51">
        <v>100</v>
      </c>
      <c r="AJ51">
        <v>10</v>
      </c>
    </row>
    <row r="52" spans="1:36" x14ac:dyDescent="0.35">
      <c r="A52" t="s">
        <v>181</v>
      </c>
      <c r="B52">
        <v>29</v>
      </c>
      <c r="C52" t="s">
        <v>183</v>
      </c>
      <c r="G52" t="s">
        <v>87</v>
      </c>
      <c r="I52" t="s">
        <v>80</v>
      </c>
      <c r="J52" t="s">
        <v>184</v>
      </c>
      <c r="Q52">
        <v>25</v>
      </c>
      <c r="R52">
        <v>45</v>
      </c>
      <c r="S52">
        <v>30</v>
      </c>
      <c r="T52" t="s">
        <v>58</v>
      </c>
      <c r="U52" t="s">
        <v>60</v>
      </c>
      <c r="V52" t="s">
        <v>58</v>
      </c>
      <c r="X52" t="s">
        <v>61</v>
      </c>
      <c r="AB52">
        <v>5</v>
      </c>
      <c r="AD52">
        <v>1</v>
      </c>
      <c r="AE52" t="s">
        <v>70</v>
      </c>
      <c r="AF52" t="s">
        <v>82</v>
      </c>
      <c r="AH52" t="s">
        <v>64</v>
      </c>
      <c r="AI52">
        <v>10</v>
      </c>
      <c r="AJ52">
        <v>10</v>
      </c>
    </row>
    <row r="53" spans="1:36" x14ac:dyDescent="0.35">
      <c r="A53" t="s">
        <v>181</v>
      </c>
      <c r="B53">
        <v>55</v>
      </c>
      <c r="C53" t="s">
        <v>185</v>
      </c>
      <c r="G53" t="s">
        <v>87</v>
      </c>
      <c r="I53" t="s">
        <v>67</v>
      </c>
      <c r="J53" t="s">
        <v>186</v>
      </c>
      <c r="Q53">
        <v>35</v>
      </c>
      <c r="R53">
        <v>30</v>
      </c>
      <c r="S53">
        <v>35</v>
      </c>
      <c r="T53" t="s">
        <v>60</v>
      </c>
      <c r="U53" t="s">
        <v>58</v>
      </c>
      <c r="V53" t="s">
        <v>60</v>
      </c>
      <c r="X53" t="s">
        <v>69</v>
      </c>
      <c r="AB53">
        <v>6</v>
      </c>
      <c r="AD53">
        <v>1</v>
      </c>
      <c r="AE53" t="s">
        <v>70</v>
      </c>
      <c r="AF53" t="s">
        <v>82</v>
      </c>
      <c r="AH53" t="s">
        <v>64</v>
      </c>
      <c r="AI53">
        <v>10</v>
      </c>
      <c r="AJ53">
        <v>10</v>
      </c>
    </row>
    <row r="54" spans="1:36" x14ac:dyDescent="0.35">
      <c r="A54" t="s">
        <v>181</v>
      </c>
      <c r="B54">
        <v>18</v>
      </c>
      <c r="C54" t="s">
        <v>187</v>
      </c>
      <c r="G54" t="s">
        <v>79</v>
      </c>
      <c r="I54" t="s">
        <v>80</v>
      </c>
      <c r="J54" t="s">
        <v>184</v>
      </c>
      <c r="Q54">
        <v>30</v>
      </c>
      <c r="R54">
        <v>35</v>
      </c>
      <c r="S54">
        <v>35</v>
      </c>
      <c r="T54" t="s">
        <v>60</v>
      </c>
      <c r="U54" t="s">
        <v>60</v>
      </c>
      <c r="V54" t="s">
        <v>60</v>
      </c>
      <c r="X54" t="s">
        <v>61</v>
      </c>
      <c r="AB54">
        <v>3</v>
      </c>
      <c r="AD54">
        <v>1</v>
      </c>
      <c r="AE54" t="s">
        <v>70</v>
      </c>
      <c r="AF54" t="s">
        <v>82</v>
      </c>
      <c r="AH54" t="s">
        <v>72</v>
      </c>
      <c r="AI54">
        <v>10</v>
      </c>
      <c r="AJ54">
        <v>10</v>
      </c>
    </row>
    <row r="55" spans="1:36" x14ac:dyDescent="0.35">
      <c r="A55" t="s">
        <v>181</v>
      </c>
      <c r="B55">
        <v>92</v>
      </c>
      <c r="C55" t="s">
        <v>188</v>
      </c>
      <c r="G55" t="s">
        <v>66</v>
      </c>
      <c r="I55" t="s">
        <v>67</v>
      </c>
      <c r="J55" t="s">
        <v>189</v>
      </c>
      <c r="Q55">
        <v>33</v>
      </c>
      <c r="R55">
        <v>33</v>
      </c>
      <c r="S55">
        <v>34</v>
      </c>
      <c r="T55" t="s">
        <v>58</v>
      </c>
      <c r="U55" t="s">
        <v>58</v>
      </c>
      <c r="V55" t="s">
        <v>58</v>
      </c>
      <c r="X55" t="s">
        <v>69</v>
      </c>
      <c r="AB55">
        <v>0</v>
      </c>
      <c r="AD55">
        <v>1</v>
      </c>
      <c r="AE55" t="s">
        <v>70</v>
      </c>
      <c r="AF55" t="s">
        <v>71</v>
      </c>
      <c r="AH55" t="s">
        <v>72</v>
      </c>
      <c r="AI55">
        <v>10</v>
      </c>
      <c r="AJ55">
        <v>10</v>
      </c>
    </row>
    <row r="56" spans="1:36" x14ac:dyDescent="0.35">
      <c r="A56" t="s">
        <v>181</v>
      </c>
      <c r="B56">
        <v>100</v>
      </c>
      <c r="C56" t="s">
        <v>190</v>
      </c>
      <c r="G56" t="s">
        <v>56</v>
      </c>
      <c r="I56" t="s">
        <v>67</v>
      </c>
      <c r="J56" t="s">
        <v>191</v>
      </c>
      <c r="Q56">
        <v>50</v>
      </c>
      <c r="R56">
        <v>30</v>
      </c>
      <c r="S56">
        <v>20</v>
      </c>
      <c r="T56" t="s">
        <v>58</v>
      </c>
      <c r="U56" t="s">
        <v>58</v>
      </c>
      <c r="V56" t="s">
        <v>60</v>
      </c>
      <c r="X56" t="s">
        <v>77</v>
      </c>
      <c r="AB56">
        <v>4</v>
      </c>
      <c r="AD56">
        <v>1</v>
      </c>
      <c r="AE56" t="s">
        <v>70</v>
      </c>
      <c r="AF56" t="s">
        <v>71</v>
      </c>
      <c r="AH56" t="s">
        <v>72</v>
      </c>
      <c r="AI56">
        <v>10</v>
      </c>
      <c r="AJ56">
        <v>10</v>
      </c>
    </row>
    <row r="57" spans="1:36" x14ac:dyDescent="0.35">
      <c r="A57" t="s">
        <v>192</v>
      </c>
      <c r="B57">
        <v>75</v>
      </c>
      <c r="C57" t="s">
        <v>193</v>
      </c>
      <c r="G57" t="s">
        <v>87</v>
      </c>
      <c r="I57" t="s">
        <v>80</v>
      </c>
      <c r="J57" t="s">
        <v>127</v>
      </c>
      <c r="Q57">
        <v>40</v>
      </c>
      <c r="R57">
        <v>50</v>
      </c>
      <c r="S57">
        <v>10</v>
      </c>
      <c r="T57" t="s">
        <v>59</v>
      </c>
      <c r="U57" t="s">
        <v>60</v>
      </c>
      <c r="V57" t="s">
        <v>60</v>
      </c>
      <c r="X57" t="s">
        <v>69</v>
      </c>
      <c r="AB57">
        <v>2</v>
      </c>
      <c r="AD57">
        <v>2</v>
      </c>
      <c r="AE57" t="s">
        <v>70</v>
      </c>
      <c r="AF57" t="s">
        <v>82</v>
      </c>
      <c r="AH57" t="s">
        <v>64</v>
      </c>
      <c r="AI57">
        <v>100</v>
      </c>
      <c r="AJ57">
        <v>100</v>
      </c>
    </row>
    <row r="58" spans="1:36" x14ac:dyDescent="0.35">
      <c r="A58" t="s">
        <v>192</v>
      </c>
      <c r="B58">
        <v>23</v>
      </c>
      <c r="C58" t="s">
        <v>194</v>
      </c>
      <c r="G58" t="s">
        <v>79</v>
      </c>
      <c r="I58" t="s">
        <v>75</v>
      </c>
      <c r="J58" t="s">
        <v>195</v>
      </c>
      <c r="Q58">
        <v>40</v>
      </c>
      <c r="R58">
        <v>25</v>
      </c>
      <c r="S58">
        <v>35</v>
      </c>
      <c r="T58" t="s">
        <v>58</v>
      </c>
      <c r="U58" t="s">
        <v>59</v>
      </c>
      <c r="V58" t="s">
        <v>58</v>
      </c>
      <c r="X58" t="s">
        <v>61</v>
      </c>
      <c r="AB58">
        <v>0</v>
      </c>
      <c r="AD58">
        <v>2</v>
      </c>
      <c r="AE58" t="s">
        <v>70</v>
      </c>
      <c r="AF58" t="s">
        <v>71</v>
      </c>
      <c r="AH58" t="s">
        <v>72</v>
      </c>
      <c r="AI58">
        <v>1</v>
      </c>
      <c r="AJ58">
        <v>100</v>
      </c>
    </row>
    <row r="59" spans="1:36" x14ac:dyDescent="0.35">
      <c r="A59" t="s">
        <v>192</v>
      </c>
      <c r="B59">
        <v>40</v>
      </c>
      <c r="C59" t="s">
        <v>196</v>
      </c>
      <c r="G59" t="s">
        <v>56</v>
      </c>
      <c r="I59" t="s">
        <v>57</v>
      </c>
      <c r="J59" t="s">
        <v>57</v>
      </c>
      <c r="Q59">
        <v>30</v>
      </c>
      <c r="R59">
        <v>30</v>
      </c>
      <c r="S59">
        <v>40</v>
      </c>
      <c r="T59" t="s">
        <v>58</v>
      </c>
      <c r="U59" t="s">
        <v>58</v>
      </c>
      <c r="V59" t="s">
        <v>58</v>
      </c>
      <c r="X59" t="s">
        <v>61</v>
      </c>
      <c r="AB59">
        <v>1</v>
      </c>
      <c r="AD59">
        <v>2</v>
      </c>
      <c r="AE59" t="s">
        <v>70</v>
      </c>
      <c r="AF59" t="s">
        <v>71</v>
      </c>
      <c r="AH59" t="s">
        <v>72</v>
      </c>
      <c r="AI59">
        <v>1</v>
      </c>
      <c r="AJ59">
        <v>100</v>
      </c>
    </row>
    <row r="60" spans="1:36" x14ac:dyDescent="0.35">
      <c r="A60" t="s">
        <v>192</v>
      </c>
      <c r="B60">
        <v>81</v>
      </c>
      <c r="C60" t="s">
        <v>197</v>
      </c>
      <c r="G60" t="s">
        <v>79</v>
      </c>
      <c r="I60" t="s">
        <v>80</v>
      </c>
      <c r="J60" t="s">
        <v>198</v>
      </c>
      <c r="Q60">
        <v>50</v>
      </c>
      <c r="R60">
        <v>30</v>
      </c>
      <c r="S60">
        <v>20</v>
      </c>
      <c r="T60" t="s">
        <v>59</v>
      </c>
      <c r="U60" t="s">
        <v>58</v>
      </c>
      <c r="V60" t="s">
        <v>58</v>
      </c>
      <c r="X60" t="s">
        <v>69</v>
      </c>
      <c r="AB60">
        <v>2</v>
      </c>
      <c r="AD60">
        <v>2</v>
      </c>
      <c r="AE60" t="s">
        <v>70</v>
      </c>
      <c r="AF60" t="s">
        <v>82</v>
      </c>
      <c r="AH60" t="s">
        <v>72</v>
      </c>
      <c r="AI60">
        <v>10</v>
      </c>
      <c r="AJ60">
        <v>100</v>
      </c>
    </row>
    <row r="61" spans="1:36" x14ac:dyDescent="0.35">
      <c r="A61" t="s">
        <v>199</v>
      </c>
      <c r="B61">
        <v>24</v>
      </c>
      <c r="C61" t="s">
        <v>200</v>
      </c>
      <c r="G61" t="s">
        <v>66</v>
      </c>
      <c r="I61" t="s">
        <v>57</v>
      </c>
      <c r="J61" t="s">
        <v>201</v>
      </c>
      <c r="Q61">
        <v>30</v>
      </c>
      <c r="R61">
        <v>35</v>
      </c>
      <c r="S61">
        <v>35</v>
      </c>
      <c r="T61" t="s">
        <v>60</v>
      </c>
      <c r="U61" t="s">
        <v>60</v>
      </c>
      <c r="V61" t="s">
        <v>60</v>
      </c>
      <c r="X61" t="s">
        <v>69</v>
      </c>
      <c r="AB61">
        <v>0</v>
      </c>
      <c r="AD61">
        <v>1</v>
      </c>
      <c r="AE61" t="s">
        <v>70</v>
      </c>
      <c r="AF61" t="s">
        <v>71</v>
      </c>
      <c r="AH61" t="s">
        <v>72</v>
      </c>
      <c r="AI61">
        <v>1</v>
      </c>
      <c r="AJ61">
        <v>1</v>
      </c>
    </row>
    <row r="62" spans="1:36" x14ac:dyDescent="0.35">
      <c r="A62" t="s">
        <v>199</v>
      </c>
      <c r="B62">
        <v>34</v>
      </c>
      <c r="C62" t="s">
        <v>202</v>
      </c>
      <c r="G62" t="s">
        <v>87</v>
      </c>
      <c r="I62" t="s">
        <v>80</v>
      </c>
      <c r="J62" t="s">
        <v>203</v>
      </c>
      <c r="Q62">
        <v>40</v>
      </c>
      <c r="R62">
        <v>25</v>
      </c>
      <c r="S62">
        <v>35</v>
      </c>
      <c r="T62" t="s">
        <v>60</v>
      </c>
      <c r="U62" t="s">
        <v>58</v>
      </c>
      <c r="V62" t="s">
        <v>60</v>
      </c>
      <c r="X62" t="s">
        <v>69</v>
      </c>
      <c r="AB62">
        <v>3</v>
      </c>
      <c r="AD62">
        <v>1</v>
      </c>
      <c r="AE62" t="s">
        <v>70</v>
      </c>
      <c r="AF62" t="s">
        <v>82</v>
      </c>
      <c r="AH62" t="s">
        <v>72</v>
      </c>
      <c r="AI62">
        <v>1</v>
      </c>
      <c r="AJ62">
        <v>1</v>
      </c>
    </row>
    <row r="63" spans="1:36" x14ac:dyDescent="0.35">
      <c r="A63" t="s">
        <v>199</v>
      </c>
      <c r="B63">
        <v>45</v>
      </c>
      <c r="C63" t="s">
        <v>204</v>
      </c>
      <c r="G63" t="s">
        <v>79</v>
      </c>
      <c r="I63" t="s">
        <v>80</v>
      </c>
      <c r="J63" t="s">
        <v>205</v>
      </c>
      <c r="Q63">
        <v>40</v>
      </c>
      <c r="R63">
        <v>20</v>
      </c>
      <c r="S63">
        <v>40</v>
      </c>
      <c r="T63" t="s">
        <v>60</v>
      </c>
      <c r="U63" t="s">
        <v>58</v>
      </c>
      <c r="V63" t="s">
        <v>60</v>
      </c>
      <c r="X63" t="s">
        <v>69</v>
      </c>
      <c r="AB63">
        <v>8</v>
      </c>
      <c r="AD63">
        <v>1</v>
      </c>
      <c r="AE63" t="s">
        <v>70</v>
      </c>
      <c r="AF63" t="s">
        <v>82</v>
      </c>
      <c r="AH63" t="s">
        <v>64</v>
      </c>
      <c r="AI63">
        <v>10</v>
      </c>
      <c r="AJ63">
        <v>1</v>
      </c>
    </row>
    <row r="64" spans="1:36" x14ac:dyDescent="0.35">
      <c r="A64" t="s">
        <v>199</v>
      </c>
      <c r="B64">
        <v>97</v>
      </c>
      <c r="C64" t="s">
        <v>206</v>
      </c>
      <c r="G64" t="s">
        <v>79</v>
      </c>
      <c r="I64" t="s">
        <v>75</v>
      </c>
      <c r="J64" t="s">
        <v>75</v>
      </c>
      <c r="Q64">
        <v>30</v>
      </c>
      <c r="R64">
        <v>30</v>
      </c>
      <c r="S64">
        <v>40</v>
      </c>
      <c r="T64" t="s">
        <v>60</v>
      </c>
      <c r="U64" t="s">
        <v>60</v>
      </c>
      <c r="V64" t="s">
        <v>58</v>
      </c>
      <c r="X64" t="s">
        <v>69</v>
      </c>
      <c r="AB64">
        <v>0</v>
      </c>
      <c r="AD64">
        <v>1</v>
      </c>
      <c r="AE64" t="s">
        <v>70</v>
      </c>
      <c r="AF64" t="s">
        <v>71</v>
      </c>
      <c r="AH64" t="s">
        <v>72</v>
      </c>
      <c r="AI64">
        <v>1</v>
      </c>
      <c r="AJ64">
        <v>1</v>
      </c>
    </row>
    <row r="65" spans="1:36" x14ac:dyDescent="0.35">
      <c r="A65" t="s">
        <v>199</v>
      </c>
      <c r="B65">
        <v>37</v>
      </c>
      <c r="C65" t="s">
        <v>207</v>
      </c>
      <c r="G65" t="s">
        <v>66</v>
      </c>
      <c r="I65" t="s">
        <v>67</v>
      </c>
      <c r="J65" t="s">
        <v>208</v>
      </c>
      <c r="Q65">
        <v>40</v>
      </c>
      <c r="R65">
        <v>30</v>
      </c>
      <c r="S65">
        <v>30</v>
      </c>
      <c r="T65" t="s">
        <v>58</v>
      </c>
      <c r="U65" t="s">
        <v>58</v>
      </c>
      <c r="V65" t="s">
        <v>58</v>
      </c>
      <c r="X65" t="s">
        <v>61</v>
      </c>
      <c r="AB65">
        <v>0</v>
      </c>
      <c r="AD65">
        <v>1</v>
      </c>
      <c r="AE65" t="s">
        <v>70</v>
      </c>
      <c r="AF65" t="s">
        <v>71</v>
      </c>
      <c r="AH65" t="s">
        <v>72</v>
      </c>
      <c r="AI65">
        <v>10</v>
      </c>
      <c r="AJ65">
        <v>1</v>
      </c>
    </row>
    <row r="66" spans="1:36" x14ac:dyDescent="0.35">
      <c r="A66" t="s">
        <v>209</v>
      </c>
      <c r="B66">
        <v>25</v>
      </c>
      <c r="C66" t="s">
        <v>210</v>
      </c>
      <c r="G66" t="s">
        <v>87</v>
      </c>
      <c r="I66" t="s">
        <v>96</v>
      </c>
      <c r="J66" t="s">
        <v>96</v>
      </c>
      <c r="K66" t="s">
        <v>177</v>
      </c>
      <c r="M66" t="s">
        <v>96</v>
      </c>
      <c r="N66" t="s">
        <v>96</v>
      </c>
      <c r="Q66">
        <v>45</v>
      </c>
      <c r="R66">
        <v>35</v>
      </c>
      <c r="S66">
        <v>20</v>
      </c>
      <c r="T66" t="s">
        <v>58</v>
      </c>
      <c r="U66" t="s">
        <v>60</v>
      </c>
      <c r="V66" t="s">
        <v>60</v>
      </c>
      <c r="X66" t="s">
        <v>69</v>
      </c>
      <c r="AB66">
        <v>2</v>
      </c>
      <c r="AD66">
        <v>1</v>
      </c>
      <c r="AE66" t="s">
        <v>70</v>
      </c>
      <c r="AF66" t="s">
        <v>82</v>
      </c>
      <c r="AH66" t="s">
        <v>64</v>
      </c>
      <c r="AI66">
        <v>1</v>
      </c>
      <c r="AJ66">
        <v>1</v>
      </c>
    </row>
    <row r="67" spans="1:36" x14ac:dyDescent="0.35">
      <c r="A67" t="s">
        <v>209</v>
      </c>
      <c r="B67">
        <v>90</v>
      </c>
      <c r="C67" t="s">
        <v>211</v>
      </c>
      <c r="G67" t="s">
        <v>56</v>
      </c>
      <c r="I67" t="s">
        <v>57</v>
      </c>
      <c r="J67" t="s">
        <v>57</v>
      </c>
      <c r="Q67">
        <v>35</v>
      </c>
      <c r="R67">
        <v>30</v>
      </c>
      <c r="S67">
        <v>35</v>
      </c>
      <c r="T67" t="s">
        <v>58</v>
      </c>
      <c r="U67" t="s">
        <v>58</v>
      </c>
      <c r="V67" t="s">
        <v>58</v>
      </c>
      <c r="X67" t="s">
        <v>61</v>
      </c>
      <c r="AB67">
        <v>0</v>
      </c>
      <c r="AD67">
        <v>1</v>
      </c>
      <c r="AE67" t="s">
        <v>70</v>
      </c>
      <c r="AF67" t="s">
        <v>71</v>
      </c>
      <c r="AH67" t="s">
        <v>72</v>
      </c>
      <c r="AI67">
        <v>1</v>
      </c>
      <c r="AJ67">
        <v>1</v>
      </c>
    </row>
    <row r="68" spans="1:36" x14ac:dyDescent="0.35">
      <c r="A68" t="s">
        <v>209</v>
      </c>
      <c r="B68">
        <v>30</v>
      </c>
      <c r="C68" t="s">
        <v>212</v>
      </c>
      <c r="G68" t="s">
        <v>213</v>
      </c>
      <c r="I68" t="s">
        <v>75</v>
      </c>
      <c r="J68" t="s">
        <v>214</v>
      </c>
      <c r="Q68">
        <v>40</v>
      </c>
      <c r="R68">
        <v>35</v>
      </c>
      <c r="S68">
        <v>25</v>
      </c>
      <c r="T68" t="s">
        <v>60</v>
      </c>
      <c r="U68" t="s">
        <v>60</v>
      </c>
      <c r="V68" t="s">
        <v>60</v>
      </c>
      <c r="X68" t="s">
        <v>61</v>
      </c>
      <c r="AB68">
        <v>4</v>
      </c>
      <c r="AD68">
        <v>1</v>
      </c>
      <c r="AE68" t="s">
        <v>62</v>
      </c>
      <c r="AF68" t="s">
        <v>63</v>
      </c>
      <c r="AH68" t="s">
        <v>72</v>
      </c>
      <c r="AI68">
        <v>1</v>
      </c>
      <c r="AJ68">
        <v>1</v>
      </c>
    </row>
    <row r="69" spans="1:36" x14ac:dyDescent="0.35">
      <c r="A69" t="s">
        <v>209</v>
      </c>
      <c r="B69">
        <v>60</v>
      </c>
      <c r="C69" t="s">
        <v>215</v>
      </c>
      <c r="G69" t="s">
        <v>79</v>
      </c>
      <c r="I69" t="s">
        <v>80</v>
      </c>
      <c r="J69" t="s">
        <v>81</v>
      </c>
      <c r="Q69">
        <v>50</v>
      </c>
      <c r="R69">
        <v>40</v>
      </c>
      <c r="S69">
        <v>10</v>
      </c>
      <c r="T69" t="s">
        <v>59</v>
      </c>
      <c r="U69" t="s">
        <v>60</v>
      </c>
      <c r="V69" t="s">
        <v>60</v>
      </c>
      <c r="X69" t="s">
        <v>69</v>
      </c>
      <c r="AB69">
        <v>1</v>
      </c>
      <c r="AD69">
        <v>1</v>
      </c>
      <c r="AE69" t="s">
        <v>70</v>
      </c>
      <c r="AF69" t="s">
        <v>82</v>
      </c>
      <c r="AH69" t="s">
        <v>72</v>
      </c>
      <c r="AI69">
        <v>10</v>
      </c>
      <c r="AJ69">
        <v>1</v>
      </c>
    </row>
    <row r="70" spans="1:36" x14ac:dyDescent="0.35">
      <c r="A70" t="s">
        <v>216</v>
      </c>
      <c r="B70">
        <v>54</v>
      </c>
      <c r="C70" t="s">
        <v>217</v>
      </c>
      <c r="G70" t="s">
        <v>79</v>
      </c>
      <c r="I70" t="s">
        <v>80</v>
      </c>
      <c r="J70" t="s">
        <v>218</v>
      </c>
      <c r="Q70">
        <v>35</v>
      </c>
      <c r="R70">
        <v>35</v>
      </c>
      <c r="S70">
        <v>30</v>
      </c>
      <c r="T70" t="s">
        <v>58</v>
      </c>
      <c r="U70" t="s">
        <v>60</v>
      </c>
      <c r="V70" t="s">
        <v>60</v>
      </c>
      <c r="X70" t="s">
        <v>69</v>
      </c>
      <c r="AB70">
        <v>2</v>
      </c>
      <c r="AD70">
        <v>2</v>
      </c>
      <c r="AE70" t="s">
        <v>70</v>
      </c>
      <c r="AF70" t="s">
        <v>82</v>
      </c>
      <c r="AH70" t="s">
        <v>72</v>
      </c>
      <c r="AI70">
        <v>10</v>
      </c>
      <c r="AJ70">
        <v>200</v>
      </c>
    </row>
    <row r="71" spans="1:36" x14ac:dyDescent="0.35">
      <c r="A71" t="s">
        <v>216</v>
      </c>
      <c r="B71">
        <v>73</v>
      </c>
      <c r="C71" t="s">
        <v>219</v>
      </c>
      <c r="G71" t="s">
        <v>87</v>
      </c>
      <c r="I71" t="s">
        <v>80</v>
      </c>
      <c r="J71" t="s">
        <v>96</v>
      </c>
      <c r="K71" t="s">
        <v>220</v>
      </c>
      <c r="M71" t="s">
        <v>80</v>
      </c>
      <c r="N71" t="s">
        <v>221</v>
      </c>
      <c r="Q71">
        <v>35</v>
      </c>
      <c r="R71">
        <v>45</v>
      </c>
      <c r="S71">
        <v>20</v>
      </c>
      <c r="T71" t="s">
        <v>59</v>
      </c>
      <c r="U71" t="s">
        <v>60</v>
      </c>
      <c r="V71" t="s">
        <v>60</v>
      </c>
      <c r="X71" t="s">
        <v>69</v>
      </c>
      <c r="AB71">
        <v>3</v>
      </c>
      <c r="AD71">
        <v>2</v>
      </c>
      <c r="AE71" t="s">
        <v>70</v>
      </c>
      <c r="AF71" t="s">
        <v>82</v>
      </c>
      <c r="AH71" t="s">
        <v>72</v>
      </c>
      <c r="AI71">
        <v>100</v>
      </c>
      <c r="AJ71">
        <v>200</v>
      </c>
    </row>
    <row r="72" spans="1:36" x14ac:dyDescent="0.35">
      <c r="A72" t="s">
        <v>216</v>
      </c>
      <c r="B72">
        <v>80</v>
      </c>
      <c r="C72" t="s">
        <v>222</v>
      </c>
      <c r="G72" t="s">
        <v>87</v>
      </c>
      <c r="I72" t="s">
        <v>80</v>
      </c>
      <c r="J72" t="s">
        <v>223</v>
      </c>
      <c r="Q72">
        <v>40</v>
      </c>
      <c r="R72">
        <v>40</v>
      </c>
      <c r="S72">
        <v>20</v>
      </c>
      <c r="T72" t="s">
        <v>58</v>
      </c>
      <c r="U72" t="s">
        <v>60</v>
      </c>
      <c r="V72" t="s">
        <v>60</v>
      </c>
      <c r="X72" t="s">
        <v>61</v>
      </c>
      <c r="AB72">
        <v>2</v>
      </c>
      <c r="AD72">
        <v>2</v>
      </c>
      <c r="AE72" t="s">
        <v>70</v>
      </c>
      <c r="AF72" t="s">
        <v>224</v>
      </c>
      <c r="AH72" t="s">
        <v>72</v>
      </c>
      <c r="AI72">
        <v>10</v>
      </c>
      <c r="AJ72">
        <v>200</v>
      </c>
    </row>
    <row r="73" spans="1:36" x14ac:dyDescent="0.35">
      <c r="A73" t="s">
        <v>216</v>
      </c>
      <c r="B73">
        <v>26</v>
      </c>
      <c r="C73" t="s">
        <v>225</v>
      </c>
      <c r="G73" t="s">
        <v>56</v>
      </c>
      <c r="I73" t="s">
        <v>226</v>
      </c>
      <c r="J73" t="s">
        <v>227</v>
      </c>
      <c r="Q73">
        <v>30</v>
      </c>
      <c r="R73">
        <v>30</v>
      </c>
      <c r="S73">
        <v>40</v>
      </c>
      <c r="T73" t="s">
        <v>60</v>
      </c>
      <c r="U73" t="s">
        <v>60</v>
      </c>
      <c r="V73" t="s">
        <v>60</v>
      </c>
      <c r="X73" t="s">
        <v>69</v>
      </c>
      <c r="AB73">
        <v>0</v>
      </c>
      <c r="AD73">
        <v>2</v>
      </c>
      <c r="AE73" t="s">
        <v>70</v>
      </c>
      <c r="AF73" t="s">
        <v>94</v>
      </c>
      <c r="AH73" t="s">
        <v>64</v>
      </c>
      <c r="AI73">
        <v>1</v>
      </c>
      <c r="AJ73">
        <v>200</v>
      </c>
    </row>
    <row r="74" spans="1:36" x14ac:dyDescent="0.35">
      <c r="A74" t="s">
        <v>216</v>
      </c>
      <c r="B74">
        <v>79</v>
      </c>
      <c r="C74" t="s">
        <v>228</v>
      </c>
      <c r="G74" t="s">
        <v>79</v>
      </c>
      <c r="I74" t="s">
        <v>96</v>
      </c>
      <c r="J74" t="s">
        <v>96</v>
      </c>
      <c r="Q74">
        <v>38</v>
      </c>
      <c r="R74">
        <v>30</v>
      </c>
      <c r="S74">
        <v>32</v>
      </c>
      <c r="T74" t="s">
        <v>58</v>
      </c>
      <c r="U74" t="s">
        <v>58</v>
      </c>
      <c r="V74" t="s">
        <v>60</v>
      </c>
      <c r="X74" t="s">
        <v>69</v>
      </c>
      <c r="AB74">
        <v>4</v>
      </c>
      <c r="AD74">
        <v>2</v>
      </c>
      <c r="AE74" t="s">
        <v>70</v>
      </c>
      <c r="AF74" t="s">
        <v>82</v>
      </c>
      <c r="AH74" t="s">
        <v>64</v>
      </c>
      <c r="AI74">
        <v>100</v>
      </c>
      <c r="AJ74">
        <v>200</v>
      </c>
    </row>
    <row r="75" spans="1:36" x14ac:dyDescent="0.35">
      <c r="A75" t="s">
        <v>216</v>
      </c>
      <c r="B75">
        <v>65</v>
      </c>
      <c r="C75" t="s">
        <v>229</v>
      </c>
      <c r="G75" t="s">
        <v>56</v>
      </c>
      <c r="I75" t="s">
        <v>57</v>
      </c>
      <c r="J75" t="s">
        <v>230</v>
      </c>
      <c r="Q75">
        <v>35</v>
      </c>
      <c r="R75">
        <v>40</v>
      </c>
      <c r="S75">
        <v>25</v>
      </c>
      <c r="T75" t="s">
        <v>58</v>
      </c>
      <c r="U75" t="s">
        <v>60</v>
      </c>
      <c r="V75" t="s">
        <v>60</v>
      </c>
      <c r="X75" t="s">
        <v>61</v>
      </c>
      <c r="AB75">
        <v>4</v>
      </c>
      <c r="AD75">
        <v>2</v>
      </c>
      <c r="AE75" t="s">
        <v>70</v>
      </c>
      <c r="AF75" t="s">
        <v>82</v>
      </c>
      <c r="AH75" t="s">
        <v>72</v>
      </c>
      <c r="AI75">
        <v>10</v>
      </c>
      <c r="AJ75">
        <v>200</v>
      </c>
    </row>
    <row r="76" spans="1:36" x14ac:dyDescent="0.35">
      <c r="A76" t="s">
        <v>231</v>
      </c>
      <c r="B76">
        <v>74</v>
      </c>
      <c r="C76" t="s">
        <v>232</v>
      </c>
      <c r="G76" t="s">
        <v>233</v>
      </c>
      <c r="I76" t="s">
        <v>96</v>
      </c>
      <c r="J76" t="s">
        <v>234</v>
      </c>
      <c r="Q76">
        <v>30</v>
      </c>
      <c r="R76">
        <v>20</v>
      </c>
      <c r="S76">
        <v>50</v>
      </c>
      <c r="T76" t="s">
        <v>60</v>
      </c>
      <c r="U76" t="s">
        <v>58</v>
      </c>
      <c r="V76" t="s">
        <v>58</v>
      </c>
      <c r="X76" t="s">
        <v>69</v>
      </c>
      <c r="AB76">
        <v>4</v>
      </c>
      <c r="AD76">
        <v>2</v>
      </c>
      <c r="AE76" t="s">
        <v>70</v>
      </c>
      <c r="AF76" t="s">
        <v>82</v>
      </c>
      <c r="AH76" t="s">
        <v>64</v>
      </c>
      <c r="AI76">
        <v>100</v>
      </c>
      <c r="AJ76">
        <v>100</v>
      </c>
    </row>
    <row r="77" spans="1:36" x14ac:dyDescent="0.35">
      <c r="A77" t="s">
        <v>231</v>
      </c>
      <c r="B77">
        <v>42</v>
      </c>
      <c r="C77" t="s">
        <v>235</v>
      </c>
      <c r="G77" t="s">
        <v>87</v>
      </c>
      <c r="I77" t="s">
        <v>80</v>
      </c>
      <c r="J77" t="s">
        <v>170</v>
      </c>
      <c r="Q77">
        <v>40</v>
      </c>
      <c r="R77">
        <v>35</v>
      </c>
      <c r="S77">
        <v>25</v>
      </c>
      <c r="T77" t="s">
        <v>58</v>
      </c>
      <c r="U77" t="s">
        <v>60</v>
      </c>
      <c r="V77" t="s">
        <v>60</v>
      </c>
      <c r="X77" t="s">
        <v>61</v>
      </c>
      <c r="AB77">
        <v>0</v>
      </c>
      <c r="AD77">
        <v>2</v>
      </c>
      <c r="AE77" t="s">
        <v>70</v>
      </c>
      <c r="AF77" t="s">
        <v>82</v>
      </c>
      <c r="AH77" t="s">
        <v>72</v>
      </c>
      <c r="AI77">
        <v>10</v>
      </c>
      <c r="AJ77">
        <v>100</v>
      </c>
    </row>
    <row r="78" spans="1:36" x14ac:dyDescent="0.35">
      <c r="A78" t="s">
        <v>231</v>
      </c>
      <c r="B78">
        <v>59</v>
      </c>
      <c r="C78" t="s">
        <v>236</v>
      </c>
      <c r="G78" t="s">
        <v>87</v>
      </c>
      <c r="I78" t="s">
        <v>80</v>
      </c>
      <c r="J78" t="s">
        <v>88</v>
      </c>
      <c r="Q78">
        <v>34</v>
      </c>
      <c r="R78">
        <v>33</v>
      </c>
      <c r="S78">
        <v>33</v>
      </c>
      <c r="T78" t="s">
        <v>60</v>
      </c>
      <c r="U78" t="s">
        <v>60</v>
      </c>
      <c r="V78" t="s">
        <v>60</v>
      </c>
      <c r="X78" t="s">
        <v>61</v>
      </c>
      <c r="AB78">
        <v>5</v>
      </c>
      <c r="AD78">
        <v>2</v>
      </c>
      <c r="AE78" t="s">
        <v>70</v>
      </c>
      <c r="AF78" t="s">
        <v>82</v>
      </c>
      <c r="AH78" t="s">
        <v>72</v>
      </c>
      <c r="AI78">
        <v>10</v>
      </c>
      <c r="AJ78">
        <v>100</v>
      </c>
    </row>
    <row r="79" spans="1:36" x14ac:dyDescent="0.35">
      <c r="A79" t="s">
        <v>231</v>
      </c>
      <c r="B79">
        <v>28</v>
      </c>
      <c r="C79" t="s">
        <v>237</v>
      </c>
      <c r="G79" t="s">
        <v>66</v>
      </c>
      <c r="I79" t="s">
        <v>96</v>
      </c>
      <c r="J79" t="s">
        <v>238</v>
      </c>
      <c r="Q79">
        <v>30</v>
      </c>
      <c r="R79">
        <v>36</v>
      </c>
      <c r="S79">
        <v>34</v>
      </c>
      <c r="T79" t="s">
        <v>60</v>
      </c>
      <c r="U79" t="s">
        <v>60</v>
      </c>
      <c r="V79" t="s">
        <v>58</v>
      </c>
      <c r="X79" t="s">
        <v>69</v>
      </c>
      <c r="AB79">
        <v>0</v>
      </c>
      <c r="AD79">
        <v>2</v>
      </c>
      <c r="AE79" t="s">
        <v>70</v>
      </c>
      <c r="AF79" t="s">
        <v>71</v>
      </c>
      <c r="AH79" t="s">
        <v>72</v>
      </c>
      <c r="AI79">
        <v>10</v>
      </c>
      <c r="AJ79">
        <v>100</v>
      </c>
    </row>
    <row r="80" spans="1:36" x14ac:dyDescent="0.35">
      <c r="A80" t="s">
        <v>239</v>
      </c>
      <c r="B80">
        <v>56</v>
      </c>
      <c r="C80" t="s">
        <v>240</v>
      </c>
      <c r="G80" t="s">
        <v>66</v>
      </c>
      <c r="I80" t="s">
        <v>67</v>
      </c>
      <c r="J80" t="s">
        <v>68</v>
      </c>
      <c r="Q80">
        <v>50</v>
      </c>
      <c r="R80">
        <v>30</v>
      </c>
      <c r="S80">
        <v>20</v>
      </c>
      <c r="T80" t="s">
        <v>59</v>
      </c>
      <c r="U80" t="s">
        <v>58</v>
      </c>
      <c r="V80" t="s">
        <v>60</v>
      </c>
      <c r="X80" t="s">
        <v>61</v>
      </c>
      <c r="AB80">
        <v>1</v>
      </c>
      <c r="AD80">
        <v>1</v>
      </c>
      <c r="AE80" t="s">
        <v>70</v>
      </c>
      <c r="AF80" t="s">
        <v>71</v>
      </c>
      <c r="AH80" t="s">
        <v>72</v>
      </c>
      <c r="AI80">
        <v>10</v>
      </c>
      <c r="AJ80">
        <v>10</v>
      </c>
    </row>
    <row r="81" spans="1:36" x14ac:dyDescent="0.35">
      <c r="A81" t="s">
        <v>239</v>
      </c>
      <c r="B81">
        <v>82</v>
      </c>
      <c r="C81" t="s">
        <v>241</v>
      </c>
      <c r="G81" t="s">
        <v>87</v>
      </c>
      <c r="I81" t="s">
        <v>80</v>
      </c>
      <c r="J81" t="s">
        <v>81</v>
      </c>
      <c r="Q81">
        <v>25</v>
      </c>
      <c r="R81">
        <v>40</v>
      </c>
      <c r="S81">
        <v>35</v>
      </c>
      <c r="T81" t="s">
        <v>60</v>
      </c>
      <c r="U81" t="s">
        <v>60</v>
      </c>
      <c r="V81" t="s">
        <v>58</v>
      </c>
      <c r="X81" t="s">
        <v>61</v>
      </c>
      <c r="AB81">
        <v>5</v>
      </c>
      <c r="AD81">
        <v>1</v>
      </c>
      <c r="AE81" t="s">
        <v>70</v>
      </c>
      <c r="AF81" t="s">
        <v>82</v>
      </c>
      <c r="AH81" t="s">
        <v>64</v>
      </c>
      <c r="AI81">
        <v>10</v>
      </c>
      <c r="AJ81">
        <v>10</v>
      </c>
    </row>
    <row r="82" spans="1:36" x14ac:dyDescent="0.35">
      <c r="A82" t="s">
        <v>239</v>
      </c>
      <c r="B82">
        <v>51</v>
      </c>
      <c r="C82" t="s">
        <v>242</v>
      </c>
      <c r="G82" t="s">
        <v>66</v>
      </c>
      <c r="I82" t="s">
        <v>67</v>
      </c>
      <c r="J82" t="s">
        <v>243</v>
      </c>
      <c r="Q82">
        <v>35</v>
      </c>
      <c r="R82">
        <v>35</v>
      </c>
      <c r="S82">
        <v>30</v>
      </c>
      <c r="T82" t="s">
        <v>60</v>
      </c>
      <c r="U82" t="s">
        <v>60</v>
      </c>
      <c r="V82" t="s">
        <v>60</v>
      </c>
      <c r="X82" t="s">
        <v>61</v>
      </c>
      <c r="AB82">
        <v>0</v>
      </c>
      <c r="AD82">
        <v>1</v>
      </c>
      <c r="AE82" t="s">
        <v>70</v>
      </c>
      <c r="AF82" t="s">
        <v>71</v>
      </c>
      <c r="AH82" t="s">
        <v>72</v>
      </c>
      <c r="AI82">
        <v>10</v>
      </c>
      <c r="AJ82">
        <v>10</v>
      </c>
    </row>
    <row r="83" spans="1:36" x14ac:dyDescent="0.35">
      <c r="A83" t="s">
        <v>239</v>
      </c>
      <c r="B83">
        <v>33</v>
      </c>
      <c r="C83" t="s">
        <v>244</v>
      </c>
      <c r="G83" t="s">
        <v>66</v>
      </c>
      <c r="I83" t="s">
        <v>75</v>
      </c>
      <c r="J83" t="s">
        <v>93</v>
      </c>
      <c r="Q83">
        <v>25</v>
      </c>
      <c r="R83">
        <v>25</v>
      </c>
      <c r="S83">
        <v>50</v>
      </c>
      <c r="T83" t="s">
        <v>58</v>
      </c>
      <c r="U83" t="s">
        <v>58</v>
      </c>
      <c r="V83" t="s">
        <v>59</v>
      </c>
      <c r="X83" t="s">
        <v>69</v>
      </c>
      <c r="AB83">
        <v>0</v>
      </c>
      <c r="AD83">
        <v>1</v>
      </c>
      <c r="AE83" t="s">
        <v>70</v>
      </c>
      <c r="AF83" t="s">
        <v>71</v>
      </c>
      <c r="AH83" t="s">
        <v>72</v>
      </c>
      <c r="AI83">
        <v>1</v>
      </c>
      <c r="AJ83">
        <v>10</v>
      </c>
    </row>
    <row r="84" spans="1:36" x14ac:dyDescent="0.35">
      <c r="A84" t="s">
        <v>239</v>
      </c>
      <c r="B84">
        <v>41</v>
      </c>
      <c r="C84" t="s">
        <v>245</v>
      </c>
      <c r="G84" t="s">
        <v>66</v>
      </c>
      <c r="I84" t="s">
        <v>68</v>
      </c>
      <c r="Q84">
        <v>20</v>
      </c>
      <c r="R84">
        <v>50</v>
      </c>
      <c r="S84">
        <v>30</v>
      </c>
      <c r="T84" t="s">
        <v>59</v>
      </c>
      <c r="U84" t="s">
        <v>58</v>
      </c>
      <c r="V84" t="s">
        <v>58</v>
      </c>
      <c r="X84" t="s">
        <v>69</v>
      </c>
      <c r="AB84">
        <v>4</v>
      </c>
      <c r="AD84">
        <v>1</v>
      </c>
      <c r="AE84" t="s">
        <v>62</v>
      </c>
      <c r="AF84" t="s">
        <v>63</v>
      </c>
      <c r="AH84" t="s">
        <v>72</v>
      </c>
      <c r="AI84">
        <v>10</v>
      </c>
      <c r="AJ84">
        <v>10</v>
      </c>
    </row>
    <row r="85" spans="1:36" x14ac:dyDescent="0.35">
      <c r="A85" t="s">
        <v>246</v>
      </c>
      <c r="B85">
        <v>50</v>
      </c>
      <c r="C85" t="s">
        <v>247</v>
      </c>
      <c r="G85" t="s">
        <v>66</v>
      </c>
      <c r="I85" t="s">
        <v>80</v>
      </c>
      <c r="J85" t="s">
        <v>248</v>
      </c>
      <c r="Q85">
        <v>50</v>
      </c>
      <c r="R85">
        <v>20</v>
      </c>
      <c r="S85">
        <v>30</v>
      </c>
      <c r="T85" t="s">
        <v>59</v>
      </c>
      <c r="U85" t="s">
        <v>58</v>
      </c>
      <c r="V85" t="s">
        <v>60</v>
      </c>
      <c r="X85" t="s">
        <v>77</v>
      </c>
      <c r="AB85">
        <v>1</v>
      </c>
      <c r="AD85">
        <v>1</v>
      </c>
      <c r="AE85" t="s">
        <v>70</v>
      </c>
      <c r="AF85" t="s">
        <v>249</v>
      </c>
      <c r="AH85" t="s">
        <v>72</v>
      </c>
      <c r="AI85">
        <v>1</v>
      </c>
      <c r="AJ85">
        <v>1</v>
      </c>
    </row>
    <row r="86" spans="1:36" x14ac:dyDescent="0.35">
      <c r="A86" t="s">
        <v>246</v>
      </c>
      <c r="B86">
        <v>99</v>
      </c>
      <c r="C86" t="s">
        <v>250</v>
      </c>
      <c r="G86" t="s">
        <v>56</v>
      </c>
      <c r="I86" t="s">
        <v>57</v>
      </c>
      <c r="J86" t="s">
        <v>251</v>
      </c>
      <c r="Q86">
        <v>20</v>
      </c>
      <c r="R86">
        <v>20</v>
      </c>
      <c r="S86">
        <v>60</v>
      </c>
      <c r="T86" t="s">
        <v>252</v>
      </c>
      <c r="U86" t="s">
        <v>252</v>
      </c>
      <c r="V86" t="s">
        <v>252</v>
      </c>
      <c r="X86" t="s">
        <v>61</v>
      </c>
      <c r="AB86">
        <v>3</v>
      </c>
      <c r="AD86">
        <v>1</v>
      </c>
      <c r="AE86" t="s">
        <v>70</v>
      </c>
      <c r="AF86" t="s">
        <v>71</v>
      </c>
      <c r="AH86" t="s">
        <v>72</v>
      </c>
      <c r="AI86">
        <v>1</v>
      </c>
      <c r="AJ86">
        <v>1</v>
      </c>
    </row>
    <row r="87" spans="1:36" x14ac:dyDescent="0.35">
      <c r="A87" t="s">
        <v>246</v>
      </c>
      <c r="B87">
        <v>39</v>
      </c>
      <c r="C87" t="s">
        <v>253</v>
      </c>
      <c r="G87" t="s">
        <v>74</v>
      </c>
      <c r="I87" t="s">
        <v>75</v>
      </c>
      <c r="J87" t="s">
        <v>93</v>
      </c>
      <c r="K87" t="s">
        <v>177</v>
      </c>
      <c r="M87" t="s">
        <v>75</v>
      </c>
      <c r="N87" t="s">
        <v>254</v>
      </c>
      <c r="Q87">
        <v>37</v>
      </c>
      <c r="R87">
        <v>3</v>
      </c>
      <c r="S87">
        <v>60</v>
      </c>
      <c r="T87" t="s">
        <v>60</v>
      </c>
      <c r="U87" t="s">
        <v>59</v>
      </c>
      <c r="V87" t="s">
        <v>58</v>
      </c>
      <c r="X87" t="s">
        <v>69</v>
      </c>
      <c r="AB87">
        <v>4</v>
      </c>
      <c r="AD87">
        <v>1</v>
      </c>
      <c r="AE87" t="s">
        <v>70</v>
      </c>
      <c r="AF87" t="s">
        <v>71</v>
      </c>
      <c r="AH87" t="s">
        <v>72</v>
      </c>
      <c r="AI87">
        <v>1</v>
      </c>
      <c r="AJ87">
        <v>1</v>
      </c>
    </row>
    <row r="88" spans="1:36" x14ac:dyDescent="0.35">
      <c r="A88" t="s">
        <v>246</v>
      </c>
      <c r="B88">
        <v>88</v>
      </c>
      <c r="C88" t="s">
        <v>255</v>
      </c>
      <c r="G88" t="s">
        <v>66</v>
      </c>
      <c r="I88" t="s">
        <v>80</v>
      </c>
      <c r="J88" t="s">
        <v>256</v>
      </c>
      <c r="Q88">
        <v>30</v>
      </c>
      <c r="R88">
        <v>30</v>
      </c>
      <c r="S88">
        <v>40</v>
      </c>
      <c r="T88" t="s">
        <v>60</v>
      </c>
      <c r="U88" t="s">
        <v>58</v>
      </c>
      <c r="V88" t="s">
        <v>58</v>
      </c>
      <c r="X88" t="s">
        <v>69</v>
      </c>
      <c r="AB88">
        <v>3</v>
      </c>
      <c r="AD88">
        <v>1</v>
      </c>
      <c r="AE88" t="s">
        <v>70</v>
      </c>
      <c r="AF88" t="s">
        <v>71</v>
      </c>
      <c r="AH88" t="s">
        <v>64</v>
      </c>
      <c r="AI88">
        <v>10</v>
      </c>
      <c r="AJ88">
        <v>1</v>
      </c>
    </row>
    <row r="89" spans="1:36" x14ac:dyDescent="0.35">
      <c r="A89" t="s">
        <v>257</v>
      </c>
      <c r="B89">
        <v>63</v>
      </c>
      <c r="C89" t="s">
        <v>258</v>
      </c>
      <c r="G89" t="s">
        <v>66</v>
      </c>
      <c r="I89" t="s">
        <v>57</v>
      </c>
      <c r="J89" t="s">
        <v>201</v>
      </c>
      <c r="K89" t="s">
        <v>177</v>
      </c>
      <c r="M89" t="s">
        <v>57</v>
      </c>
      <c r="N89" t="s">
        <v>106</v>
      </c>
      <c r="Q89">
        <v>30</v>
      </c>
      <c r="R89">
        <v>30</v>
      </c>
      <c r="S89">
        <v>40</v>
      </c>
      <c r="T89" t="s">
        <v>60</v>
      </c>
      <c r="U89" t="s">
        <v>58</v>
      </c>
      <c r="V89" t="s">
        <v>58</v>
      </c>
      <c r="X89" t="s">
        <v>69</v>
      </c>
      <c r="AB89">
        <v>1</v>
      </c>
      <c r="AD89">
        <v>2</v>
      </c>
      <c r="AE89" t="s">
        <v>70</v>
      </c>
      <c r="AF89" t="s">
        <v>71</v>
      </c>
      <c r="AH89" t="s">
        <v>64</v>
      </c>
      <c r="AI89">
        <v>1</v>
      </c>
      <c r="AJ89">
        <v>200</v>
      </c>
    </row>
    <row r="90" spans="1:36" x14ac:dyDescent="0.35">
      <c r="A90" t="s">
        <v>257</v>
      </c>
      <c r="B90">
        <v>98</v>
      </c>
      <c r="C90" t="s">
        <v>259</v>
      </c>
      <c r="G90" t="s">
        <v>87</v>
      </c>
      <c r="I90" t="s">
        <v>80</v>
      </c>
      <c r="J90" t="s">
        <v>260</v>
      </c>
      <c r="K90" t="s">
        <v>177</v>
      </c>
      <c r="M90" t="s">
        <v>80</v>
      </c>
      <c r="N90" t="s">
        <v>261</v>
      </c>
      <c r="Q90">
        <v>35</v>
      </c>
      <c r="R90">
        <v>25</v>
      </c>
      <c r="S90">
        <v>40</v>
      </c>
      <c r="T90" t="s">
        <v>60</v>
      </c>
      <c r="U90" t="s">
        <v>58</v>
      </c>
      <c r="V90" t="s">
        <v>60</v>
      </c>
      <c r="X90" t="s">
        <v>69</v>
      </c>
      <c r="AB90">
        <v>3</v>
      </c>
      <c r="AD90">
        <v>2</v>
      </c>
      <c r="AE90" t="s">
        <v>70</v>
      </c>
      <c r="AF90" t="s">
        <v>71</v>
      </c>
      <c r="AH90" t="s">
        <v>72</v>
      </c>
      <c r="AI90">
        <v>1</v>
      </c>
      <c r="AJ90">
        <v>200</v>
      </c>
    </row>
    <row r="91" spans="1:36" x14ac:dyDescent="0.35">
      <c r="A91" t="s">
        <v>257</v>
      </c>
      <c r="B91">
        <v>48</v>
      </c>
      <c r="C91" t="s">
        <v>262</v>
      </c>
      <c r="G91" t="s">
        <v>74</v>
      </c>
      <c r="I91" t="s">
        <v>75</v>
      </c>
      <c r="J91" t="s">
        <v>93</v>
      </c>
      <c r="Q91">
        <v>25</v>
      </c>
      <c r="R91">
        <v>30</v>
      </c>
      <c r="S91">
        <v>45</v>
      </c>
      <c r="T91" t="s">
        <v>60</v>
      </c>
      <c r="U91" t="s">
        <v>60</v>
      </c>
      <c r="V91" t="s">
        <v>60</v>
      </c>
      <c r="X91" t="s">
        <v>69</v>
      </c>
      <c r="AB91">
        <v>1</v>
      </c>
      <c r="AD91">
        <v>2</v>
      </c>
      <c r="AE91" t="s">
        <v>70</v>
      </c>
      <c r="AF91" t="s">
        <v>71</v>
      </c>
      <c r="AH91" t="s">
        <v>72</v>
      </c>
      <c r="AI91">
        <v>1</v>
      </c>
      <c r="AJ91">
        <v>200</v>
      </c>
    </row>
    <row r="92" spans="1:36" x14ac:dyDescent="0.35">
      <c r="A92" t="s">
        <v>257</v>
      </c>
      <c r="B92">
        <v>76</v>
      </c>
      <c r="C92" t="s">
        <v>263</v>
      </c>
      <c r="G92" t="s">
        <v>177</v>
      </c>
      <c r="I92" t="s">
        <v>96</v>
      </c>
      <c r="J92" t="s">
        <v>96</v>
      </c>
      <c r="Q92">
        <v>35</v>
      </c>
      <c r="R92">
        <v>40</v>
      </c>
      <c r="S92">
        <v>25</v>
      </c>
      <c r="T92" t="s">
        <v>59</v>
      </c>
      <c r="U92" t="s">
        <v>59</v>
      </c>
      <c r="V92" t="s">
        <v>59</v>
      </c>
      <c r="X92" t="s">
        <v>69</v>
      </c>
      <c r="AB92">
        <v>1</v>
      </c>
      <c r="AD92">
        <v>2</v>
      </c>
      <c r="AE92" t="s">
        <v>70</v>
      </c>
      <c r="AF92" t="s">
        <v>82</v>
      </c>
      <c r="AH92" t="s">
        <v>72</v>
      </c>
      <c r="AI92">
        <v>100</v>
      </c>
      <c r="AJ92">
        <v>200</v>
      </c>
    </row>
    <row r="93" spans="1:36" x14ac:dyDescent="0.35">
      <c r="A93" t="s">
        <v>257</v>
      </c>
      <c r="B93">
        <v>84</v>
      </c>
      <c r="C93" t="s">
        <v>264</v>
      </c>
      <c r="G93" t="s">
        <v>79</v>
      </c>
      <c r="I93" t="s">
        <v>80</v>
      </c>
      <c r="J93" t="s">
        <v>170</v>
      </c>
      <c r="Q93">
        <v>30</v>
      </c>
      <c r="R93">
        <v>50</v>
      </c>
      <c r="S93">
        <v>20</v>
      </c>
      <c r="T93" t="s">
        <v>59</v>
      </c>
      <c r="U93" t="s">
        <v>60</v>
      </c>
      <c r="V93" t="s">
        <v>58</v>
      </c>
      <c r="X93" t="s">
        <v>61</v>
      </c>
      <c r="AB93">
        <v>3</v>
      </c>
      <c r="AD93">
        <v>2</v>
      </c>
      <c r="AE93" t="s">
        <v>70</v>
      </c>
      <c r="AF93" t="s">
        <v>82</v>
      </c>
      <c r="AH93" t="s">
        <v>72</v>
      </c>
      <c r="AI93">
        <v>100</v>
      </c>
      <c r="AJ93">
        <v>200</v>
      </c>
    </row>
    <row r="94" spans="1:36" x14ac:dyDescent="0.35">
      <c r="A94" t="s">
        <v>265</v>
      </c>
      <c r="B94">
        <v>70</v>
      </c>
      <c r="C94" t="s">
        <v>266</v>
      </c>
      <c r="G94" t="s">
        <v>79</v>
      </c>
      <c r="I94" t="s">
        <v>80</v>
      </c>
      <c r="J94" t="s">
        <v>81</v>
      </c>
      <c r="Q94">
        <v>35</v>
      </c>
      <c r="R94">
        <v>40</v>
      </c>
      <c r="S94">
        <v>25</v>
      </c>
      <c r="T94" t="s">
        <v>58</v>
      </c>
      <c r="U94" t="s">
        <v>60</v>
      </c>
      <c r="V94" t="s">
        <v>58</v>
      </c>
      <c r="X94" t="s">
        <v>61</v>
      </c>
      <c r="AB94">
        <v>2</v>
      </c>
      <c r="AD94">
        <v>2</v>
      </c>
      <c r="AE94" t="s">
        <v>70</v>
      </c>
      <c r="AF94" t="s">
        <v>82</v>
      </c>
      <c r="AH94" t="s">
        <v>72</v>
      </c>
      <c r="AI94">
        <v>100</v>
      </c>
      <c r="AJ94">
        <v>100</v>
      </c>
    </row>
    <row r="95" spans="1:36" x14ac:dyDescent="0.35">
      <c r="A95" t="s">
        <v>265</v>
      </c>
      <c r="B95">
        <v>87</v>
      </c>
      <c r="C95" t="s">
        <v>267</v>
      </c>
      <c r="G95" t="s">
        <v>268</v>
      </c>
      <c r="I95" t="s">
        <v>57</v>
      </c>
      <c r="J95" t="s">
        <v>230</v>
      </c>
      <c r="Q95">
        <v>35</v>
      </c>
      <c r="R95">
        <v>30</v>
      </c>
      <c r="S95">
        <v>35</v>
      </c>
      <c r="T95" t="s">
        <v>58</v>
      </c>
      <c r="U95" t="s">
        <v>58</v>
      </c>
      <c r="V95" t="s">
        <v>60</v>
      </c>
      <c r="X95" t="s">
        <v>69</v>
      </c>
      <c r="AB95">
        <v>0</v>
      </c>
      <c r="AD95">
        <v>2</v>
      </c>
      <c r="AE95" t="s">
        <v>70</v>
      </c>
      <c r="AF95" t="s">
        <v>71</v>
      </c>
      <c r="AH95" t="s">
        <v>72</v>
      </c>
      <c r="AI95">
        <v>1</v>
      </c>
      <c r="AJ95">
        <v>100</v>
      </c>
    </row>
    <row r="96" spans="1:36" x14ac:dyDescent="0.35">
      <c r="A96" t="s">
        <v>265</v>
      </c>
      <c r="B96">
        <v>89</v>
      </c>
      <c r="C96" t="s">
        <v>269</v>
      </c>
      <c r="G96" t="s">
        <v>74</v>
      </c>
      <c r="I96" t="s">
        <v>75</v>
      </c>
      <c r="J96" t="s">
        <v>57</v>
      </c>
      <c r="K96" t="s">
        <v>177</v>
      </c>
      <c r="M96" t="s">
        <v>75</v>
      </c>
      <c r="N96" t="s">
        <v>270</v>
      </c>
      <c r="Q96">
        <v>25</v>
      </c>
      <c r="R96">
        <v>25</v>
      </c>
      <c r="S96">
        <v>50</v>
      </c>
      <c r="T96" t="s">
        <v>60</v>
      </c>
      <c r="U96" t="s">
        <v>59</v>
      </c>
      <c r="V96" t="s">
        <v>58</v>
      </c>
      <c r="X96" t="s">
        <v>69</v>
      </c>
      <c r="AB96">
        <v>5</v>
      </c>
      <c r="AD96">
        <v>2</v>
      </c>
      <c r="AE96" t="s">
        <v>70</v>
      </c>
      <c r="AF96" t="s">
        <v>71</v>
      </c>
      <c r="AH96" t="s">
        <v>64</v>
      </c>
      <c r="AI96">
        <v>1</v>
      </c>
      <c r="AJ96">
        <v>100</v>
      </c>
    </row>
    <row r="97" spans="1:36" x14ac:dyDescent="0.35">
      <c r="A97" t="s">
        <v>265</v>
      </c>
      <c r="B97">
        <v>62</v>
      </c>
      <c r="C97" t="s">
        <v>271</v>
      </c>
      <c r="G97" t="s">
        <v>74</v>
      </c>
      <c r="I97" t="s">
        <v>57</v>
      </c>
      <c r="J97" t="s">
        <v>136</v>
      </c>
      <c r="Q97">
        <v>35</v>
      </c>
      <c r="R97">
        <v>35</v>
      </c>
      <c r="S97">
        <v>30</v>
      </c>
      <c r="T97" t="s">
        <v>60</v>
      </c>
      <c r="U97" t="s">
        <v>60</v>
      </c>
      <c r="V97" t="s">
        <v>60</v>
      </c>
      <c r="X97" t="s">
        <v>61</v>
      </c>
      <c r="AB97">
        <v>0</v>
      </c>
      <c r="AD97">
        <v>2</v>
      </c>
      <c r="AE97" t="s">
        <v>70</v>
      </c>
      <c r="AF97" t="s">
        <v>71</v>
      </c>
      <c r="AH97" t="s">
        <v>72</v>
      </c>
      <c r="AI97">
        <v>1</v>
      </c>
      <c r="AJ97">
        <v>100</v>
      </c>
    </row>
    <row r="98" spans="1:36" x14ac:dyDescent="0.35">
      <c r="A98" t="s">
        <v>272</v>
      </c>
      <c r="B98">
        <v>77</v>
      </c>
      <c r="C98" t="s">
        <v>273</v>
      </c>
      <c r="G98" t="s">
        <v>66</v>
      </c>
      <c r="I98" t="s">
        <v>80</v>
      </c>
      <c r="J98" t="s">
        <v>274</v>
      </c>
      <c r="Q98">
        <v>30</v>
      </c>
      <c r="R98">
        <v>40</v>
      </c>
      <c r="S98">
        <v>30</v>
      </c>
      <c r="T98" t="s">
        <v>58</v>
      </c>
      <c r="U98" t="s">
        <v>60</v>
      </c>
      <c r="V98" t="s">
        <v>58</v>
      </c>
      <c r="X98" t="s">
        <v>61</v>
      </c>
      <c r="AB98">
        <v>12</v>
      </c>
      <c r="AD98">
        <v>2</v>
      </c>
      <c r="AE98" t="s">
        <v>70</v>
      </c>
      <c r="AF98" t="s">
        <v>275</v>
      </c>
      <c r="AH98" t="s">
        <v>72</v>
      </c>
      <c r="AI98">
        <v>1</v>
      </c>
      <c r="AJ98">
        <v>100</v>
      </c>
    </row>
    <row r="99" spans="1:36" x14ac:dyDescent="0.35">
      <c r="A99" t="s">
        <v>272</v>
      </c>
      <c r="B99">
        <v>83</v>
      </c>
      <c r="C99" t="s">
        <v>276</v>
      </c>
      <c r="G99" t="s">
        <v>87</v>
      </c>
      <c r="I99" t="s">
        <v>96</v>
      </c>
      <c r="J99" t="s">
        <v>96</v>
      </c>
      <c r="Q99">
        <v>10</v>
      </c>
      <c r="R99">
        <v>50</v>
      </c>
      <c r="S99">
        <v>40</v>
      </c>
      <c r="T99" t="s">
        <v>60</v>
      </c>
      <c r="U99" t="s">
        <v>60</v>
      </c>
      <c r="V99" t="s">
        <v>59</v>
      </c>
      <c r="X99" t="s">
        <v>69</v>
      </c>
      <c r="AB99">
        <v>8</v>
      </c>
      <c r="AD99">
        <v>2</v>
      </c>
      <c r="AE99" t="s">
        <v>70</v>
      </c>
      <c r="AF99" t="s">
        <v>82</v>
      </c>
      <c r="AH99" t="s">
        <v>64</v>
      </c>
      <c r="AI99">
        <v>100</v>
      </c>
      <c r="AJ99">
        <v>100</v>
      </c>
    </row>
    <row r="100" spans="1:36" x14ac:dyDescent="0.35">
      <c r="A100" t="s">
        <v>272</v>
      </c>
      <c r="B100">
        <v>72</v>
      </c>
      <c r="C100" t="s">
        <v>277</v>
      </c>
      <c r="G100" t="s">
        <v>66</v>
      </c>
      <c r="I100" t="s">
        <v>96</v>
      </c>
      <c r="J100" t="s">
        <v>96</v>
      </c>
      <c r="Q100">
        <v>40</v>
      </c>
      <c r="R100">
        <v>40</v>
      </c>
      <c r="S100">
        <v>20</v>
      </c>
      <c r="T100" t="s">
        <v>58</v>
      </c>
      <c r="U100" t="s">
        <v>60</v>
      </c>
      <c r="V100" t="s">
        <v>60</v>
      </c>
      <c r="X100" t="s">
        <v>61</v>
      </c>
      <c r="AB100">
        <v>1</v>
      </c>
      <c r="AD100">
        <v>2</v>
      </c>
      <c r="AE100" t="s">
        <v>110</v>
      </c>
      <c r="AF100" t="s">
        <v>71</v>
      </c>
      <c r="AH100" t="s">
        <v>72</v>
      </c>
      <c r="AI100">
        <v>10</v>
      </c>
      <c r="AJ100">
        <v>100</v>
      </c>
    </row>
    <row r="101" spans="1:36" x14ac:dyDescent="0.35">
      <c r="A101" t="s">
        <v>272</v>
      </c>
      <c r="B101">
        <v>78</v>
      </c>
      <c r="C101" t="s">
        <v>278</v>
      </c>
      <c r="G101" t="s">
        <v>66</v>
      </c>
      <c r="I101" t="s">
        <v>57</v>
      </c>
      <c r="J101" t="s">
        <v>279</v>
      </c>
      <c r="Q101">
        <v>40</v>
      </c>
      <c r="R101">
        <v>20</v>
      </c>
      <c r="S101">
        <v>40</v>
      </c>
      <c r="T101" t="s">
        <v>58</v>
      </c>
      <c r="U101" t="s">
        <v>58</v>
      </c>
      <c r="V101" t="s">
        <v>58</v>
      </c>
      <c r="X101" t="s">
        <v>69</v>
      </c>
      <c r="AB101">
        <v>3</v>
      </c>
      <c r="AD101">
        <v>2</v>
      </c>
      <c r="AE101" t="s">
        <v>70</v>
      </c>
      <c r="AF101" t="s">
        <v>280</v>
      </c>
      <c r="AH101" t="s">
        <v>72</v>
      </c>
      <c r="AI101">
        <v>1</v>
      </c>
      <c r="AJ101">
        <v>100</v>
      </c>
    </row>
    <row r="102" spans="1:36" x14ac:dyDescent="0.35">
      <c r="A102" t="s">
        <v>272</v>
      </c>
      <c r="B102">
        <v>96</v>
      </c>
      <c r="C102" t="s">
        <v>281</v>
      </c>
      <c r="G102" t="s">
        <v>79</v>
      </c>
      <c r="I102" t="s">
        <v>75</v>
      </c>
      <c r="J102" t="s">
        <v>93</v>
      </c>
      <c r="Q102">
        <v>35</v>
      </c>
      <c r="R102">
        <v>30</v>
      </c>
      <c r="S102">
        <v>35</v>
      </c>
      <c r="T102" t="s">
        <v>58</v>
      </c>
      <c r="U102" t="s">
        <v>58</v>
      </c>
      <c r="V102" t="s">
        <v>58</v>
      </c>
      <c r="X102" t="s">
        <v>61</v>
      </c>
      <c r="AB102">
        <v>0</v>
      </c>
      <c r="AD102">
        <v>2</v>
      </c>
      <c r="AE102" t="s">
        <v>70</v>
      </c>
      <c r="AF102" t="s">
        <v>282</v>
      </c>
      <c r="AH102" t="s">
        <v>72</v>
      </c>
      <c r="AI102">
        <v>1</v>
      </c>
      <c r="AJ102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2022-08-08T10:22:41Z</dcterms:created>
  <dcterms:modified xsi:type="dcterms:W3CDTF">2022-09-01T12:08:43Z</dcterms:modified>
</cp:coreProperties>
</file>